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C97D39A6-3F0B-46D5-BCFD-D368CA55F7A3}" xr6:coauthVersionLast="47" xr6:coauthVersionMax="47" xr10:uidLastSave="{00000000-0000-0000-0000-000000000000}"/>
  <bookViews>
    <workbookView xWindow="-120" yWindow="-120" windowWidth="29040" windowHeight="15840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D33" i="1" s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D57" i="1" s="1"/>
  <c r="B58" i="1"/>
  <c r="B59" i="1"/>
  <c r="B60" i="1"/>
  <c r="D60" i="1" s="1"/>
  <c r="B61" i="1"/>
  <c r="D61" i="1" s="1"/>
  <c r="B62" i="1"/>
  <c r="B63" i="1"/>
  <c r="B64" i="1"/>
  <c r="B65" i="1"/>
  <c r="B66" i="1"/>
  <c r="D66" i="1" s="1"/>
  <c r="B67" i="1"/>
  <c r="B68" i="1"/>
  <c r="B69" i="1"/>
  <c r="D69" i="1" s="1"/>
  <c r="B70" i="1"/>
  <c r="B71" i="1"/>
  <c r="B72" i="1"/>
  <c r="D72" i="1" s="1"/>
  <c r="B73" i="1"/>
  <c r="D73" i="1" s="1"/>
  <c r="B74" i="1"/>
  <c r="B75" i="1"/>
  <c r="B76" i="1"/>
  <c r="B77" i="1"/>
  <c r="B78" i="1"/>
  <c r="D78" i="1" s="1"/>
  <c r="B79" i="1"/>
  <c r="B80" i="1"/>
  <c r="B81" i="1"/>
  <c r="D81" i="1" s="1"/>
  <c r="B82" i="1"/>
  <c r="B83" i="1"/>
  <c r="B84" i="1"/>
  <c r="D84" i="1" s="1"/>
  <c r="B85" i="1"/>
  <c r="D85" i="1" s="1"/>
  <c r="B86" i="1"/>
  <c r="B87" i="1"/>
  <c r="B88" i="1"/>
  <c r="B89" i="1"/>
  <c r="B90" i="1"/>
  <c r="D90" i="1" s="1"/>
  <c r="B91" i="1"/>
  <c r="B92" i="1"/>
  <c r="B93" i="1"/>
  <c r="D93" i="1" s="1"/>
  <c r="B94" i="1"/>
  <c r="B95" i="1"/>
  <c r="B96" i="1"/>
  <c r="D96" i="1" s="1"/>
  <c r="B97" i="1"/>
  <c r="D97" i="1" s="1"/>
  <c r="B98" i="1"/>
  <c r="B99" i="1"/>
  <c r="B100" i="1"/>
  <c r="B101" i="1"/>
  <c r="B102" i="1"/>
  <c r="D102" i="1" s="1"/>
  <c r="B103" i="1"/>
  <c r="B104" i="1"/>
  <c r="B105" i="1"/>
  <c r="D105" i="1" s="1"/>
  <c r="B106" i="1"/>
  <c r="B107" i="1"/>
  <c r="B108" i="1"/>
  <c r="D108" i="1" s="1"/>
  <c r="B109" i="1"/>
  <c r="D109" i="1" s="1"/>
  <c r="B110" i="1"/>
  <c r="B111" i="1"/>
  <c r="B112" i="1"/>
  <c r="B113" i="1"/>
  <c r="B114" i="1"/>
  <c r="D114" i="1" s="1"/>
  <c r="B115" i="1"/>
  <c r="B116" i="1"/>
  <c r="B117" i="1"/>
  <c r="D117" i="1" s="1"/>
  <c r="B118" i="1"/>
  <c r="B119" i="1"/>
  <c r="B120" i="1"/>
  <c r="D120" i="1" s="1"/>
  <c r="B121" i="1"/>
  <c r="D121" i="1" s="1"/>
  <c r="B122" i="1"/>
  <c r="B123" i="1"/>
  <c r="B124" i="1"/>
  <c r="B125" i="1"/>
  <c r="B126" i="1"/>
  <c r="D126" i="1" s="1"/>
  <c r="B127" i="1"/>
  <c r="B128" i="1"/>
  <c r="B129" i="1"/>
  <c r="D129" i="1" s="1"/>
  <c r="B130" i="1"/>
  <c r="B131" i="1"/>
  <c r="B132" i="1"/>
  <c r="D132" i="1" s="1"/>
  <c r="B133" i="1"/>
  <c r="D133" i="1" s="1"/>
  <c r="B134" i="1"/>
  <c r="B135" i="1"/>
  <c r="B136" i="1"/>
  <c r="D136" i="1" s="1"/>
  <c r="B137" i="1"/>
  <c r="B138" i="1"/>
  <c r="D138" i="1" s="1"/>
  <c r="B139" i="1"/>
  <c r="B140" i="1"/>
  <c r="B141" i="1"/>
  <c r="D141" i="1" s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D153" i="1" s="1"/>
  <c r="B154" i="1"/>
  <c r="B155" i="1"/>
  <c r="B156" i="1"/>
  <c r="D156" i="1" s="1"/>
  <c r="B157" i="1"/>
  <c r="D157" i="1" s="1"/>
  <c r="B158" i="1"/>
  <c r="B159" i="1"/>
  <c r="B160" i="1"/>
  <c r="B161" i="1"/>
  <c r="B162" i="1"/>
  <c r="D162" i="1" s="1"/>
  <c r="B163" i="1"/>
  <c r="B164" i="1"/>
  <c r="B165" i="1"/>
  <c r="D165" i="1" s="1"/>
  <c r="B166" i="1"/>
  <c r="D166" i="1" s="1"/>
  <c r="B167" i="1"/>
  <c r="B168" i="1"/>
  <c r="D168" i="1" s="1"/>
  <c r="B169" i="1"/>
  <c r="D169" i="1" s="1"/>
  <c r="B170" i="1"/>
  <c r="B171" i="1"/>
  <c r="B172" i="1"/>
  <c r="B173" i="1"/>
  <c r="B174" i="1"/>
  <c r="D174" i="1" s="1"/>
  <c r="B175" i="1"/>
  <c r="B176" i="1"/>
  <c r="B177" i="1"/>
  <c r="D177" i="1" s="1"/>
  <c r="B178" i="1"/>
  <c r="D178" i="1" s="1"/>
  <c r="B179" i="1"/>
  <c r="B180" i="1"/>
  <c r="D180" i="1" s="1"/>
  <c r="B181" i="1"/>
  <c r="D181" i="1" s="1"/>
  <c r="B182" i="1"/>
  <c r="B183" i="1"/>
  <c r="B184" i="1"/>
  <c r="D184" i="1" s="1"/>
  <c r="B185" i="1"/>
  <c r="B186" i="1"/>
  <c r="D186" i="1" s="1"/>
  <c r="B187" i="1"/>
  <c r="B188" i="1"/>
  <c r="B189" i="1"/>
  <c r="D189" i="1" s="1"/>
  <c r="B190" i="1"/>
  <c r="D190" i="1" s="1"/>
  <c r="B191" i="1"/>
  <c r="B192" i="1"/>
  <c r="D192" i="1" s="1"/>
  <c r="B193" i="1"/>
  <c r="D193" i="1" s="1"/>
  <c r="B194" i="1"/>
  <c r="B195" i="1"/>
  <c r="B196" i="1"/>
  <c r="B197" i="1"/>
  <c r="B198" i="1"/>
  <c r="D198" i="1" s="1"/>
  <c r="B199" i="1"/>
  <c r="B200" i="1"/>
  <c r="B201" i="1"/>
  <c r="D201" i="1" s="1"/>
  <c r="B202" i="1"/>
  <c r="D202" i="1" s="1"/>
  <c r="B203" i="1"/>
  <c r="B204" i="1"/>
  <c r="D204" i="1" s="1"/>
  <c r="B205" i="1"/>
  <c r="D205" i="1" s="1"/>
  <c r="B206" i="1"/>
  <c r="B207" i="1"/>
  <c r="B208" i="1"/>
  <c r="D208" i="1" s="1"/>
  <c r="B209" i="1"/>
  <c r="B210" i="1"/>
  <c r="D210" i="1" s="1"/>
  <c r="B211" i="1"/>
  <c r="B212" i="1"/>
  <c r="B213" i="1"/>
  <c r="D213" i="1" s="1"/>
  <c r="B214" i="1"/>
  <c r="D214" i="1" s="1"/>
  <c r="B215" i="1"/>
  <c r="B216" i="1"/>
  <c r="D216" i="1" s="1"/>
  <c r="B217" i="1"/>
  <c r="D217" i="1" s="1"/>
  <c r="B218" i="1"/>
  <c r="B219" i="1"/>
  <c r="B220" i="1"/>
  <c r="B221" i="1"/>
  <c r="B222" i="1"/>
  <c r="D222" i="1" s="1"/>
  <c r="B223" i="1"/>
  <c r="B224" i="1"/>
  <c r="B225" i="1"/>
  <c r="D225" i="1" s="1"/>
  <c r="B226" i="1"/>
  <c r="D226" i="1" s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D237" i="1" s="1"/>
  <c r="B238" i="1"/>
  <c r="D238" i="1" s="1"/>
  <c r="B239" i="1"/>
  <c r="B240" i="1"/>
  <c r="D240" i="1" s="1"/>
  <c r="B241" i="1"/>
  <c r="D241" i="1" s="1"/>
  <c r="B242" i="1"/>
  <c r="B243" i="1"/>
  <c r="B244" i="1"/>
  <c r="D244" i="1" s="1"/>
  <c r="B245" i="1"/>
  <c r="B246" i="1"/>
  <c r="D246" i="1" s="1"/>
  <c r="B247" i="1"/>
  <c r="B248" i="1"/>
  <c r="B249" i="1"/>
  <c r="D249" i="1" s="1"/>
  <c r="B250" i="1"/>
  <c r="D250" i="1" s="1"/>
  <c r="B251" i="1"/>
  <c r="B252" i="1"/>
  <c r="D252" i="1" s="1"/>
  <c r="B253" i="1"/>
  <c r="D253" i="1" s="1"/>
  <c r="B254" i="1"/>
  <c r="B255" i="1"/>
  <c r="B256" i="1"/>
  <c r="B257" i="1"/>
  <c r="B258" i="1"/>
  <c r="D258" i="1" s="1"/>
  <c r="B259" i="1"/>
  <c r="B260" i="1"/>
  <c r="B261" i="1"/>
  <c r="D261" i="1" s="1"/>
  <c r="B262" i="1"/>
  <c r="D262" i="1" s="1"/>
  <c r="B263" i="1"/>
  <c r="B264" i="1"/>
  <c r="D264" i="1" s="1"/>
  <c r="B265" i="1"/>
  <c r="D265" i="1" s="1"/>
  <c r="B266" i="1"/>
  <c r="B267" i="1"/>
  <c r="B268" i="1"/>
  <c r="D268" i="1" s="1"/>
  <c r="B269" i="1"/>
  <c r="B270" i="1"/>
  <c r="D270" i="1" s="1"/>
  <c r="B271" i="1"/>
  <c r="B272" i="1"/>
  <c r="B273" i="1"/>
  <c r="D273" i="1" s="1"/>
  <c r="B274" i="1"/>
  <c r="D274" i="1" s="1"/>
  <c r="B275" i="1"/>
  <c r="B276" i="1"/>
  <c r="D276" i="1" s="1"/>
  <c r="B277" i="1"/>
  <c r="D277" i="1" s="1"/>
  <c r="B278" i="1"/>
  <c r="B279" i="1"/>
  <c r="B280" i="1"/>
  <c r="B281" i="1"/>
  <c r="B282" i="1"/>
  <c r="D282" i="1" s="1"/>
  <c r="B283" i="1"/>
  <c r="B284" i="1"/>
  <c r="B285" i="1"/>
  <c r="D285" i="1" s="1"/>
  <c r="B286" i="1"/>
  <c r="D286" i="1" s="1"/>
  <c r="B287" i="1"/>
  <c r="B288" i="1"/>
  <c r="D288" i="1" s="1"/>
  <c r="B289" i="1"/>
  <c r="D289" i="1" s="1"/>
  <c r="B290" i="1"/>
  <c r="B291" i="1"/>
  <c r="B292" i="1"/>
  <c r="D292" i="1" s="1"/>
  <c r="B293" i="1"/>
  <c r="B294" i="1"/>
  <c r="D294" i="1" s="1"/>
  <c r="B295" i="1"/>
  <c r="B296" i="1"/>
  <c r="B297" i="1"/>
  <c r="D297" i="1" s="1"/>
  <c r="B298" i="1"/>
  <c r="D298" i="1" s="1"/>
  <c r="B299" i="1"/>
  <c r="B300" i="1"/>
  <c r="D300" i="1" s="1"/>
  <c r="B301" i="1"/>
  <c r="D301" i="1" s="1"/>
  <c r="B302" i="1"/>
  <c r="B303" i="1"/>
  <c r="B304" i="1"/>
  <c r="B305" i="1"/>
  <c r="B306" i="1"/>
  <c r="D306" i="1" s="1"/>
  <c r="B307" i="1"/>
  <c r="B308" i="1"/>
  <c r="B309" i="1"/>
  <c r="B310" i="1"/>
  <c r="D310" i="1" s="1"/>
  <c r="B311" i="1"/>
  <c r="B312" i="1"/>
  <c r="D312" i="1" s="1"/>
  <c r="B313" i="1"/>
  <c r="D313" i="1" s="1"/>
  <c r="B314" i="1"/>
  <c r="B315" i="1"/>
  <c r="B316" i="1"/>
  <c r="D316" i="1" s="1"/>
  <c r="B317" i="1"/>
  <c r="B318" i="1"/>
  <c r="D318" i="1" s="1"/>
  <c r="B319" i="1"/>
  <c r="B320" i="1"/>
  <c r="B321" i="1"/>
  <c r="D321" i="1" s="1"/>
  <c r="B322" i="1"/>
  <c r="D322" i="1" s="1"/>
  <c r="B323" i="1"/>
  <c r="B324" i="1"/>
  <c r="D324" i="1" s="1"/>
  <c r="B325" i="1"/>
  <c r="D325" i="1" s="1"/>
  <c r="B326" i="1"/>
  <c r="B327" i="1"/>
  <c r="B328" i="1"/>
  <c r="D328" i="1" s="1"/>
  <c r="B329" i="1"/>
  <c r="B330" i="1"/>
  <c r="D330" i="1" s="1"/>
  <c r="B331" i="1"/>
  <c r="B332" i="1"/>
  <c r="B333" i="1"/>
  <c r="D333" i="1" s="1"/>
  <c r="B334" i="1"/>
  <c r="D334" i="1" s="1"/>
  <c r="B335" i="1"/>
  <c r="B336" i="1"/>
  <c r="D336" i="1" s="1"/>
  <c r="B337" i="1"/>
  <c r="D337" i="1" s="1"/>
  <c r="B338" i="1"/>
  <c r="B339" i="1"/>
  <c r="B340" i="1"/>
  <c r="D340" i="1" s="1"/>
  <c r="B341" i="1"/>
  <c r="B342" i="1"/>
  <c r="D342" i="1" s="1"/>
  <c r="B343" i="1"/>
  <c r="B344" i="1"/>
  <c r="B345" i="1"/>
  <c r="D345" i="1" s="1"/>
  <c r="B346" i="1"/>
  <c r="D346" i="1" s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D357" i="1" s="1"/>
  <c r="B358" i="1"/>
  <c r="D358" i="1" s="1"/>
  <c r="B359" i="1"/>
  <c r="B360" i="1"/>
  <c r="D360" i="1" s="1"/>
  <c r="B361" i="1"/>
  <c r="D361" i="1" s="1"/>
  <c r="B362" i="1"/>
  <c r="B363" i="1"/>
  <c r="B364" i="1"/>
  <c r="B365" i="1"/>
  <c r="B366" i="1"/>
  <c r="D366" i="1" s="1"/>
  <c r="B367" i="1"/>
  <c r="B368" i="1"/>
  <c r="B369" i="1"/>
  <c r="D369" i="1" s="1"/>
  <c r="B370" i="1"/>
  <c r="D370" i="1" s="1"/>
  <c r="B371" i="1"/>
  <c r="B372" i="1"/>
  <c r="D372" i="1" s="1"/>
  <c r="B373" i="1"/>
  <c r="D373" i="1" s="1"/>
  <c r="B374" i="1"/>
  <c r="B375" i="1"/>
  <c r="B376" i="1"/>
  <c r="D376" i="1" s="1"/>
  <c r="B377" i="1"/>
  <c r="B378" i="1"/>
  <c r="D378" i="1" s="1"/>
  <c r="B379" i="1"/>
  <c r="B380" i="1"/>
  <c r="B381" i="1"/>
  <c r="D381" i="1" s="1"/>
  <c r="B382" i="1"/>
  <c r="D382" i="1" s="1"/>
  <c r="B383" i="1"/>
  <c r="B384" i="1"/>
  <c r="D384" i="1" s="1"/>
  <c r="B385" i="1"/>
  <c r="D385" i="1" s="1"/>
  <c r="B386" i="1"/>
  <c r="B387" i="1"/>
  <c r="B388" i="1"/>
  <c r="D388" i="1" s="1"/>
  <c r="B389" i="1"/>
  <c r="B390" i="1"/>
  <c r="D390" i="1" s="1"/>
  <c r="B391" i="1"/>
  <c r="B392" i="1"/>
  <c r="B393" i="1"/>
  <c r="D393" i="1" s="1"/>
  <c r="B394" i="1"/>
  <c r="D394" i="1" s="1"/>
  <c r="B395" i="1"/>
  <c r="B396" i="1"/>
  <c r="D396" i="1" s="1"/>
  <c r="B397" i="1"/>
  <c r="D397" i="1" s="1"/>
  <c r="B398" i="1"/>
  <c r="B399" i="1"/>
  <c r="B400" i="1"/>
  <c r="D400" i="1" s="1"/>
  <c r="B401" i="1"/>
  <c r="B402" i="1"/>
  <c r="D402" i="1" s="1"/>
  <c r="B403" i="1"/>
  <c r="B404" i="1"/>
  <c r="B405" i="1"/>
  <c r="D405" i="1" s="1"/>
  <c r="B406" i="1"/>
  <c r="D406" i="1" s="1"/>
  <c r="B407" i="1"/>
  <c r="B408" i="1"/>
  <c r="D408" i="1" s="1"/>
  <c r="B409" i="1"/>
  <c r="D409" i="1" s="1"/>
  <c r="B410" i="1"/>
  <c r="B411" i="1"/>
  <c r="B412" i="1"/>
  <c r="D412" i="1" s="1"/>
  <c r="B413" i="1"/>
  <c r="B414" i="1"/>
  <c r="D414" i="1" s="1"/>
  <c r="B415" i="1"/>
  <c r="B416" i="1"/>
  <c r="B417" i="1"/>
  <c r="D417" i="1" s="1"/>
  <c r="B418" i="1"/>
  <c r="D418" i="1" s="1"/>
  <c r="B419" i="1"/>
  <c r="B420" i="1"/>
  <c r="D420" i="1" s="1"/>
  <c r="B421" i="1"/>
  <c r="B422" i="1"/>
  <c r="B423" i="1"/>
  <c r="B424" i="1"/>
  <c r="D424" i="1" s="1"/>
  <c r="B425" i="1"/>
  <c r="B426" i="1"/>
  <c r="D426" i="1" s="1"/>
  <c r="B427" i="1"/>
  <c r="B428" i="1"/>
  <c r="B429" i="1"/>
  <c r="D429" i="1" s="1"/>
  <c r="B430" i="1"/>
  <c r="D430" i="1" s="1"/>
  <c r="B431" i="1"/>
  <c r="B432" i="1"/>
  <c r="D432" i="1" s="1"/>
  <c r="B433" i="1"/>
  <c r="D433" i="1" s="1"/>
  <c r="B434" i="1"/>
  <c r="B435" i="1"/>
  <c r="B436" i="1"/>
  <c r="D436" i="1" s="1"/>
  <c r="B437" i="1"/>
  <c r="B438" i="1"/>
  <c r="D438" i="1" s="1"/>
  <c r="B439" i="1"/>
  <c r="B440" i="1"/>
  <c r="B441" i="1"/>
  <c r="D441" i="1" s="1"/>
  <c r="B442" i="1"/>
  <c r="D442" i="1" s="1"/>
  <c r="B443" i="1"/>
  <c r="B444" i="1"/>
  <c r="D444" i="1" s="1"/>
  <c r="B445" i="1"/>
  <c r="D445" i="1" s="1"/>
  <c r="B446" i="1"/>
  <c r="B447" i="1"/>
  <c r="B448" i="1"/>
  <c r="D448" i="1" s="1"/>
  <c r="B449" i="1"/>
  <c r="B450" i="1"/>
  <c r="D450" i="1" s="1"/>
  <c r="B451" i="1"/>
  <c r="B452" i="1"/>
  <c r="B453" i="1"/>
  <c r="D453" i="1" s="1"/>
  <c r="B454" i="1"/>
  <c r="D454" i="1" s="1"/>
  <c r="B455" i="1"/>
  <c r="B456" i="1"/>
  <c r="D456" i="1" s="1"/>
  <c r="B457" i="1"/>
  <c r="D457" i="1" s="1"/>
  <c r="B458" i="1"/>
  <c r="B459" i="1"/>
  <c r="B460" i="1"/>
  <c r="B461" i="1"/>
  <c r="B462" i="1"/>
  <c r="D462" i="1" s="1"/>
  <c r="B463" i="1"/>
  <c r="B464" i="1"/>
  <c r="B465" i="1"/>
  <c r="D465" i="1" s="1"/>
  <c r="B466" i="1"/>
  <c r="D466" i="1" s="1"/>
  <c r="B467" i="1"/>
  <c r="B468" i="1"/>
  <c r="D468" i="1" s="1"/>
  <c r="B469" i="1"/>
  <c r="D469" i="1" s="1"/>
  <c r="B470" i="1"/>
  <c r="B471" i="1"/>
  <c r="B472" i="1"/>
  <c r="D472" i="1" s="1"/>
  <c r="B473" i="1"/>
  <c r="B474" i="1"/>
  <c r="D474" i="1" s="1"/>
  <c r="B475" i="1"/>
  <c r="B476" i="1"/>
  <c r="B477" i="1"/>
  <c r="D477" i="1" s="1"/>
  <c r="B478" i="1"/>
  <c r="B479" i="1"/>
  <c r="B480" i="1"/>
  <c r="D480" i="1" s="1"/>
  <c r="B481" i="1"/>
  <c r="D481" i="1" s="1"/>
  <c r="B482" i="1"/>
  <c r="B483" i="1"/>
  <c r="B484" i="1"/>
  <c r="D484" i="1" s="1"/>
  <c r="B485" i="1"/>
  <c r="B486" i="1"/>
  <c r="D486" i="1" s="1"/>
  <c r="B487" i="1"/>
  <c r="B488" i="1"/>
  <c r="B489" i="1"/>
  <c r="B490" i="1"/>
  <c r="D490" i="1" s="1"/>
  <c r="B491" i="1"/>
  <c r="B492" i="1"/>
  <c r="D492" i="1" s="1"/>
  <c r="B493" i="1"/>
  <c r="D493" i="1" s="1"/>
  <c r="B494" i="1"/>
  <c r="B495" i="1"/>
  <c r="B496" i="1"/>
  <c r="B497" i="1"/>
  <c r="B498" i="1"/>
  <c r="D498" i="1" s="1"/>
  <c r="B499" i="1"/>
  <c r="B500" i="1"/>
  <c r="B501" i="1"/>
  <c r="D501" i="1" s="1"/>
  <c r="B502" i="1"/>
  <c r="B503" i="1"/>
  <c r="B504" i="1"/>
  <c r="D504" i="1" s="1"/>
  <c r="B505" i="1"/>
  <c r="D505" i="1" s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D3" i="1" s="1"/>
  <c r="B4" i="1"/>
  <c r="D4" i="1" s="1"/>
  <c r="B5" i="1"/>
  <c r="D5" i="1" s="1"/>
  <c r="B6" i="1"/>
  <c r="D6" i="1" s="1"/>
  <c r="B7" i="1"/>
  <c r="D7" i="1"/>
  <c r="B8" i="1"/>
  <c r="D8" i="1" s="1"/>
  <c r="B9" i="1"/>
  <c r="B10" i="1"/>
  <c r="B11" i="1"/>
  <c r="D11" i="1" s="1"/>
  <c r="B12" i="1"/>
  <c r="D12" i="1" s="1"/>
  <c r="B13" i="1"/>
  <c r="B14" i="1"/>
  <c r="B15" i="1"/>
  <c r="D15" i="1" s="1"/>
  <c r="B16" i="1"/>
  <c r="D16" i="1" s="1"/>
  <c r="B17" i="1"/>
  <c r="D17" i="1" s="1"/>
  <c r="B18" i="1"/>
  <c r="D18" i="1" s="1"/>
  <c r="B19" i="1"/>
  <c r="D19" i="1" s="1"/>
  <c r="D20" i="1"/>
  <c r="D23" i="1"/>
  <c r="D25" i="1"/>
  <c r="D27" i="1"/>
  <c r="D28" i="1"/>
  <c r="D29" i="1"/>
  <c r="D31" i="1"/>
  <c r="D32" i="1"/>
  <c r="D35" i="1"/>
  <c r="D37" i="1"/>
  <c r="D39" i="1"/>
  <c r="D40" i="1"/>
  <c r="D41" i="1"/>
  <c r="D43" i="1"/>
  <c r="D44" i="1"/>
  <c r="D47" i="1"/>
  <c r="D49" i="1"/>
  <c r="D51" i="1"/>
  <c r="D52" i="1"/>
  <c r="D53" i="1"/>
  <c r="D55" i="1"/>
  <c r="D56" i="1"/>
  <c r="D59" i="1"/>
  <c r="D63" i="1"/>
  <c r="D64" i="1"/>
  <c r="D65" i="1"/>
  <c r="D67" i="1"/>
  <c r="D68" i="1"/>
  <c r="D71" i="1"/>
  <c r="D75" i="1"/>
  <c r="D76" i="1"/>
  <c r="D77" i="1"/>
  <c r="D79" i="1"/>
  <c r="D80" i="1"/>
  <c r="D83" i="1"/>
  <c r="D87" i="1"/>
  <c r="D88" i="1"/>
  <c r="D89" i="1"/>
  <c r="D91" i="1"/>
  <c r="D92" i="1"/>
  <c r="D95" i="1"/>
  <c r="D99" i="1"/>
  <c r="D100" i="1"/>
  <c r="D101" i="1"/>
  <c r="D103" i="1"/>
  <c r="D104" i="1"/>
  <c r="D107" i="1"/>
  <c r="D111" i="1"/>
  <c r="D112" i="1"/>
  <c r="D113" i="1"/>
  <c r="D115" i="1"/>
  <c r="D116" i="1"/>
  <c r="D119" i="1"/>
  <c r="D123" i="1"/>
  <c r="D124" i="1"/>
  <c r="D125" i="1"/>
  <c r="D127" i="1"/>
  <c r="D128" i="1"/>
  <c r="D131" i="1"/>
  <c r="D135" i="1"/>
  <c r="D137" i="1"/>
  <c r="D139" i="1"/>
  <c r="D140" i="1"/>
  <c r="D143" i="1"/>
  <c r="D145" i="1"/>
  <c r="D147" i="1"/>
  <c r="D148" i="1"/>
  <c r="D149" i="1"/>
  <c r="D151" i="1"/>
  <c r="D152" i="1"/>
  <c r="D155" i="1"/>
  <c r="D159" i="1"/>
  <c r="D160" i="1"/>
  <c r="D161" i="1"/>
  <c r="D163" i="1"/>
  <c r="D164" i="1"/>
  <c r="D167" i="1"/>
  <c r="D170" i="1"/>
  <c r="D171" i="1"/>
  <c r="D172" i="1"/>
  <c r="D173" i="1"/>
  <c r="D175" i="1"/>
  <c r="D176" i="1"/>
  <c r="D179" i="1"/>
  <c r="D183" i="1"/>
  <c r="D185" i="1"/>
  <c r="D187" i="1"/>
  <c r="D188" i="1"/>
  <c r="D191" i="1"/>
  <c r="D195" i="1"/>
  <c r="D196" i="1"/>
  <c r="D197" i="1"/>
  <c r="D199" i="1"/>
  <c r="D200" i="1"/>
  <c r="D203" i="1"/>
  <c r="D207" i="1"/>
  <c r="D209" i="1"/>
  <c r="D211" i="1"/>
  <c r="D212" i="1"/>
  <c r="D215" i="1"/>
  <c r="D219" i="1"/>
  <c r="D220" i="1"/>
  <c r="D221" i="1"/>
  <c r="D223" i="1"/>
  <c r="D224" i="1"/>
  <c r="D227" i="1"/>
  <c r="D229" i="1"/>
  <c r="D230" i="1"/>
  <c r="D231" i="1"/>
  <c r="D232" i="1"/>
  <c r="D233" i="1"/>
  <c r="D235" i="1"/>
  <c r="D236" i="1"/>
  <c r="D239" i="1"/>
  <c r="D243" i="1"/>
  <c r="D245" i="1"/>
  <c r="D247" i="1"/>
  <c r="D248" i="1"/>
  <c r="D251" i="1"/>
  <c r="D255" i="1"/>
  <c r="D256" i="1"/>
  <c r="D257" i="1"/>
  <c r="D259" i="1"/>
  <c r="D260" i="1"/>
  <c r="D263" i="1"/>
  <c r="D267" i="1"/>
  <c r="D269" i="1"/>
  <c r="D271" i="1"/>
  <c r="D272" i="1"/>
  <c r="D275" i="1"/>
  <c r="D279" i="1"/>
  <c r="D280" i="1"/>
  <c r="D281" i="1"/>
  <c r="D283" i="1"/>
  <c r="D284" i="1"/>
  <c r="D287" i="1"/>
  <c r="D291" i="1"/>
  <c r="D293" i="1"/>
  <c r="D295" i="1"/>
  <c r="D296" i="1"/>
  <c r="D299" i="1"/>
  <c r="D302" i="1"/>
  <c r="D303" i="1"/>
  <c r="D304" i="1"/>
  <c r="D305" i="1"/>
  <c r="D307" i="1"/>
  <c r="D308" i="1"/>
  <c r="D309" i="1"/>
  <c r="D311" i="1"/>
  <c r="D315" i="1"/>
  <c r="D317" i="1"/>
  <c r="D319" i="1"/>
  <c r="D320" i="1"/>
  <c r="D323" i="1"/>
  <c r="D327" i="1"/>
  <c r="D329" i="1"/>
  <c r="D331" i="1"/>
  <c r="D332" i="1"/>
  <c r="D335" i="1"/>
  <c r="D339" i="1"/>
  <c r="D341" i="1"/>
  <c r="D343" i="1"/>
  <c r="D344" i="1"/>
  <c r="D347" i="1"/>
  <c r="D349" i="1"/>
  <c r="D351" i="1"/>
  <c r="D352" i="1"/>
  <c r="D353" i="1"/>
  <c r="D355" i="1"/>
  <c r="D356" i="1"/>
  <c r="D359" i="1"/>
  <c r="D363" i="1"/>
  <c r="D364" i="1"/>
  <c r="D365" i="1"/>
  <c r="D367" i="1"/>
  <c r="D368" i="1"/>
  <c r="D371" i="1"/>
  <c r="D374" i="1"/>
  <c r="D375" i="1"/>
  <c r="D377" i="1"/>
  <c r="D379" i="1"/>
  <c r="D380" i="1"/>
  <c r="D383" i="1"/>
  <c r="D387" i="1"/>
  <c r="D389" i="1"/>
  <c r="D391" i="1"/>
  <c r="D392" i="1"/>
  <c r="D395" i="1"/>
  <c r="D399" i="1"/>
  <c r="D401" i="1"/>
  <c r="D403" i="1"/>
  <c r="D404" i="1"/>
  <c r="D407" i="1"/>
  <c r="D411" i="1"/>
  <c r="D413" i="1"/>
  <c r="D415" i="1"/>
  <c r="D416" i="1"/>
  <c r="D419" i="1"/>
  <c r="D421" i="1"/>
  <c r="D423" i="1"/>
  <c r="D425" i="1"/>
  <c r="D427" i="1"/>
  <c r="D428" i="1"/>
  <c r="D431" i="1"/>
  <c r="D435" i="1"/>
  <c r="D437" i="1"/>
  <c r="D439" i="1"/>
  <c r="D440" i="1"/>
  <c r="D443" i="1"/>
  <c r="D446" i="1"/>
  <c r="D447" i="1"/>
  <c r="D449" i="1"/>
  <c r="D451" i="1"/>
  <c r="D452" i="1"/>
  <c r="D455" i="1"/>
  <c r="D458" i="1"/>
  <c r="D459" i="1"/>
  <c r="D460" i="1"/>
  <c r="D461" i="1"/>
  <c r="D463" i="1"/>
  <c r="D464" i="1"/>
  <c r="D467" i="1"/>
  <c r="D470" i="1"/>
  <c r="D471" i="1"/>
  <c r="D473" i="1"/>
  <c r="D475" i="1"/>
  <c r="D476" i="1"/>
  <c r="D478" i="1"/>
  <c r="D479" i="1"/>
  <c r="D482" i="1"/>
  <c r="D483" i="1"/>
  <c r="D485" i="1"/>
  <c r="D487" i="1"/>
  <c r="D488" i="1"/>
  <c r="D489" i="1"/>
  <c r="D491" i="1"/>
  <c r="D494" i="1"/>
  <c r="D495" i="1"/>
  <c r="D496" i="1"/>
  <c r="D497" i="1"/>
  <c r="D499" i="1"/>
  <c r="D500" i="1"/>
  <c r="D502" i="1"/>
  <c r="D503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  <c r="D434" i="1" l="1"/>
  <c r="D422" i="1"/>
  <c r="D410" i="1"/>
  <c r="D398" i="1"/>
  <c r="D386" i="1"/>
  <c r="D362" i="1"/>
  <c r="D350" i="1"/>
  <c r="D338" i="1"/>
  <c r="D326" i="1"/>
  <c r="D314" i="1"/>
  <c r="D290" i="1"/>
  <c r="D278" i="1"/>
  <c r="D266" i="1"/>
  <c r="D254" i="1"/>
  <c r="D242" i="1"/>
  <c r="D218" i="1"/>
  <c r="D206" i="1"/>
  <c r="D194" i="1"/>
  <c r="D182" i="1"/>
  <c r="D158" i="1"/>
  <c r="D146" i="1"/>
  <c r="D13" i="1"/>
  <c r="D154" i="1"/>
  <c r="D142" i="1"/>
  <c r="D130" i="1"/>
  <c r="D118" i="1"/>
  <c r="D106" i="1"/>
  <c r="D94" i="1"/>
  <c r="D82" i="1"/>
  <c r="D70" i="1"/>
  <c r="D58" i="1"/>
  <c r="D46" i="1"/>
  <c r="D34" i="1"/>
  <c r="D22" i="1"/>
  <c r="D134" i="1"/>
  <c r="D122" i="1"/>
  <c r="D110" i="1"/>
  <c r="D98" i="1"/>
  <c r="D86" i="1"/>
  <c r="D74" i="1"/>
  <c r="D62" i="1"/>
  <c r="D50" i="1"/>
  <c r="D10" i="1"/>
  <c r="D38" i="1"/>
  <c r="D26" i="1"/>
  <c r="D45" i="1"/>
  <c r="D21" i="1"/>
  <c r="D9" i="1"/>
  <c r="D14" i="1"/>
  <c r="D2" i="1"/>
</calcChain>
</file>

<file path=xl/sharedStrings.xml><?xml version="1.0" encoding="utf-8"?>
<sst xmlns="http://schemas.openxmlformats.org/spreadsheetml/2006/main" count="24" uniqueCount="24">
  <si>
    <t>//generalPurposeTags:</t>
  </si>
  <si>
    <t>GUIM_toolboxTabName, Toolbox</t>
  </si>
  <si>
    <t>GUIM_simulatorTabName, Simulator</t>
  </si>
  <si>
    <t>GUIM_quicksimTabName, QuickSim</t>
  </si>
  <si>
    <t>GUIM_tinvTabName, T-inv</t>
  </si>
  <si>
    <t>GUIM_pinvTabName, P-inv</t>
  </si>
  <si>
    <t>GUIM_mctTabName, MCT</t>
  </si>
  <si>
    <t>GUIM_mcsTabName, MCS</t>
  </si>
  <si>
    <t>GUIM_KnockoutTabName, Knockout</t>
  </si>
  <si>
    <t>GUIM_fixTabName, NetFix</t>
  </si>
  <si>
    <t>GUIM_clustersTabName, Clusters</t>
  </si>
  <si>
    <t>exit, Exit</t>
  </si>
  <si>
    <t>saveAndExit, Save and Exit</t>
  </si>
  <si>
    <t>cancel, Cancel</t>
  </si>
  <si>
    <t>GUIM_closingQuestion001, Net or its data have been changed since last save. Exit, save&amp;exit or do not exit now?</t>
  </si>
  <si>
    <t>GUIM_closeWindowTitle001, Project has been modified</t>
  </si>
  <si>
    <t>LOGentry00001, Exiting program</t>
  </si>
  <si>
    <t>GUIM_closingQuestion002, Are you sure you want to close the program?</t>
  </si>
  <si>
    <t>HDWT_entry306QuickSim, &lt;html&gt;&lt;center&gt;Store&lt;br&gt;colors&lt;/center&gt;&lt;/html&gt;</t>
  </si>
  <si>
    <t>HDWT_entry307QuickSim, &lt;html&gt;&lt;center&gt;Restore&lt;br&gt;colors&lt;/center&gt;&lt;/html&gt;</t>
  </si>
  <si>
    <t>HDWT_entry308QuickSim, State manager</t>
  </si>
  <si>
    <t>HDWT_entry309QuickSim, &lt;html&gt;&lt;center&gt;Reset&lt;br&gt;p-state&lt;/center&gt;&lt;/html&gt;</t>
  </si>
  <si>
    <t>HDWT_entry310QuickSim, &lt;html&gt;&lt;center&gt;Store&lt;br&gt;p-state&lt;/center&gt;&lt;/html&gt;</t>
  </si>
  <si>
    <t>HDWT_entry311QuickSim, Tokens delay: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</si>
</sst>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10"/>
      <color rgb="FF080808"/>
      <name val="JetBrains Mono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tabSelected="1" workbookViewId="0">
      <selection activeCell="C7" sqref="C2:C7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 t="s">
        <v>18</v>
      </c>
      <c r="B2" t="str">
        <f>_xlfn.TEXTBEFORE(A2,",")</f>
        <v>HDWT_entry306QuickSim</v>
      </c>
      <c r="C2" t="str">
        <f>_xlfn.TEXTAFTER(A2,", ")</f>
        <v>&lt;html&gt;&lt;center&gt;Store&lt;br&gt;colors&lt;/center&gt;&lt;/html&gt;</v>
      </c>
      <c r="D2" t="str">
        <f>_xlfn.CONCAT("defaultEnglish.put(","""",B2,""",""",C2,""");")</f>
        <v>defaultEnglish.put("HDWT_entry306QuickSim","&lt;html&gt;&lt;center&gt;Store&lt;br&gt;colors&lt;/center&gt;&lt;/html&gt;");</v>
      </c>
    </row>
    <row r="3" spans="1:4">
      <c r="A3" s="2" t="s">
        <v>19</v>
      </c>
      <c r="B3" t="str">
        <f t="shared" ref="B3:B66" si="0">_xlfn.TEXTBEFORE(A3,",")</f>
        <v>HDWT_entry307QuickSim</v>
      </c>
      <c r="C3" t="str">
        <f t="shared" ref="C3:C66" si="1">_xlfn.TEXTAFTER(A3,", ")</f>
        <v>&lt;html&gt;&lt;center&gt;Restore&lt;br&gt;colors&lt;/center&gt;&lt;/html&gt;</v>
      </c>
      <c r="D3" t="str">
        <f t="shared" ref="D3:D66" si="2">_xlfn.CONCAT("defaultEnglish.put(","""",B3,""",""",C3,""");")</f>
        <v>defaultEnglish.put("HDWT_entry307QuickSim","&lt;html&gt;&lt;center&gt;Restore&lt;br&gt;colors&lt;/center&gt;&lt;/html&gt;");</v>
      </c>
    </row>
    <row r="4" spans="1:4">
      <c r="A4" s="2" t="s">
        <v>20</v>
      </c>
      <c r="B4" t="str">
        <f t="shared" si="0"/>
        <v>HDWT_entry308QuickSim</v>
      </c>
      <c r="C4" t="str">
        <f t="shared" si="1"/>
        <v>State manager</v>
      </c>
      <c r="D4" t="str">
        <f t="shared" si="2"/>
        <v>defaultEnglish.put("HDWT_entry308QuickSim","State manager");</v>
      </c>
    </row>
    <row r="5" spans="1:4">
      <c r="A5" s="2" t="s">
        <v>21</v>
      </c>
      <c r="B5" t="str">
        <f t="shared" si="0"/>
        <v>HDWT_entry309QuickSim</v>
      </c>
      <c r="C5" t="str">
        <f t="shared" si="1"/>
        <v>&lt;html&gt;&lt;center&gt;Reset&lt;br&gt;p-state&lt;/center&gt;&lt;/html&gt;</v>
      </c>
      <c r="D5" t="str">
        <f t="shared" si="2"/>
        <v>defaultEnglish.put("HDWT_entry309QuickSim","&lt;html&gt;&lt;center&gt;Reset&lt;br&gt;p-state&lt;/center&gt;&lt;/html&gt;");</v>
      </c>
    </row>
    <row r="6" spans="1:4">
      <c r="A6" s="2" t="s">
        <v>22</v>
      </c>
      <c r="B6" t="str">
        <f t="shared" si="0"/>
        <v>HDWT_entry310QuickSim</v>
      </c>
      <c r="C6" t="str">
        <f t="shared" si="1"/>
        <v>&lt;html&gt;&lt;center&gt;Store&lt;br&gt;p-state&lt;/center&gt;&lt;/html&gt;</v>
      </c>
      <c r="D6" t="str">
        <f t="shared" si="2"/>
        <v>defaultEnglish.put("HDWT_entry310QuickSim","&lt;html&gt;&lt;center&gt;Store&lt;br&gt;p-state&lt;/center&gt;&lt;/html&gt;");</v>
      </c>
    </row>
    <row r="7" spans="1:4">
      <c r="A7" s="2" t="s">
        <v>23</v>
      </c>
      <c r="B7" t="str">
        <f t="shared" si="0"/>
        <v>HDWT_entry311QuickSim</v>
      </c>
      <c r="C7" t="str">
        <f t="shared" si="1"/>
        <v>Tokens delay:</v>
      </c>
      <c r="D7" t="str">
        <f t="shared" si="2"/>
        <v>defaultEnglish.put("HDWT_entry311QuickSim","Tokens delay:");</v>
      </c>
    </row>
    <row r="8" spans="1:4">
      <c r="A8" s="2"/>
      <c r="B8" t="e">
        <f t="shared" si="0"/>
        <v>#N/A</v>
      </c>
      <c r="C8" t="e">
        <f t="shared" si="1"/>
        <v>#N/A</v>
      </c>
      <c r="D8" t="e">
        <f t="shared" si="2"/>
        <v>#N/A</v>
      </c>
    </row>
    <row r="9" spans="1:4">
      <c r="A9" s="2"/>
      <c r="B9" t="e">
        <f t="shared" si="0"/>
        <v>#N/A</v>
      </c>
      <c r="C9" t="e">
        <f t="shared" si="1"/>
        <v>#N/A</v>
      </c>
      <c r="D9" t="e">
        <f t="shared" si="2"/>
        <v>#N/A</v>
      </c>
    </row>
    <row r="10" spans="1:4">
      <c r="A10" s="2"/>
      <c r="B10" t="e">
        <f t="shared" si="0"/>
        <v>#N/A</v>
      </c>
      <c r="C10" t="e">
        <f t="shared" si="1"/>
        <v>#N/A</v>
      </c>
      <c r="D10" t="e">
        <f t="shared" si="2"/>
        <v>#N/A</v>
      </c>
    </row>
    <row r="11" spans="1:4">
      <c r="A11" s="2"/>
      <c r="B11" t="e">
        <f t="shared" si="0"/>
        <v>#N/A</v>
      </c>
      <c r="C11" t="e">
        <f t="shared" si="1"/>
        <v>#N/A</v>
      </c>
      <c r="D11" t="e">
        <f t="shared" si="2"/>
        <v>#N/A</v>
      </c>
    </row>
    <row r="12" spans="1:4">
      <c r="A12" s="1"/>
      <c r="B12" t="e">
        <f t="shared" si="0"/>
        <v>#N/A</v>
      </c>
      <c r="C12" t="e">
        <f t="shared" si="1"/>
        <v>#N/A</v>
      </c>
      <c r="D12" t="e">
        <f t="shared" si="2"/>
        <v>#N/A</v>
      </c>
    </row>
    <row r="13" spans="1:4">
      <c r="A13" s="2"/>
      <c r="B13" t="e">
        <f t="shared" si="0"/>
        <v>#N/A</v>
      </c>
      <c r="C13" t="e">
        <f t="shared" si="1"/>
        <v>#N/A</v>
      </c>
      <c r="D13" t="e">
        <f t="shared" si="2"/>
        <v>#N/A</v>
      </c>
    </row>
    <row r="14" spans="1:4">
      <c r="A14" s="2"/>
      <c r="B14" t="e">
        <f t="shared" si="0"/>
        <v>#N/A</v>
      </c>
      <c r="C14" t="e">
        <f t="shared" si="1"/>
        <v>#N/A</v>
      </c>
      <c r="D14" t="e">
        <f t="shared" si="2"/>
        <v>#N/A</v>
      </c>
    </row>
    <row r="15" spans="1:4">
      <c r="A15" s="2"/>
      <c r="B15" t="e">
        <f t="shared" si="0"/>
        <v>#N/A</v>
      </c>
      <c r="C15" t="e">
        <f t="shared" si="1"/>
        <v>#N/A</v>
      </c>
      <c r="D15" t="e">
        <f t="shared" si="2"/>
        <v>#N/A</v>
      </c>
    </row>
    <row r="16" spans="1:4">
      <c r="A16" s="2"/>
      <c r="B16" t="e">
        <f t="shared" si="0"/>
        <v>#N/A</v>
      </c>
      <c r="C16" t="e">
        <f t="shared" si="1"/>
        <v>#N/A</v>
      </c>
      <c r="D16" t="e">
        <f t="shared" si="2"/>
        <v>#N/A</v>
      </c>
    </row>
    <row r="17" spans="1:4">
      <c r="A17" s="1"/>
      <c r="B17" t="e">
        <f t="shared" si="0"/>
        <v>#N/A</v>
      </c>
      <c r="C17" t="e">
        <f t="shared" si="1"/>
        <v>#N/A</v>
      </c>
      <c r="D17" t="e">
        <f t="shared" si="2"/>
        <v>#N/A</v>
      </c>
    </row>
    <row r="18" spans="1:4">
      <c r="A18" s="2"/>
      <c r="B18" t="e">
        <f t="shared" si="0"/>
        <v>#N/A</v>
      </c>
      <c r="C18" t="e">
        <f t="shared" si="1"/>
        <v>#N/A</v>
      </c>
      <c r="D18" t="e">
        <f t="shared" si="2"/>
        <v>#N/A</v>
      </c>
    </row>
    <row r="19" spans="1:4">
      <c r="A19" s="2"/>
      <c r="B19" t="e">
        <f t="shared" si="0"/>
        <v>#N/A</v>
      </c>
      <c r="C19" t="e">
        <f t="shared" si="1"/>
        <v>#N/A</v>
      </c>
      <c r="D19" t="e">
        <f t="shared" si="2"/>
        <v>#N/A</v>
      </c>
    </row>
    <row r="20" spans="1:4">
      <c r="A20" s="2"/>
      <c r="B20" t="e">
        <f t="shared" si="0"/>
        <v>#N/A</v>
      </c>
      <c r="C20" t="e">
        <f t="shared" si="1"/>
        <v>#N/A</v>
      </c>
      <c r="D20" t="e">
        <f t="shared" si="2"/>
        <v>#N/A</v>
      </c>
    </row>
    <row r="21" spans="1:4">
      <c r="A21" s="2"/>
      <c r="B21" t="e">
        <f t="shared" si="0"/>
        <v>#N/A</v>
      </c>
      <c r="C21" t="e">
        <f t="shared" si="1"/>
        <v>#N/A</v>
      </c>
      <c r="D21" t="e">
        <f t="shared" si="2"/>
        <v>#N/A</v>
      </c>
    </row>
    <row r="22" spans="1:4">
      <c r="A22" s="1"/>
      <c r="B22" t="e">
        <f t="shared" si="0"/>
        <v>#N/A</v>
      </c>
      <c r="C22" t="e">
        <f t="shared" si="1"/>
        <v>#N/A</v>
      </c>
      <c r="D22" t="e">
        <f t="shared" si="2"/>
        <v>#N/A</v>
      </c>
    </row>
    <row r="23" spans="1:4">
      <c r="A23" s="2"/>
      <c r="B23" t="e">
        <f t="shared" si="0"/>
        <v>#N/A</v>
      </c>
      <c r="C23" t="e">
        <f t="shared" si="1"/>
        <v>#N/A</v>
      </c>
      <c r="D23" t="e">
        <f t="shared" si="2"/>
        <v>#N/A</v>
      </c>
    </row>
    <row r="24" spans="1:4">
      <c r="A24" s="2"/>
      <c r="B24" t="e">
        <f t="shared" si="0"/>
        <v>#N/A</v>
      </c>
      <c r="C24" t="e">
        <f t="shared" si="1"/>
        <v>#N/A</v>
      </c>
      <c r="D24" t="e">
        <f t="shared" si="2"/>
        <v>#N/A</v>
      </c>
    </row>
    <row r="25" spans="1:4">
      <c r="A25" s="2"/>
      <c r="B25" t="e">
        <f t="shared" si="0"/>
        <v>#N/A</v>
      </c>
      <c r="C25" t="e">
        <f t="shared" si="1"/>
        <v>#N/A</v>
      </c>
      <c r="D25" t="e">
        <f t="shared" si="2"/>
        <v>#N/A</v>
      </c>
    </row>
    <row r="26" spans="1:4">
      <c r="A26" s="2"/>
      <c r="B26" t="e">
        <f t="shared" si="0"/>
        <v>#N/A</v>
      </c>
      <c r="C26" t="e">
        <f t="shared" si="1"/>
        <v>#N/A</v>
      </c>
      <c r="D26" t="e">
        <f t="shared" si="2"/>
        <v>#N/A</v>
      </c>
    </row>
    <row r="27" spans="1:4">
      <c r="A27" s="1"/>
      <c r="B27" t="e">
        <f t="shared" si="0"/>
        <v>#N/A</v>
      </c>
      <c r="C27" t="e">
        <f t="shared" si="1"/>
        <v>#N/A</v>
      </c>
      <c r="D27" t="e">
        <f t="shared" si="2"/>
        <v>#N/A</v>
      </c>
    </row>
    <row r="28" spans="1:4">
      <c r="A28" s="2"/>
      <c r="B28" t="e">
        <f t="shared" si="0"/>
        <v>#N/A</v>
      </c>
      <c r="C28" t="e">
        <f t="shared" si="1"/>
        <v>#N/A</v>
      </c>
      <c r="D28" t="e">
        <f t="shared" si="2"/>
        <v>#N/A</v>
      </c>
    </row>
    <row r="29" spans="1:4">
      <c r="A29" s="2"/>
      <c r="B29" t="e">
        <f t="shared" si="0"/>
        <v>#N/A</v>
      </c>
      <c r="C29" t="e">
        <f t="shared" si="1"/>
        <v>#N/A</v>
      </c>
      <c r="D29" t="e">
        <f t="shared" si="2"/>
        <v>#N/A</v>
      </c>
    </row>
    <row r="30" spans="1:4">
      <c r="A30" s="2"/>
      <c r="B30" t="e">
        <f t="shared" si="0"/>
        <v>#N/A</v>
      </c>
      <c r="C30" t="e">
        <f t="shared" si="1"/>
        <v>#N/A</v>
      </c>
      <c r="D30" t="e">
        <f t="shared" si="2"/>
        <v>#N/A</v>
      </c>
    </row>
    <row r="31" spans="1:4">
      <c r="A31" s="2"/>
      <c r="B31" t="e">
        <f t="shared" si="0"/>
        <v>#N/A</v>
      </c>
      <c r="C31" t="e">
        <f t="shared" si="1"/>
        <v>#N/A</v>
      </c>
      <c r="D31" t="e">
        <f t="shared" si="2"/>
        <v>#N/A</v>
      </c>
    </row>
    <row r="32" spans="1:4">
      <c r="A32" s="1"/>
      <c r="B32" t="e">
        <f t="shared" si="0"/>
        <v>#N/A</v>
      </c>
      <c r="C32" t="e">
        <f t="shared" si="1"/>
        <v>#N/A</v>
      </c>
      <c r="D32" t="e">
        <f t="shared" si="2"/>
        <v>#N/A</v>
      </c>
    </row>
    <row r="33" spans="1:4">
      <c r="A33" s="2"/>
      <c r="B33" t="e">
        <f t="shared" si="0"/>
        <v>#N/A</v>
      </c>
      <c r="C33" t="e">
        <f t="shared" si="1"/>
        <v>#N/A</v>
      </c>
      <c r="D33" t="e">
        <f t="shared" si="2"/>
        <v>#N/A</v>
      </c>
    </row>
    <row r="34" spans="1:4">
      <c r="A34" s="2"/>
      <c r="B34" t="e">
        <f t="shared" si="0"/>
        <v>#N/A</v>
      </c>
      <c r="C34" t="e">
        <f t="shared" si="1"/>
        <v>#N/A</v>
      </c>
      <c r="D34" t="e">
        <f t="shared" si="2"/>
        <v>#N/A</v>
      </c>
    </row>
    <row r="35" spans="1:4">
      <c r="A35" s="2"/>
      <c r="B35" t="e">
        <f t="shared" si="0"/>
        <v>#N/A</v>
      </c>
      <c r="C35" t="e">
        <f t="shared" si="1"/>
        <v>#N/A</v>
      </c>
      <c r="D35" t="e">
        <f t="shared" si="2"/>
        <v>#N/A</v>
      </c>
    </row>
    <row r="36" spans="1:4">
      <c r="A36" s="1"/>
      <c r="B36" t="e">
        <f t="shared" si="0"/>
        <v>#N/A</v>
      </c>
      <c r="C36" t="e">
        <f t="shared" si="1"/>
        <v>#N/A</v>
      </c>
      <c r="D36" t="e">
        <f t="shared" si="2"/>
        <v>#N/A</v>
      </c>
    </row>
    <row r="37" spans="1:4">
      <c r="A37" s="2"/>
      <c r="B37" t="e">
        <f t="shared" si="0"/>
        <v>#N/A</v>
      </c>
      <c r="C37" t="e">
        <f t="shared" si="1"/>
        <v>#N/A</v>
      </c>
      <c r="D37" t="e">
        <f t="shared" si="2"/>
        <v>#N/A</v>
      </c>
    </row>
    <row r="38" spans="1:4">
      <c r="A38" s="2"/>
      <c r="B38" t="e">
        <f t="shared" si="0"/>
        <v>#N/A</v>
      </c>
      <c r="C38" t="e">
        <f t="shared" si="1"/>
        <v>#N/A</v>
      </c>
      <c r="D38" t="e">
        <f t="shared" si="2"/>
        <v>#N/A</v>
      </c>
    </row>
    <row r="39" spans="1:4">
      <c r="A39" s="2"/>
      <c r="B39" t="e">
        <f t="shared" si="0"/>
        <v>#N/A</v>
      </c>
      <c r="C39" t="e">
        <f t="shared" si="1"/>
        <v>#N/A</v>
      </c>
      <c r="D39" t="e">
        <f t="shared" si="2"/>
        <v>#N/A</v>
      </c>
    </row>
    <row r="40" spans="1:4">
      <c r="A40" s="2"/>
      <c r="B40" t="e">
        <f t="shared" si="0"/>
        <v>#N/A</v>
      </c>
      <c r="C40" t="e">
        <f t="shared" si="1"/>
        <v>#N/A</v>
      </c>
      <c r="D40" t="e">
        <f t="shared" si="2"/>
        <v>#N/A</v>
      </c>
    </row>
    <row r="41" spans="1:4">
      <c r="A41" s="2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/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/>
      <c r="B43" t="e">
        <f t="shared" si="0"/>
        <v>#N/A</v>
      </c>
      <c r="C43" t="e">
        <f t="shared" si="1"/>
        <v>#N/A</v>
      </c>
      <c r="D43" t="e">
        <f t="shared" si="2"/>
        <v>#N/A</v>
      </c>
    </row>
    <row r="44" spans="1:4">
      <c r="A44" s="2"/>
      <c r="B44" t="e">
        <f t="shared" si="0"/>
        <v>#N/A</v>
      </c>
      <c r="C44" t="e">
        <f t="shared" si="1"/>
        <v>#N/A</v>
      </c>
      <c r="D44" t="e">
        <f t="shared" si="2"/>
        <v>#N/A</v>
      </c>
    </row>
    <row r="45" spans="1:4">
      <c r="A45" s="2"/>
      <c r="B45" t="e">
        <f t="shared" si="0"/>
        <v>#N/A</v>
      </c>
      <c r="C45" t="e">
        <f t="shared" si="1"/>
        <v>#N/A</v>
      </c>
      <c r="D45" t="e">
        <f t="shared" si="2"/>
        <v>#N/A</v>
      </c>
    </row>
    <row r="46" spans="1:4">
      <c r="A46" s="2"/>
      <c r="B46" t="e">
        <f t="shared" si="0"/>
        <v>#N/A</v>
      </c>
      <c r="C46" t="e">
        <f t="shared" si="1"/>
        <v>#N/A</v>
      </c>
      <c r="D46" t="e">
        <f t="shared" si="2"/>
        <v>#N/A</v>
      </c>
    </row>
    <row r="47" spans="1:4">
      <c r="A47" s="2"/>
      <c r="B47" t="e">
        <f t="shared" si="0"/>
        <v>#N/A</v>
      </c>
      <c r="C47" t="e">
        <f t="shared" si="1"/>
        <v>#N/A</v>
      </c>
      <c r="D47" t="e">
        <f t="shared" si="2"/>
        <v>#N/A</v>
      </c>
    </row>
    <row r="48" spans="1:4">
      <c r="A48" s="2"/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1:4">
      <c r="A49" s="1"/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1:4">
      <c r="A50" s="2"/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1:4">
      <c r="A51" s="2"/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1:4">
      <c r="A52" s="2"/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1:4">
      <c r="A53" s="2"/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1:4">
      <c r="A54" s="1"/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1:4">
      <c r="A55" s="2"/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1:4">
      <c r="A56" s="2"/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1:4">
      <c r="A57" s="2"/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1:4">
      <c r="A58" s="2"/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1:4">
      <c r="A59" s="2"/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1:4">
      <c r="A60" s="2"/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1:4">
      <c r="A61" s="2"/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1:4">
      <c r="A62" s="2"/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1:4">
      <c r="A63" s="2"/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1:4">
      <c r="A64" s="2"/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1:4">
      <c r="A65" s="1"/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1:4">
      <c r="A66" s="2"/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1:4">
      <c r="A67" s="2"/>
      <c r="B67" t="e">
        <f t="shared" ref="B67:B130" si="3">_xlfn.TEXTBEFORE(A67,",")</f>
        <v>#N/A</v>
      </c>
      <c r="C67" t="e">
        <f t="shared" ref="C67:C130" si="4">_xlfn.TEXTAFTER(A67,", ")</f>
        <v>#N/A</v>
      </c>
      <c r="D67" t="e">
        <f t="shared" ref="D67:D130" si="5">_xlfn.CONCAT("defaultEnglish.put(","""",B67,""",""",C67,""");")</f>
        <v>#N/A</v>
      </c>
    </row>
    <row r="68" spans="1:4">
      <c r="A68" s="2"/>
      <c r="B68" t="e">
        <f t="shared" si="3"/>
        <v>#N/A</v>
      </c>
      <c r="C68" t="e">
        <f t="shared" si="4"/>
        <v>#N/A</v>
      </c>
      <c r="D68" t="e">
        <f t="shared" si="5"/>
        <v>#N/A</v>
      </c>
    </row>
    <row r="69" spans="1:4">
      <c r="A69" s="1"/>
      <c r="B69" t="e">
        <f t="shared" si="3"/>
        <v>#N/A</v>
      </c>
      <c r="C69" t="e">
        <f t="shared" si="4"/>
        <v>#N/A</v>
      </c>
      <c r="D69" t="e">
        <f t="shared" si="5"/>
        <v>#N/A</v>
      </c>
    </row>
    <row r="70" spans="1:4">
      <c r="A70" s="2"/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1:4">
      <c r="A71" s="2"/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1:4">
      <c r="A72" s="2"/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1:4">
      <c r="A73" s="2"/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1:4">
      <c r="A74" s="2"/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1:4">
      <c r="A75" s="2"/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1:4">
      <c r="A76" s="1"/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1:4">
      <c r="A77" s="2"/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1:4">
      <c r="A78" s="2"/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1:4">
      <c r="A79" s="2"/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1:4">
      <c r="A80" s="2"/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1:4">
      <c r="A81" s="2"/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1:4">
      <c r="A82" s="2"/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1:4">
      <c r="A83" s="2"/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1:4">
      <c r="A84" s="2"/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1:4">
      <c r="A85" s="1"/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1:4">
      <c r="A86" s="2"/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1:4">
      <c r="A87" s="2"/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1:4">
      <c r="A88" s="2"/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1:4">
      <c r="A89" s="2"/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1:4">
      <c r="A90" s="2"/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1:4">
      <c r="A91" s="2"/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1:4">
      <c r="A92" s="2"/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1:4">
      <c r="A93" s="2"/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1:4">
      <c r="A94" s="2"/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1:4">
      <c r="A95" s="2"/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1:4">
      <c r="A96" s="2"/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1:4">
      <c r="A97" s="2"/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1:4">
      <c r="A98" s="2"/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1:4">
      <c r="A99" s="2"/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1:4">
      <c r="A100" s="2"/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1:4">
      <c r="A101" s="2"/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1:4">
      <c r="A102" s="2"/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1:4">
      <c r="A103" s="2"/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1:4">
      <c r="A104" s="2"/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1:4">
      <c r="A105" s="2"/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1:4">
      <c r="A106" s="2"/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1:4">
      <c r="A107" s="2"/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1:4">
      <c r="A108" s="2"/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1:4">
      <c r="A109" s="2"/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1:4">
      <c r="A110" s="2"/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1:4">
      <c r="A111" s="2"/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1:4">
      <c r="A112" s="2"/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1:4">
      <c r="A113" s="2"/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1:4">
      <c r="A114" s="2"/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1:4">
      <c r="A115" s="2"/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1:4">
      <c r="A116" s="2"/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1:4">
      <c r="A117" s="2"/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1:4">
      <c r="A118" s="2"/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1:4">
      <c r="A119" s="2"/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1:4">
      <c r="A120" s="2"/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1:4">
      <c r="A121" s="2"/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1:4">
      <c r="A122" s="2"/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1:4">
      <c r="A123" s="2"/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1:4">
      <c r="A124" s="2"/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1:4">
      <c r="A125" s="2"/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1:4">
      <c r="A126" s="1"/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1:4">
      <c r="A127" s="2"/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1:4">
      <c r="A128" s="2"/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1:4">
      <c r="A129" s="2"/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1:4">
      <c r="A130" s="2"/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1:4">
      <c r="A131" s="1"/>
      <c r="B131" t="e">
        <f t="shared" ref="B131:B194" si="6">_xlfn.TEXTBEFORE(A131,",")</f>
        <v>#N/A</v>
      </c>
      <c r="C131" t="e">
        <f t="shared" ref="C131:C194" si="7">_xlfn.TEXTAFTER(A131,", ")</f>
        <v>#N/A</v>
      </c>
      <c r="D131" t="e">
        <f t="shared" ref="D131:D194" si="8">_xlfn.CONCAT("defaultEnglish.put(","""",B131,""",""",C131,""");")</f>
        <v>#N/A</v>
      </c>
    </row>
    <row r="132" spans="1:4">
      <c r="A132" s="2"/>
      <c r="B132" t="e">
        <f t="shared" si="6"/>
        <v>#N/A</v>
      </c>
      <c r="C132" t="e">
        <f t="shared" si="7"/>
        <v>#N/A</v>
      </c>
      <c r="D132" t="e">
        <f t="shared" si="8"/>
        <v>#N/A</v>
      </c>
    </row>
    <row r="133" spans="1:4">
      <c r="A133" s="2"/>
      <c r="B133" t="e">
        <f t="shared" si="6"/>
        <v>#N/A</v>
      </c>
      <c r="C133" t="e">
        <f t="shared" si="7"/>
        <v>#N/A</v>
      </c>
      <c r="D133" t="e">
        <f t="shared" si="8"/>
        <v>#N/A</v>
      </c>
    </row>
    <row r="134" spans="1:4">
      <c r="A134" s="2"/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1:4">
      <c r="A135" s="2"/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1:4">
      <c r="A136" s="1"/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1:4">
      <c r="A137" s="2"/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1:4">
      <c r="A138" s="2"/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1:4">
      <c r="A139" s="2"/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1:4">
      <c r="A140" s="2"/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1:4">
      <c r="A141" s="2"/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1:4">
      <c r="A142" s="2"/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1:4">
      <c r="A143" s="2"/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1:4">
      <c r="A144" s="2"/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1:4">
      <c r="A145" s="2"/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s="2"/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s="2"/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1:4">
      <c r="A148" s="2"/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1:4">
      <c r="A149" s="1"/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1:4">
      <c r="A150" s="2"/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1:4">
      <c r="A151" s="2"/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1:4">
      <c r="A152" s="2"/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1:4">
      <c r="A153" s="2"/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1:4">
      <c r="A154" s="2"/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1:4">
      <c r="A155" s="2"/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1:4">
      <c r="A156" s="2"/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A157" s="2"/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A158" s="2"/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A159" s="2"/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A160" s="2"/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1:4">
      <c r="A161" s="1"/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1:4">
      <c r="A162" s="2"/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1:4">
      <c r="A163" s="2"/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1:4">
      <c r="A164" s="2"/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1:4">
      <c r="A165" s="2"/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1:4">
      <c r="A166" s="2"/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1:4">
      <c r="A167" s="2"/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1:4">
      <c r="A168" s="2"/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1:4">
      <c r="A169" s="2"/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1:4">
      <c r="A170" s="2"/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1:4">
      <c r="A171" s="2"/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1:4">
      <c r="A172" s="1"/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1:4">
      <c r="A173" s="2"/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1:4">
      <c r="A174" s="2"/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1:4">
      <c r="A175" s="2"/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1:4">
      <c r="A176" s="2"/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1:4">
      <c r="A177" s="2"/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1:4">
      <c r="A178" s="2"/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1:4">
      <c r="A179" s="2"/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1:4">
      <c r="A180" s="2"/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1:4">
      <c r="A181" s="2"/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1:4">
      <c r="A182" s="2"/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1:4">
      <c r="A183" s="2"/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1:4">
      <c r="A184" s="2"/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1:4">
      <c r="A185" s="2"/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1:4">
      <c r="A186" s="2"/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1:4">
      <c r="A187" s="2"/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1:4">
      <c r="A188" s="2"/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1:4">
      <c r="A189" s="2"/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1:4">
      <c r="A190" s="2"/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1:4">
      <c r="A191" s="2"/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1:4">
      <c r="A192" s="2"/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1:4">
      <c r="A193" s="2"/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1:4">
      <c r="A194" s="2"/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1:4">
      <c r="A195" s="2"/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1:4">
      <c r="A196" s="2"/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1:4">
      <c r="A197" s="2"/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1:4">
      <c r="A198" s="2"/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1:4">
      <c r="A199" s="2"/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1:4">
      <c r="A200" s="2"/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1:4">
      <c r="A201" s="2"/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1:4">
      <c r="A202" s="2"/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1:4">
      <c r="A203" s="1"/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1:4">
      <c r="A204" s="2"/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1:4">
      <c r="A205" s="2"/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1:4">
      <c r="A206" s="1"/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1:4">
      <c r="A207" s="2"/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1:4">
      <c r="A208" s="2"/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1:4">
      <c r="A209" s="2"/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1:4">
      <c r="A210" s="2"/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1:4">
      <c r="A211" s="2"/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1:4">
      <c r="A212" s="2"/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1:4">
      <c r="A213" s="2"/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1:4">
      <c r="A214" s="2"/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1:4">
      <c r="A215" s="2"/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1:4">
      <c r="A216" s="2"/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1:4">
      <c r="A217" s="1"/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1:4">
      <c r="A218" s="2"/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1:4">
      <c r="A219" s="2"/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1:4">
      <c r="A220" s="2"/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1:4">
      <c r="A221" s="1"/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1:4">
      <c r="A222" s="2"/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1:4">
      <c r="A223" s="2"/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1:4">
      <c r="A224" s="2"/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1:4">
      <c r="A225" s="1"/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1:4">
      <c r="A226" s="2"/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1:4">
      <c r="A227" s="2"/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1:4">
      <c r="A228" s="2"/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1:4">
      <c r="A229" s="1"/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1:4">
      <c r="A230" s="2"/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1:4">
      <c r="A231" s="2"/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1:4">
      <c r="A232" s="1"/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1:4">
      <c r="A233" s="2"/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1:4">
      <c r="A234" s="2"/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1:4">
      <c r="A235" s="2"/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1:4">
      <c r="A236" s="2"/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1:4">
      <c r="A237" s="2"/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1:4">
      <c r="A238" s="2"/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1:4">
      <c r="A239" s="2"/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1:4">
      <c r="A240" s="2"/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1:4">
      <c r="A241" s="2"/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1:4">
      <c r="A242" s="2"/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1:4">
      <c r="A243" s="2"/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1:4">
      <c r="A244" s="2"/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1:4">
      <c r="A245" s="2"/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1:4">
      <c r="A246" s="2"/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1:4">
      <c r="A247" s="1"/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1:4">
      <c r="A248" s="2"/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1:4">
      <c r="A249" s="2"/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1:4">
      <c r="A250" s="2"/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1:4">
      <c r="A251" s="2"/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1:4">
      <c r="A252" s="1"/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1:4">
      <c r="A253" s="2"/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1:4">
      <c r="A254" s="2"/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1:4">
      <c r="A255" s="2"/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1:4">
      <c r="A256" s="2"/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1:4">
      <c r="A257" s="1"/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1:4">
      <c r="A258" s="2"/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1:4">
      <c r="A259" s="2"/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1:4">
      <c r="A260" s="2"/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1:4">
      <c r="A261" s="1"/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1:4">
      <c r="A262" s="2"/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1:4">
      <c r="A263" s="2"/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1:4">
      <c r="A264" s="2"/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1:4">
      <c r="A265" s="1"/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1:4">
      <c r="A266" s="2"/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1:4">
      <c r="A267" s="2"/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1:4">
      <c r="A268" s="1"/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1:4">
      <c r="A269" s="2"/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1:4">
      <c r="A270" s="2"/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1:4">
      <c r="A271" s="2"/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1:4">
      <c r="A272" s="2"/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1:4">
      <c r="A273" s="2"/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1:4">
      <c r="A274" s="2"/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1:4">
      <c r="A275" s="2"/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1:4">
      <c r="A276" s="2"/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1:4">
      <c r="A277" s="1"/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1:4">
      <c r="A278" s="2"/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1:4">
      <c r="A279" s="2"/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1:4">
      <c r="A280" s="2"/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1:4">
      <c r="A281" s="2"/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1:4">
      <c r="A282" s="2"/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1:4">
      <c r="A283" s="2"/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1:4">
      <c r="A284" s="2"/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1:4">
      <c r="A285" s="1"/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1:4">
      <c r="A286" s="2"/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1:4">
      <c r="A287" s="2"/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1:4">
      <c r="A288" s="2"/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1:4">
      <c r="A289" s="2"/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1:4">
      <c r="A290" s="1"/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1:4">
      <c r="A291" s="2"/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1:4">
      <c r="A292" s="2"/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1:4">
      <c r="A293" s="2"/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1:4">
      <c r="A294" s="2"/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1:4">
      <c r="A295" s="1"/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1:4">
      <c r="A296" s="2"/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1:4">
      <c r="A297" s="2"/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1:4">
      <c r="A298" s="2"/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1:4">
      <c r="A299" s="2"/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1:4">
      <c r="A300" s="2"/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1:4">
      <c r="A301" s="2"/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1:4">
      <c r="A302" s="2"/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1:4">
      <c r="A303" s="2"/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1:4">
      <c r="A304" s="2"/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1:4">
      <c r="A305" s="2"/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1:4">
      <c r="A306" s="2"/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1:4">
      <c r="A307" s="2"/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1:4">
      <c r="A308" s="2"/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1:4">
      <c r="A309" s="2"/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1:4">
      <c r="A310" s="2"/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1:4">
      <c r="A311" s="2"/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1:4">
      <c r="A312" s="2"/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1:4">
      <c r="A313" s="2"/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1:4">
      <c r="A314" s="2"/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1:4">
      <c r="A315" s="2"/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1:4">
      <c r="A316" s="2"/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1:4">
      <c r="A317" s="2"/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1:4">
      <c r="A318" s="2"/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1:4">
      <c r="A319" s="1"/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1:4">
      <c r="A320" s="2"/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1:4">
      <c r="A321" s="2"/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1:4">
      <c r="A322" s="2"/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1:4">
      <c r="A323" s="2"/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1:4">
      <c r="A324" s="2"/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1:4">
      <c r="A325" s="2"/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1:4">
      <c r="A326" s="2"/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1:4">
      <c r="A327" s="2"/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1:4">
      <c r="A328" s="2"/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1:4">
      <c r="A329" s="2"/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1:4">
      <c r="A330" s="2"/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1:4">
      <c r="A331" s="2"/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1:4">
      <c r="A332" s="2"/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1:4">
      <c r="A333" s="2"/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1:4">
      <c r="A334" s="2"/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1:4">
      <c r="A335" s="2"/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1:4">
      <c r="A336" s="2"/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1:4">
      <c r="A337" s="1"/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1:4">
      <c r="A338" s="2"/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1:4">
      <c r="A339" s="2"/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1:4">
      <c r="A340" s="2"/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1:4">
      <c r="A341" s="2"/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1:4">
      <c r="A342" s="2"/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1:4">
      <c r="A343" s="2"/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1:4">
      <c r="A344" s="2"/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1:4">
      <c r="A345" s="2"/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1:4">
      <c r="A346" s="2"/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1:4">
      <c r="A347" s="2"/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1:4">
      <c r="A348" s="2"/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1:4">
      <c r="A349" s="2"/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1:4">
      <c r="A350" s="2"/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1:4">
      <c r="A351" s="2"/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1:4">
      <c r="A352" s="2"/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1:4">
      <c r="A353" s="2"/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1:4">
      <c r="A354" s="2"/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1:4">
      <c r="A355" s="2"/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1:4">
      <c r="A356" s="2"/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1:4">
      <c r="A357" s="2"/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1:4">
      <c r="A358" s="2"/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1:4">
      <c r="A359" s="2"/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1:4">
      <c r="A360" s="2"/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1:4">
      <c r="A361" s="2"/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1:4">
      <c r="A362" s="2"/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1:4">
      <c r="A363" s="2"/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1:4">
      <c r="A364" s="2"/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1:4">
      <c r="A365" s="2"/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1:4">
      <c r="A366" s="2"/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1:4">
      <c r="A367" s="2"/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1:4">
      <c r="A368" s="2"/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1:4">
      <c r="A369" s="2"/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1:4">
      <c r="A370" s="2"/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1:4">
      <c r="A371" s="2"/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1:4">
      <c r="A372" s="2"/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1:4">
      <c r="A373" s="2"/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1:4">
      <c r="A374" s="2"/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1:4">
      <c r="A375" s="2"/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1:4">
      <c r="A376" s="2"/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1:4">
      <c r="A377" s="2"/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1:4">
      <c r="A378" s="2"/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1:4">
      <c r="A379" s="2"/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1:4">
      <c r="A380" s="2"/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1:4">
      <c r="A381" s="2"/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1:4">
      <c r="A382" s="2"/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1:4">
      <c r="A383" s="2"/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1:4">
      <c r="A384" s="2"/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1:4">
      <c r="A385" s="2"/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1:4">
      <c r="A386" s="2"/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1:4">
      <c r="A387" s="2"/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1:4">
      <c r="A388" s="2"/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1:4">
      <c r="A389" s="2"/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1:4">
      <c r="A390" s="2"/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1:4">
      <c r="A391" s="2"/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1:4">
      <c r="A392" s="1"/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1:4">
      <c r="A393" s="2"/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1:4">
      <c r="A394" s="2"/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1:4">
      <c r="A395" s="2"/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1:4">
      <c r="A396" s="1"/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1:4">
      <c r="A397" s="2"/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1:4">
      <c r="A398" s="2"/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1:4">
      <c r="A399" s="2"/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1:4">
      <c r="A400" s="1"/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1:4">
      <c r="A401" s="2"/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1:4">
      <c r="A402" s="2"/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1:4">
      <c r="A403" s="2"/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1:4">
      <c r="A404" s="2"/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1:4">
      <c r="A405" s="2"/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1:4">
      <c r="A406" s="2"/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1:4">
      <c r="A407" s="2"/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1:4">
      <c r="A408" s="2"/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1:4">
      <c r="A409" s="2"/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1:4">
      <c r="A410" s="1"/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1:4">
      <c r="A411" s="2"/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1:4">
      <c r="A412" s="2"/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1:4">
      <c r="A413" s="2"/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1:4">
      <c r="A414" s="1"/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1:4">
      <c r="A415" s="2"/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1:4">
      <c r="A416" s="2"/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1:4">
      <c r="A417" s="2"/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1:4">
      <c r="A418" s="2"/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1:4">
      <c r="A419" s="2"/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1:4">
      <c r="A420" s="2"/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1:4">
      <c r="A421" s="2"/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1:4">
      <c r="A422" s="2"/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1:4">
      <c r="A423" s="2"/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1:4">
      <c r="A424" s="1"/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1:4">
      <c r="A425" s="2"/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1:4">
      <c r="A426" s="2"/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1:4">
      <c r="A427" s="2"/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1:4">
      <c r="A428" s="1"/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1:4">
      <c r="A429" s="2"/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1:4">
      <c r="A430" s="2"/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1:4">
      <c r="A431" s="2"/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1:4">
      <c r="A432" s="2"/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1:4">
      <c r="A433" s="2"/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1:4">
      <c r="A434" s="1"/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1:4">
      <c r="A435" s="2"/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1:4">
      <c r="A436" s="2"/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1:4">
      <c r="A437" s="2"/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1:4">
      <c r="A438" s="2"/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1:4">
      <c r="A439" s="2"/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1:4">
      <c r="A440" s="2"/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1:4">
      <c r="A441" s="2"/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1:4">
      <c r="A442" s="2"/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1:4">
      <c r="A443" s="2"/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1:4">
      <c r="A444" s="2"/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1:4">
      <c r="A445" s="2"/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1:4">
      <c r="A446" s="2"/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1:4">
      <c r="A447" s="2"/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1:4">
      <c r="A448" s="2"/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1:4">
      <c r="A449" s="2"/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1:4">
      <c r="A450" s="2"/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1:4">
      <c r="A451" s="2"/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1:4">
      <c r="A452" s="2"/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1:4">
      <c r="A453" s="2"/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1:4">
      <c r="A454" s="2"/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1:4">
      <c r="A455" s="2"/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1:4">
      <c r="A456" s="2"/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1:4">
      <c r="A457" s="2"/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1:4">
      <c r="A458" s="1"/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1:4">
      <c r="A459" s="2"/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1:4">
      <c r="A460" s="2"/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1:4">
      <c r="A461" s="2"/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1:4">
      <c r="A462" s="1"/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1:4">
      <c r="A463" s="2"/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1:4">
      <c r="A464" s="2"/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1:4">
      <c r="A465" s="2"/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1:4">
      <c r="A466" s="2"/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1:4">
      <c r="A467" s="1"/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1:4">
      <c r="A468" s="2"/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1:4">
      <c r="A469" s="2"/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1:4">
      <c r="A470" s="2"/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1:4">
      <c r="A471" s="1"/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1:4">
      <c r="A472" s="2"/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1:4">
      <c r="A473" s="2"/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1:4">
      <c r="A474" s="2"/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1:4">
      <c r="A475" s="2"/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1:4">
      <c r="A476" s="2"/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1:4">
      <c r="A477" s="2"/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1:4">
      <c r="A478" s="2"/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1:4">
      <c r="A479" s="2"/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1:4">
      <c r="A480" s="2"/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1:4">
      <c r="A481" s="2"/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1:4">
      <c r="A482" s="2"/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1:4">
      <c r="A483" s="2"/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1:4">
      <c r="A484" s="2"/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1:4">
      <c r="A485" s="2"/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1:4">
      <c r="A486" s="2"/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1:4">
      <c r="A487" s="2"/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1:4">
      <c r="A488" s="2"/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1:4">
      <c r="A489" s="2"/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1:4">
      <c r="A490" s="2"/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1:4">
      <c r="A491" s="2"/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1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1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1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1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1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D18"/>
  <sheetViews>
    <sheetView workbookViewId="0">
      <selection activeCell="C19" sqref="C19"/>
    </sheetView>
  </sheetViews>
  <sheetFormatPr defaultRowHeight="15"/>
  <cols>
    <col min="1" max="1" width="28.28515625" customWidth="1"/>
    <col min="3" max="3" width="25.7109375" bestFit="1" customWidth="1"/>
  </cols>
  <sheetData>
    <row r="1" spans="1:4">
      <c r="A1" t="s">
        <v>1</v>
      </c>
      <c r="C1" t="str">
        <f>_xlfn.TEXTBEFORE(A1, ",")</f>
        <v>GUIM_toolboxTabName</v>
      </c>
      <c r="D1" t="str">
        <f>_xlfn.TEXTAFTER(A1,",")</f>
        <v xml:space="preserve"> Toolbox</v>
      </c>
    </row>
    <row r="2" spans="1:4">
      <c r="A2" t="s">
        <v>2</v>
      </c>
      <c r="C2" t="str">
        <f t="shared" ref="C2:C18" si="0">_xlfn.TEXTBEFORE(A2, ",")</f>
        <v>GUIM_simulatorTabName</v>
      </c>
      <c r="D2" t="str">
        <f t="shared" ref="D2:D18" si="1">_xlfn.TEXTAFTER(A2,",")</f>
        <v xml:space="preserve"> Simulator</v>
      </c>
    </row>
    <row r="3" spans="1:4">
      <c r="A3" t="s">
        <v>3</v>
      </c>
      <c r="C3" t="str">
        <f t="shared" si="0"/>
        <v>GUIM_quicksimTabName</v>
      </c>
      <c r="D3" t="str">
        <f t="shared" si="1"/>
        <v xml:space="preserve"> QuickSim</v>
      </c>
    </row>
    <row r="4" spans="1:4">
      <c r="A4" t="s">
        <v>4</v>
      </c>
      <c r="C4" t="str">
        <f t="shared" si="0"/>
        <v>GUIM_tinvTabName</v>
      </c>
      <c r="D4" t="str">
        <f t="shared" si="1"/>
        <v xml:space="preserve"> T-inv</v>
      </c>
    </row>
    <row r="5" spans="1:4">
      <c r="A5" t="s">
        <v>5</v>
      </c>
      <c r="C5" t="str">
        <f t="shared" si="0"/>
        <v>GUIM_pinvTabName</v>
      </c>
      <c r="D5" t="str">
        <f t="shared" si="1"/>
        <v xml:space="preserve"> P-inv</v>
      </c>
    </row>
    <row r="6" spans="1:4">
      <c r="A6" t="s">
        <v>6</v>
      </c>
      <c r="C6" t="str">
        <f t="shared" si="0"/>
        <v>GUIM_mctTabName</v>
      </c>
      <c r="D6" t="str">
        <f t="shared" si="1"/>
        <v xml:space="preserve"> MCT</v>
      </c>
    </row>
    <row r="7" spans="1:4">
      <c r="A7" t="s">
        <v>7</v>
      </c>
      <c r="C7" t="str">
        <f t="shared" si="0"/>
        <v>GUIM_mcsTabName</v>
      </c>
      <c r="D7" t="str">
        <f t="shared" si="1"/>
        <v xml:space="preserve"> MCS</v>
      </c>
    </row>
    <row r="8" spans="1:4">
      <c r="A8" t="s">
        <v>8</v>
      </c>
      <c r="C8" t="str">
        <f t="shared" si="0"/>
        <v>GUIM_KnockoutTabName</v>
      </c>
      <c r="D8" t="str">
        <f t="shared" si="1"/>
        <v xml:space="preserve"> Knockout</v>
      </c>
    </row>
    <row r="9" spans="1:4">
      <c r="A9" t="s">
        <v>9</v>
      </c>
      <c r="C9" t="str">
        <f t="shared" si="0"/>
        <v>GUIM_fixTabName</v>
      </c>
      <c r="D9" t="str">
        <f t="shared" si="1"/>
        <v xml:space="preserve"> NetFix</v>
      </c>
    </row>
    <row r="10" spans="1:4">
      <c r="A10" t="s">
        <v>10</v>
      </c>
      <c r="C10" t="str">
        <f t="shared" si="0"/>
        <v>GUIM_clustersTabName</v>
      </c>
      <c r="D10" t="str">
        <f t="shared" si="1"/>
        <v xml:space="preserve"> Clusters</v>
      </c>
    </row>
    <row r="11" spans="1:4">
      <c r="A11" t="s">
        <v>0</v>
      </c>
      <c r="C11" t="e">
        <f t="shared" si="0"/>
        <v>#N/A</v>
      </c>
      <c r="D11" t="e">
        <f t="shared" si="1"/>
        <v>#N/A</v>
      </c>
    </row>
    <row r="12" spans="1:4">
      <c r="A12" t="s">
        <v>11</v>
      </c>
      <c r="C12" t="str">
        <f t="shared" si="0"/>
        <v>exit</v>
      </c>
      <c r="D12" t="str">
        <f t="shared" si="1"/>
        <v xml:space="preserve"> Exit</v>
      </c>
    </row>
    <row r="13" spans="1:4">
      <c r="A13" t="s">
        <v>12</v>
      </c>
      <c r="C13" t="str">
        <f t="shared" si="0"/>
        <v>saveAndExit</v>
      </c>
      <c r="D13" t="str">
        <f t="shared" si="1"/>
        <v xml:space="preserve"> Save and Exit</v>
      </c>
    </row>
    <row r="14" spans="1:4">
      <c r="A14" t="s">
        <v>13</v>
      </c>
      <c r="C14" t="str">
        <f t="shared" si="0"/>
        <v>cancel</v>
      </c>
      <c r="D14" t="str">
        <f t="shared" si="1"/>
        <v xml:space="preserve"> Cancel</v>
      </c>
    </row>
    <row r="15" spans="1:4">
      <c r="A15" t="s">
        <v>14</v>
      </c>
      <c r="C15" t="str">
        <f t="shared" si="0"/>
        <v>GUIM_closingQuestion001</v>
      </c>
      <c r="D15" t="str">
        <f t="shared" si="1"/>
        <v xml:space="preserve"> Net or its data have been changed since last save. Exit, save&amp;exit or do not exit now?</v>
      </c>
    </row>
    <row r="16" spans="1:4">
      <c r="A16" t="s">
        <v>15</v>
      </c>
      <c r="C16" t="str">
        <f t="shared" si="0"/>
        <v>GUIM_closeWindowTitle001</v>
      </c>
      <c r="D16" t="str">
        <f t="shared" si="1"/>
        <v xml:space="preserve"> Project has been modified</v>
      </c>
    </row>
    <row r="17" spans="1:4">
      <c r="A17" t="s">
        <v>16</v>
      </c>
      <c r="C17" t="str">
        <f t="shared" si="0"/>
        <v>LOGentry00001</v>
      </c>
      <c r="D17" t="str">
        <f t="shared" si="1"/>
        <v xml:space="preserve"> Exiting program</v>
      </c>
    </row>
    <row r="18" spans="1:4">
      <c r="A18" t="s">
        <v>17</v>
      </c>
      <c r="C18" t="str">
        <f t="shared" si="0"/>
        <v>GUIM_closingQuestion002</v>
      </c>
      <c r="D18" t="str">
        <f t="shared" si="1"/>
        <v xml:space="preserve"> Are you sure you want to close the program?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2024-07-24T08:57:40Z</dcterms:modified>
</cp:coreProperties>
</file>