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utomation Plan" state="visible" r:id="rId5"/>
    <sheet sheetId="3" name="Assumptions &amp; Notes" state="visible" r:id="rId6"/>
  </sheets>
  <calcPr calcId="171027"/>
</workbook>
</file>

<file path=xl/sharedStrings.xml><?xml version="1.0" encoding="utf-8"?>
<sst xmlns="http://schemas.openxmlformats.org/spreadsheetml/2006/main" count="698" uniqueCount="280">
  <si>
    <t>Blue Triangle Portal — Comprehensive Automation Testing Plan</t>
  </si>
  <si>
    <t>QA Automation — US2 (GDC Test Site 2)  |  Portal: https://portal.bluetriangle.com/  |  Plan as of 03-Aug-2026</t>
  </si>
  <si>
    <t>Metric</t>
  </si>
  <si>
    <t>Value</t>
  </si>
  <si>
    <t>Total portal screens in plan</t>
  </si>
  <si>
    <t>Screens completed</t>
  </si>
  <si>
    <t>Screens remaining (Planned)</t>
  </si>
  <si>
    <t>Submodule buffer slots</t>
  </si>
  <si>
    <t>Automation progress %</t>
  </si>
  <si>
    <t>18%</t>
  </si>
  <si>
    <t>Total planned effort (hours)</t>
  </si>
  <si>
    <t>Effort completed (hours)</t>
  </si>
  <si>
    <t>Effort remaining (hours)</t>
  </si>
  <si>
    <t>Historical cadence</t>
  </si>
  <si>
    <t>1 screen / calendar day (22-Jul → 03-Aug)</t>
  </si>
  <si>
    <t>Forward cadence</t>
  </si>
  <si>
    <t>1 screen / business day (Mon–Fri) + submodule buffers</t>
  </si>
  <si>
    <t>Standard ETA per screen</t>
  </si>
  <si>
    <t>8 hours</t>
  </si>
  <si>
    <t>Plan start (completed work)</t>
  </si>
  <si>
    <t>22-Jul-2026</t>
  </si>
  <si>
    <t>Next screen start</t>
  </si>
  <si>
    <t>04-Aug-2026</t>
  </si>
  <si>
    <t>Projected plan end (incl. buffers)</t>
  </si>
  <si>
    <t>17-Nov-2026</t>
  </si>
  <si>
    <t>Profile / site focus</t>
  </si>
  <si>
    <t>US2 — GDC Test Site 2</t>
  </si>
  <si>
    <t>Progress by Module / Submodule (screens only)</t>
  </si>
  <si>
    <t>Module</t>
  </si>
  <si>
    <t>Submodule</t>
  </si>
  <si>
    <t>Completed</t>
  </si>
  <si>
    <t>Remaining</t>
  </si>
  <si>
    <t>Buffer Hours (forward)</t>
  </si>
  <si>
    <t>Monitoring</t>
  </si>
  <si>
    <t>Real User Browser</t>
  </si>
  <si>
    <t>Business Insights</t>
  </si>
  <si>
    <t>Improve Conversion</t>
  </si>
  <si>
    <t>Improve Traffic</t>
  </si>
  <si>
    <t>Improve Revenue</t>
  </si>
  <si>
    <t>Advanced Reporting &amp; Alerting</t>
  </si>
  <si>
    <t>Logs</t>
  </si>
  <si>
    <t>Native App</t>
  </si>
  <si>
    <t>Synthetic — Real Browser</t>
  </si>
  <si>
    <t>Synthetic — API Checks (Base Page)</t>
  </si>
  <si>
    <t>Network Health Checks</t>
  </si>
  <si>
    <t>CSP &amp; Tag Governance</t>
  </si>
  <si>
    <t>Account</t>
  </si>
  <si>
    <t>Account Settings</t>
  </si>
  <si>
    <t>Status color legend</t>
  </si>
  <si>
    <t>Planned</t>
  </si>
  <si>
    <t>Buffer</t>
  </si>
  <si>
    <t>In Progress</t>
  </si>
  <si>
    <t>Blocked</t>
  </si>
  <si>
    <t>Sr. No</t>
  </si>
  <si>
    <t>Screen Name</t>
  </si>
  <si>
    <t>Automation ETA (In hours)</t>
  </si>
  <si>
    <t>Start Date</t>
  </si>
  <si>
    <t>End Date</t>
  </si>
  <si>
    <t>Status</t>
  </si>
  <si>
    <t>Notes</t>
  </si>
  <si>
    <t>Performance Overview</t>
  </si>
  <si>
    <t>Regression suite delivered; Allure + workbook available.</t>
  </si>
  <si>
    <t>Performance Detail</t>
  </si>
  <si>
    <t>23-Jul-2026</t>
  </si>
  <si>
    <t>Performance Comparison</t>
  </si>
  <si>
    <t>24-Jul-2026</t>
  </si>
  <si>
    <t>Aggregate Waterfall</t>
  </si>
  <si>
    <t>25-Jul-2026</t>
  </si>
  <si>
    <t>Bounce &amp; Exit Analysis</t>
  </si>
  <si>
    <t>26-Jul-2026</t>
  </si>
  <si>
    <t>Errors Explorer</t>
  </si>
  <si>
    <t>27-Jul-2026</t>
  </si>
  <si>
    <t>Performance Budget</t>
  </si>
  <si>
    <t>28-Jul-2026</t>
  </si>
  <si>
    <t>Session Lookup</t>
  </si>
  <si>
    <t>29-Jul-2026</t>
  </si>
  <si>
    <t>Revenue Opportunity</t>
  </si>
  <si>
    <t>30-Jul-2026</t>
  </si>
  <si>
    <t>First BI Improve Conversion screen completed.</t>
  </si>
  <si>
    <t>Marketing Overview</t>
  </si>
  <si>
    <t>31-Jul-2026</t>
  </si>
  <si>
    <t>Improve Traffic track started.</t>
  </si>
  <si>
    <t>Core Web Vitals (VitalScope)</t>
  </si>
  <si>
    <t>01-Aug-2026</t>
  </si>
  <si>
    <t>Same underlying RUM performance-overview route; covered via BI Improve Traffic path. RUM VitalScope leaf treated as same coverage.</t>
  </si>
  <si>
    <t>Customer Journey Analysis</t>
  </si>
  <si>
    <t>02-Aug-2026</t>
  </si>
  <si>
    <t>conversion-type=sales; Brand sibling is separate screen.</t>
  </si>
  <si>
    <t>Brand Customer Journey Analysis</t>
  </si>
  <si>
    <t>03-Aug-2026</t>
  </si>
  <si>
    <t>conversion-type=brand; completed 03-Aug-2026 (31/31 passed).</t>
  </si>
  <si>
    <t>[Buffer] Bulk regression fix &amp; suite stabilization</t>
  </si>
  <si>
    <t>Stabilization absorbed across delivery window (defect fixes, Allure isolation, serial soft-deadline hardening). Documented for leadership visibility.</t>
  </si>
  <si>
    <t>My Campaign</t>
  </si>
  <si>
    <t>Continue Improve Traffic sequence from portal menu order.</t>
  </si>
  <si>
    <t>Competitive Index Table</t>
  </si>
  <si>
    <t>05-Aug-2026</t>
  </si>
  <si>
    <t>view=table; pair with Trends screen.</t>
  </si>
  <si>
    <t>Competitive Index Trends</t>
  </si>
  <si>
    <t>06-Aug-2026</t>
  </si>
  <si>
    <t>view=trends; pair with Table screen.</t>
  </si>
  <si>
    <t>Bottom of the Sales Funnel Analysis</t>
  </si>
  <si>
    <t>07-Aug-2026</t>
  </si>
  <si>
    <t>Last Improve Traffic leaf in current catalog.</t>
  </si>
  <si>
    <t>[Buffer] Improve Traffic — bulk regression run &amp; failure fix</t>
  </si>
  <si>
    <t>10-Aug-2026</t>
  </si>
  <si>
    <t>11-Aug-2026</t>
  </si>
  <si>
    <t>Reserved after all screens in submodule (total 8: 4 already done + 4 newly scheduled). Run suites in bulk, triage flakes/hard failures, refresh Allure, update workbooks.</t>
  </si>
  <si>
    <t>Dashboards</t>
  </si>
  <si>
    <t>12-Aug-2026</t>
  </si>
  <si>
    <t>BI dashboards (exclude marketing=yes My Campaign).</t>
  </si>
  <si>
    <t>Revenue Analysis</t>
  </si>
  <si>
    <t>13-Aug-2026</t>
  </si>
  <si>
    <t>conversion-type=sales.</t>
  </si>
  <si>
    <t>Brand Opportunity</t>
  </si>
  <si>
    <t>14-Aug-2026</t>
  </si>
  <si>
    <t>Brand conversion sibling of Revenue Opportunity.</t>
  </si>
  <si>
    <t>Brand Analysis</t>
  </si>
  <si>
    <t>17-Aug-2026</t>
  </si>
  <si>
    <t>conversion-type=brand.</t>
  </si>
  <si>
    <t>Revenue Calculator</t>
  </si>
  <si>
    <t>18-Aug-2026</t>
  </si>
  <si>
    <t>Brand Calculator</t>
  </si>
  <si>
    <t>19-Aug-2026</t>
  </si>
  <si>
    <t>Revenue Attribution</t>
  </si>
  <si>
    <t>20-Aug-2026</t>
  </si>
  <si>
    <t>Read-only regression; do not mutate attribution config in automation.</t>
  </si>
  <si>
    <t>Brand Attribution</t>
  </si>
  <si>
    <t>21-Aug-2026</t>
  </si>
  <si>
    <t>[Buffer] Improve Conversion — bulk regression run &amp; failure fix</t>
  </si>
  <si>
    <t>24-Aug-2026</t>
  </si>
  <si>
    <t>25-Aug-2026</t>
  </si>
  <si>
    <t>Reserved after all screens in submodule (total 9: 1 already done + 8 newly scheduled). Run suites in bulk, triage flakes/hard failures, refresh Allure, update workbooks.</t>
  </si>
  <si>
    <t>Cart Refresh</t>
  </si>
  <si>
    <t>26-Aug-2026</t>
  </si>
  <si>
    <t>Broken-links / cart refresh analytics.</t>
  </si>
  <si>
    <t>Out of Stock</t>
  </si>
  <si>
    <t>27-Aug-2026</t>
  </si>
  <si>
    <t>Playwright regression (POM) + Allure + manual workbook.</t>
  </si>
  <si>
    <t>Revenue Assurance</t>
  </si>
  <si>
    <t>28-Aug-2026</t>
  </si>
  <si>
    <t>[Buffer] Improve Revenue — bulk regression run &amp; failure fix</t>
  </si>
  <si>
    <t>31-Aug-2026</t>
  </si>
  <si>
    <t>Reserved after all screens in submodule (total 3: 0 already done + 3 newly scheduled). Run suites in bulk, triage flakes/hard failures, refresh Allure, update workbooks.</t>
  </si>
  <si>
    <t>Digital Experience Overview</t>
  </si>
  <si>
    <t>01-Sep-2026</t>
  </si>
  <si>
    <t>Executive KPI Report</t>
  </si>
  <si>
    <t>02-Sep-2026</t>
  </si>
  <si>
    <t>CrUX Report</t>
  </si>
  <si>
    <t>03-Sep-2026</t>
  </si>
  <si>
    <t>Automated Reports</t>
  </si>
  <si>
    <t>04-Sep-2026</t>
  </si>
  <si>
    <t>List/view only — exclude create flows.</t>
  </si>
  <si>
    <t>Alerts</t>
  </si>
  <si>
    <t>07-Sep-2026</t>
  </si>
  <si>
    <t>Data Science</t>
  </si>
  <si>
    <t>08-Sep-2026</t>
  </si>
  <si>
    <t>Custom comparison / data science.</t>
  </si>
  <si>
    <t>[Buffer] Advanced Reporting &amp; Alerting — bulk regression run &amp; failure fix</t>
  </si>
  <si>
    <t>09-Sep-2026</t>
  </si>
  <si>
    <t>Reserved after all screens in submodule (total 6: 0 already done + 6 newly scheduled). Run suites in bulk, triage flakes/hard failures, refresh Allure, update workbooks.</t>
  </si>
  <si>
    <t>Alerts Log</t>
  </si>
  <si>
    <t>10-Sep-2026</t>
  </si>
  <si>
    <t>Reports Log</t>
  </si>
  <si>
    <t>11-Sep-2026</t>
  </si>
  <si>
    <t>Domain Violation &amp; Audit Log</t>
  </si>
  <si>
    <t>14-Sep-2026</t>
  </si>
  <si>
    <t>Synthetic Monitors Log</t>
  </si>
  <si>
    <t>15-Sep-2026</t>
  </si>
  <si>
    <t>Instant Measurement Log</t>
  </si>
  <si>
    <t>16-Sep-2026</t>
  </si>
  <si>
    <t>Consultant Access History</t>
  </si>
  <si>
    <t>17-Sep-2026</t>
  </si>
  <si>
    <t>Site Variables Log</t>
  </si>
  <si>
    <t>18-Sep-2026</t>
  </si>
  <si>
    <t>[Buffer] Logs — bulk regression run &amp; failure fix</t>
  </si>
  <si>
    <t>21-Sep-2026</t>
  </si>
  <si>
    <t>22-Sep-2026</t>
  </si>
  <si>
    <t>Reserved after all screens in submodule (total 7: 0 already done + 7 newly scheduled). Run suites in bulk, triage flakes/hard failures, refresh Allure, update workbooks.</t>
  </si>
  <si>
    <t>23-Sep-2026</t>
  </si>
  <si>
    <t>Native App overview (distinct from RUM Browser).</t>
  </si>
  <si>
    <t>24-Sep-2026</t>
  </si>
  <si>
    <t>25-Sep-2026</t>
  </si>
  <si>
    <t>28-Sep-2026</t>
  </si>
  <si>
    <t>29-Sep-2026</t>
  </si>
  <si>
    <t>[Buffer] Native App — bulk regression run &amp; failure fix</t>
  </si>
  <si>
    <t>30-Sep-2026</t>
  </si>
  <si>
    <t>Reserved after all screens in submodule (total 5: 0 already done + 5 newly scheduled). Run suites in bulk, triage flakes/hard failures, refresh Allure, update workbooks.</t>
  </si>
  <si>
    <t>01-Oct-2026</t>
  </si>
  <si>
    <t>02-Oct-2026</t>
  </si>
  <si>
    <t>Test Results</t>
  </si>
  <si>
    <t>05-Oct-2026</t>
  </si>
  <si>
    <t>Error State Tracking</t>
  </si>
  <si>
    <t>06-Oct-2026</t>
  </si>
  <si>
    <t>Page Performance Comparison</t>
  </si>
  <si>
    <t>07-Oct-2026</t>
  </si>
  <si>
    <t>08-Oct-2026</t>
  </si>
  <si>
    <t>09-Oct-2026</t>
  </si>
  <si>
    <t>Synthetic Monitors</t>
  </si>
  <si>
    <t>12-Oct-2026</t>
  </si>
  <si>
    <t>List/view — avoid create/edit/run write paths.</t>
  </si>
  <si>
    <t>Erroring Synthetic Monitors</t>
  </si>
  <si>
    <t>13-Oct-2026</t>
  </si>
  <si>
    <t>Synthetic Codes</t>
  </si>
  <si>
    <t>14-Oct-2026</t>
  </si>
  <si>
    <t>Central Data Repositories</t>
  </si>
  <si>
    <t>15-Oct-2026</t>
  </si>
  <si>
    <t>[Buffer] Synthetic — Real Browser — bulk regression run &amp; failure fix</t>
  </si>
  <si>
    <t>16-Oct-2026</t>
  </si>
  <si>
    <t>20-Oct-2026</t>
  </si>
  <si>
    <t>Reserved after all screens in submodule (total 11: 0 already done + 11 newly scheduled). Run suites in bulk, triage flakes/hard failures, refresh Allure, update workbooks.</t>
  </si>
  <si>
    <t>21-Oct-2026</t>
  </si>
  <si>
    <t>Base page overview.</t>
  </si>
  <si>
    <t>22-Oct-2026</t>
  </si>
  <si>
    <t>Base page &amp; SSL detail.</t>
  </si>
  <si>
    <t>23-Oct-2026</t>
  </si>
  <si>
    <t>[Buffer] Synthetic — API Checks (Base Page) — bulk regression run &amp; failure fix</t>
  </si>
  <si>
    <t>26-Oct-2026</t>
  </si>
  <si>
    <t>27-Oct-2026</t>
  </si>
  <si>
    <t>28-Oct-2026</t>
  </si>
  <si>
    <t>29-Oct-2026</t>
  </si>
  <si>
    <t>[Buffer] Network Health Checks — bulk regression run &amp; failure fix</t>
  </si>
  <si>
    <t>30-Oct-2026</t>
  </si>
  <si>
    <t>Tag &amp; Content Overview</t>
  </si>
  <si>
    <t>02-Nov-2026</t>
  </si>
  <si>
    <t>Domain Details</t>
  </si>
  <si>
    <t>03-Nov-2026</t>
  </si>
  <si>
    <t>Inventory Analysis</t>
  </si>
  <si>
    <t>04-Nov-2026</t>
  </si>
  <si>
    <t>Domain Baseline Analysis</t>
  </si>
  <si>
    <t>05-Nov-2026</t>
  </si>
  <si>
    <t>Service Profiles</t>
  </si>
  <si>
    <t>06-Nov-2026</t>
  </si>
  <si>
    <t>Service Details</t>
  </si>
  <si>
    <t>09-Nov-2026</t>
  </si>
  <si>
    <t>SLA Status</t>
  </si>
  <si>
    <t>10-Nov-2026</t>
  </si>
  <si>
    <t>[Buffer] CSP &amp; Tag Governance — bulk regression run &amp; failure fix</t>
  </si>
  <si>
    <t>11-Nov-2026</t>
  </si>
  <si>
    <t>12-Nov-2026</t>
  </si>
  <si>
    <t>My Account</t>
  </si>
  <si>
    <t>13-Nov-2026</t>
  </si>
  <si>
    <t>View-only profile/account settings.</t>
  </si>
  <si>
    <t>View Profile</t>
  </si>
  <si>
    <t>16-Nov-2026</t>
  </si>
  <si>
    <t>View-only.</t>
  </si>
  <si>
    <t>[Buffer] Account Settings — bulk regression run &amp; failure fix</t>
  </si>
  <si>
    <t>Reserved after all screens in submodule (total 2: 0 already done + 2 newly scheduled). Run suites in bulk, triage flakes/hard failures, refresh Allure, update workbooks.</t>
  </si>
  <si>
    <t>Blue Triangle Portal — Automation Testing Plan (Assumptions &amp; Notes)</t>
  </si>
  <si>
    <t/>
  </si>
  <si>
    <t>Scope</t>
  </si>
  <si>
    <t>• Screen inventory sourced from portal smoke catalog (config/smokeCatalog.ts), aligned to live portal.bluetriangle.com navigation labels.</t>
  </si>
  <si>
    <t>• Core Web Vitals (VitalScope) under Improve Traffic covers the shared RUM performance-overview route; RUM VitalScope is not double-counted as a separate remaining screen.</t>
  </si>
  <si>
    <t>• Automation is read-only regression (Playwright + TypeScript POM). No Save Filter, shared dashboard saves, create/edit/run write flows, or attribution config mutation.</t>
  </si>
  <si>
    <t>Scheduling rules</t>
  </si>
  <si>
    <t>• Completed screens listed first; historical dates assigned 22-Jul-2026 → 03-Aug-2026 at ~1 screen/day (matches delivery cadence).</t>
  </si>
  <si>
    <t>• From 04-Aug-2026 onward: remaining Business Insights &gt; Improve Traffic screens first, then Improve Conversion, Improve Revenue, then Monitoring (Advanced Reporting, Logs, Native, Synthetic, Network, Tag) and Account.</t>
  </si>
  <si>
    <t>• Forward schedule uses business days (Mon–Fri). Weekends are non-working for projected dates.</t>
  </si>
  <si>
    <t>• Standard Automation ETA = 8 hours per screen (analysis + POM/locators + regression suite + Allure + manual workbook).</t>
  </si>
  <si>
    <t>Buffers</t>
  </si>
  <si>
    <t>• After every submodule’s screens complete, a Buffer row is inserted for bulk suite execution and failure remediation.</t>
  </si>
  <si>
    <t>• Buffer sizing (by full submodule screen count): ≤3 → 4h; 4–6 → 8h; 7–10 → 16h; 11+ → 24h.</t>
  </si>
  <si>
    <t>• Partially completed submodules (Improve Traffic / Improve Conversion) size buffers on completed + remaining screens.</t>
  </si>
  <si>
    <t>• Real User Browser historical buffer (16h) marked Completed — stabilization was absorbed during the Jul–Aug delivery window.</t>
  </si>
  <si>
    <t>Status legend</t>
  </si>
  <si>
    <t>• Completed (green) — suite delivered and executed.</t>
  </si>
  <si>
    <t>• Planned (blue) — scheduled, not started.</t>
  </si>
  <si>
    <t>• Buffer (orange) — reserved bulk-fix / stabilization slot (not a product screen).</t>
  </si>
  <si>
    <t>• In Progress / Blocked — for live plan updates during execution.</t>
  </si>
  <si>
    <t>Deliverables expected per screen</t>
  </si>
  <si>
    <t>• Regression spec under tests/regression_tests/US2/…</t>
  </si>
  <si>
    <t>• Page Object + Locators (reuse framework helpers)</t>
  </si>
  <si>
    <t>• Isolated Allure HTML report</t>
  </si>
  <si>
    <t>• Manual regression workbook (Summary / Regression TCs / Notes)</t>
  </si>
  <si>
    <t>• npm script entry when applicable</t>
  </si>
  <si>
    <t>Risks &amp; leadership notes</t>
  </si>
  <si>
    <t>• Live-data / site-dependent empty states may extend ETA on sparse environments; plan assumes GDC Test Site 2 has representative data.</t>
  </si>
  <si>
    <t>• Sibling conversion-type screens (sales vs brand) are separate lines even when routes share a base path.</t>
  </si>
  <si>
    <t>• Plan should be re-baselined if portal menu adds/removes leaves or if capacity changes (multiple engineers).</t>
  </si>
  <si>
    <t>Generated: 03-Aug-2026  |  Regenerate: node scripts/generate-portal-automation-plan.js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</si>
</sst>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95959"/>
      <sz val="10"/>
    </font>
    <font>
      <b/>
      <color rgb="FFFFFFFF"/>
      <sz val="11"/>
    </font>
    <font>
      <b/>
    </font>
    <font>
      <b/>
      <color rgb="FF006100"/>
    </font>
    <font>
      <b/>
      <sz val="12"/>
    </font>
    <font>
      <b/>
      <color rgb="FF1F4E79"/>
    </font>
    <font>
      <b/>
      <color rgb="FFC65911"/>
    </font>
    <font>
      <b/>
      <color rgb="FF9C5700"/>
    </font>
    <font>
      <b/>
      <color rgb="FF9C0006"/>
    </font>
    <font>
      <b/>
      <color rgb="FF006100"/>
      <sz val="10"/>
    </font>
    <font>
      <i/>
      <color rgb="FFC65911"/>
    </font>
    <font>
      <b/>
      <color rgb="FF1F4E79"/>
      <sz val="10"/>
    </font>
    <font>
      <b/>
      <color rgb="FFC65911"/>
      <sz val="10"/>
    </font>
    <font>
      <b/>
      <color rgb="FF0D2B4A"/>
      <sz val="14"/>
    </font>
    <font>
      <b/>
      <color rgb="FF1F4E79"/>
      <sz val="12"/>
    </font>
  </fonts>
  <fills count="13">
    <fill>
      <patternFill patternType="none"/>
    </fill>
    <fill>
      <patternFill patternType="gray125"/>
    </fill>
    <fill>
      <patternFill patternType="solid">
        <fgColor rgb="FF0D2B4A"/>
      </patternFill>
    </fill>
    <fill>
      <patternFill patternType="solid">
        <fgColor rgb="FF1F4E79"/>
      </patternFill>
    </fill>
    <fill>
      <patternFill patternType="solid">
        <fgColor rgb="FFE7F3FF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0F9F0"/>
      </patternFill>
    </fill>
    <fill>
      <patternFill patternType="solid">
        <fgColor rgb="FFFFF5EE"/>
      </patternFill>
    </fill>
    <fill>
      <patternFill patternType="solid">
        <fgColor rgb="FFF5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/>
    <xf numFmtId="0" fontId="5" fillId="5" borderId="0" xfId="0" applyFont="1" applyFill="1"/>
    <xf numFmtId="0" fontId="6" fillId="0" borderId="0" xfId="0" applyFont="1"/>
    <xf numFmtId="0" fontId="0" fillId="5" borderId="0" xfId="0" applyFill="1"/>
    <xf numFmtId="0" fontId="0" fillId="6" borderId="0" xfId="0" applyFill="1"/>
    <xf numFmtId="0" fontId="4" fillId="0" borderId="0" xfId="0" applyFont="1"/>
    <xf numFmtId="0" fontId="7" fillId="7" borderId="0" xfId="0" applyFont="1" applyFill="1"/>
    <xf numFmtId="0" fontId="8" fillId="8" borderId="0" xfId="0" applyFont="1" applyFill="1"/>
    <xf numFmtId="0" fontId="9" fillId="6" borderId="0" xfId="0" applyFont="1" applyFill="1"/>
    <xf numFmtId="0" fontId="10" fillId="9" borderId="0" xfId="0" applyFont="1" applyFill="1"/>
    <xf numFmtId="0" fontId="0" fillId="0" borderId="0" xfId="0" applyAlignment="1">
      <alignment vertical="center" wrapText="1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 wrapText="1"/>
    </xf>
    <xf numFmtId="0" fontId="11" fillId="5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 wrapText="1"/>
    </xf>
    <xf numFmtId="0" fontId="12" fillId="11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8" customWidth="1"/>
    <col min="3" max="3" width="22" customWidth="1"/>
    <col min="4" max="4" width="18" customWidth="1"/>
  </cols>
  <sheetData>
    <row r="1" ht="32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8" customHeight="1" spans="1:2" s="3" customFormat="1" x14ac:dyDescent="0.25">
      <c r="A4" s="4" t="s">
        <v>2</v>
      </c>
      <c r="B4" s="4" t="s">
        <v>3</v>
      </c>
    </row>
    <row r="5" spans="1:2" x14ac:dyDescent="0.25">
      <c r="A5" s="5" t="s">
        <v>4</v>
      </c>
      <c r="B5">
        <v>72</v>
      </c>
    </row>
    <row r="6" spans="1:2" x14ac:dyDescent="0.25">
      <c r="A6" s="5" t="s">
        <v>5</v>
      </c>
      <c r="B6">
        <v>13</v>
      </c>
    </row>
    <row r="7" spans="1:2" x14ac:dyDescent="0.25">
      <c r="A7" s="5" t="s">
        <v>6</v>
      </c>
      <c r="B7">
        <v>59</v>
      </c>
    </row>
    <row r="8" spans="1:2" x14ac:dyDescent="0.25">
      <c r="A8" s="5" t="s">
        <v>7</v>
      </c>
      <c r="B8">
        <v>12</v>
      </c>
    </row>
    <row r="9" spans="1:2" x14ac:dyDescent="0.25">
      <c r="A9" s="5" t="s">
        <v>8</v>
      </c>
      <c r="B9" s="6" t="s">
        <v>9</v>
      </c>
    </row>
    <row r="10" spans="1:2" x14ac:dyDescent="0.25">
      <c r="A10" s="5" t="s">
        <v>10</v>
      </c>
      <c r="B10">
        <v>712</v>
      </c>
    </row>
    <row r="11" spans="1:2" x14ac:dyDescent="0.25">
      <c r="A11" s="5" t="s">
        <v>11</v>
      </c>
      <c r="B11">
        <v>120</v>
      </c>
    </row>
    <row r="12" spans="1:2" x14ac:dyDescent="0.25">
      <c r="A12" s="5" t="s">
        <v>12</v>
      </c>
      <c r="B12">
        <v>592</v>
      </c>
    </row>
    <row r="13" spans="1:2" x14ac:dyDescent="0.25">
      <c r="A13" s="5" t="s">
        <v>13</v>
      </c>
      <c r="B13" t="s">
        <v>14</v>
      </c>
    </row>
    <row r="14" spans="1:2" x14ac:dyDescent="0.25">
      <c r="A14" s="5" t="s">
        <v>15</v>
      </c>
      <c r="B14" t="s">
        <v>16</v>
      </c>
    </row>
    <row r="15" spans="1:2" x14ac:dyDescent="0.25">
      <c r="A15" s="5" t="s">
        <v>17</v>
      </c>
      <c r="B15" t="s">
        <v>18</v>
      </c>
    </row>
    <row r="16" spans="1:2" x14ac:dyDescent="0.25">
      <c r="A16" s="5" t="s">
        <v>19</v>
      </c>
      <c r="B16" t="s">
        <v>20</v>
      </c>
    </row>
    <row r="17" spans="1:2" x14ac:dyDescent="0.25">
      <c r="A17" s="5" t="s">
        <v>21</v>
      </c>
      <c r="B17" t="s">
        <v>22</v>
      </c>
    </row>
    <row r="18" spans="1:2" x14ac:dyDescent="0.25">
      <c r="A18" s="5" t="s">
        <v>23</v>
      </c>
      <c r="B18" t="s">
        <v>24</v>
      </c>
    </row>
    <row r="19" spans="1:2" x14ac:dyDescent="0.25">
      <c r="A19" s="5" t="s">
        <v>25</v>
      </c>
      <c r="B19" t="s">
        <v>26</v>
      </c>
    </row>
    <row r="22" spans="1:1" x14ac:dyDescent="0.25">
      <c r="A22" s="7" t="s">
        <v>27</v>
      </c>
    </row>
    <row r="23" ht="28" customHeight="1" spans="1:5" s="3" customFormat="1" x14ac:dyDescent="0.25">
      <c r="A23" s="3" t="s">
        <v>28</v>
      </c>
      <c r="B23" s="3" t="s">
        <v>29</v>
      </c>
      <c r="C23" s="3" t="s">
        <v>30</v>
      </c>
      <c r="D23" s="3" t="s">
        <v>31</v>
      </c>
      <c r="E23" s="3" t="s">
        <v>32</v>
      </c>
    </row>
    <row r="24" spans="1:5" x14ac:dyDescent="0.25">
      <c r="A24" t="s">
        <v>33</v>
      </c>
      <c r="B24" t="s">
        <v>34</v>
      </c>
      <c r="C24" s="8">
        <v>8</v>
      </c>
      <c r="D24">
        <v>0</v>
      </c>
      <c r="E24">
        <v>0</v>
      </c>
    </row>
    <row r="25" spans="1:5" x14ac:dyDescent="0.25">
      <c r="A25" t="s">
        <v>35</v>
      </c>
      <c r="B25" t="s">
        <v>36</v>
      </c>
      <c r="C25" s="9">
        <v>1</v>
      </c>
      <c r="D25">
        <v>8</v>
      </c>
      <c r="E25">
        <v>16</v>
      </c>
    </row>
    <row r="26" spans="1:5" x14ac:dyDescent="0.25">
      <c r="A26" t="s">
        <v>35</v>
      </c>
      <c r="B26" t="s">
        <v>37</v>
      </c>
      <c r="C26" s="9">
        <v>4</v>
      </c>
      <c r="D26">
        <v>4</v>
      </c>
      <c r="E26">
        <v>16</v>
      </c>
    </row>
    <row r="27" spans="1:5" x14ac:dyDescent="0.25">
      <c r="A27" t="s">
        <v>35</v>
      </c>
      <c r="B27" t="s">
        <v>38</v>
      </c>
      <c r="C27">
        <v>0</v>
      </c>
      <c r="D27">
        <v>3</v>
      </c>
      <c r="E27">
        <v>4</v>
      </c>
    </row>
    <row r="28" spans="1:5" x14ac:dyDescent="0.25">
      <c r="A28" t="s">
        <v>33</v>
      </c>
      <c r="B28" t="s">
        <v>39</v>
      </c>
      <c r="C28">
        <v>0</v>
      </c>
      <c r="D28">
        <v>6</v>
      </c>
      <c r="E28">
        <v>8</v>
      </c>
    </row>
    <row r="29" spans="1:5" x14ac:dyDescent="0.25">
      <c r="A29" t="s">
        <v>33</v>
      </c>
      <c r="B29" t="s">
        <v>40</v>
      </c>
      <c r="C29">
        <v>0</v>
      </c>
      <c r="D29">
        <v>7</v>
      </c>
      <c r="E29">
        <v>16</v>
      </c>
    </row>
    <row r="30" spans="1:5" x14ac:dyDescent="0.25">
      <c r="A30" t="s">
        <v>33</v>
      </c>
      <c r="B30" t="s">
        <v>41</v>
      </c>
      <c r="C30">
        <v>0</v>
      </c>
      <c r="D30">
        <v>5</v>
      </c>
      <c r="E30">
        <v>8</v>
      </c>
    </row>
    <row r="31" spans="1:5" x14ac:dyDescent="0.25">
      <c r="A31" t="s">
        <v>33</v>
      </c>
      <c r="B31" t="s">
        <v>42</v>
      </c>
      <c r="C31">
        <v>0</v>
      </c>
      <c r="D31">
        <v>11</v>
      </c>
      <c r="E31">
        <v>24</v>
      </c>
    </row>
    <row r="32" spans="1:5" x14ac:dyDescent="0.25">
      <c r="A32" t="s">
        <v>33</v>
      </c>
      <c r="B32" t="s">
        <v>43</v>
      </c>
      <c r="C32">
        <v>0</v>
      </c>
      <c r="D32">
        <v>3</v>
      </c>
      <c r="E32">
        <v>4</v>
      </c>
    </row>
    <row r="33" spans="1:5" x14ac:dyDescent="0.25">
      <c r="A33" t="s">
        <v>33</v>
      </c>
      <c r="B33" t="s">
        <v>44</v>
      </c>
      <c r="C33">
        <v>0</v>
      </c>
      <c r="D33">
        <v>3</v>
      </c>
      <c r="E33">
        <v>4</v>
      </c>
    </row>
    <row r="34" spans="1:5" x14ac:dyDescent="0.25">
      <c r="A34" t="s">
        <v>33</v>
      </c>
      <c r="B34" t="s">
        <v>45</v>
      </c>
      <c r="C34">
        <v>0</v>
      </c>
      <c r="D34">
        <v>7</v>
      </c>
      <c r="E34">
        <v>16</v>
      </c>
    </row>
    <row r="35" spans="1:5" x14ac:dyDescent="0.25">
      <c r="A35" t="s">
        <v>46</v>
      </c>
      <c r="B35" t="s">
        <v>47</v>
      </c>
      <c r="C35">
        <v>0</v>
      </c>
      <c r="D35">
        <v>2</v>
      </c>
      <c r="E35">
        <v>4</v>
      </c>
    </row>
    <row r="38" spans="1:1" x14ac:dyDescent="0.25">
      <c r="A38" s="10" t="s">
        <v>48</v>
      </c>
    </row>
    <row r="39" spans="1:1" x14ac:dyDescent="0.25">
      <c r="A39" s="6" t="s">
        <v>30</v>
      </c>
    </row>
    <row r="40" spans="1:1" x14ac:dyDescent="0.25">
      <c r="A40" s="11" t="s">
        <v>49</v>
      </c>
    </row>
    <row r="41" spans="1:1" x14ac:dyDescent="0.25">
      <c r="A41" s="12" t="s">
        <v>50</v>
      </c>
    </row>
    <row r="42" spans="1:1" x14ac:dyDescent="0.25">
      <c r="A42" s="13" t="s">
        <v>51</v>
      </c>
    </row>
    <row r="43" spans="1:1" x14ac:dyDescent="0.25">
      <c r="A43" s="14" t="s">
        <v>52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4" customWidth="1"/>
    <col min="4" max="4" width="52" customWidth="1"/>
    <col min="5" max="5" width="22" customWidth="1"/>
    <col min="6" max="7" width="14" customWidth="1"/>
    <col min="8" max="8" width="12" customWidth="1"/>
    <col min="9" max="9" width="62" customWidth="1"/>
  </cols>
  <sheetData>
    <row r="1" ht="28" customHeight="1" spans="1:9" s="3" customFormat="1" x14ac:dyDescent="0.25">
      <c r="A1" s="3" t="s">
        <v>53</v>
      </c>
      <c r="B1" s="3" t="s">
        <v>28</v>
      </c>
      <c r="C1" s="3" t="s">
        <v>29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28" customHeight="1" spans="1:9" s="15" customFormat="1" x14ac:dyDescent="0.25">
      <c r="A2" s="16">
        <v>1</v>
      </c>
      <c r="B2" s="17" t="s">
        <v>33</v>
      </c>
      <c r="C2" s="17" t="s">
        <v>34</v>
      </c>
      <c r="D2" s="17" t="s">
        <v>60</v>
      </c>
      <c r="E2" s="16">
        <v>8</v>
      </c>
      <c r="F2" s="16" t="s">
        <v>20</v>
      </c>
      <c r="G2" s="16" t="s">
        <v>20</v>
      </c>
      <c r="H2" s="18" t="s">
        <v>30</v>
      </c>
      <c r="I2" s="15" t="s">
        <v>61</v>
      </c>
    </row>
    <row r="3" ht="28" customHeight="1" spans="1:9" s="15" customFormat="1" x14ac:dyDescent="0.25">
      <c r="A3" s="16">
        <v>2</v>
      </c>
      <c r="B3" s="17" t="s">
        <v>33</v>
      </c>
      <c r="C3" s="17" t="s">
        <v>34</v>
      </c>
      <c r="D3" s="17" t="s">
        <v>62</v>
      </c>
      <c r="E3" s="16">
        <v>8</v>
      </c>
      <c r="F3" s="16" t="s">
        <v>63</v>
      </c>
      <c r="G3" s="16" t="s">
        <v>63</v>
      </c>
      <c r="H3" s="18" t="s">
        <v>30</v>
      </c>
      <c r="I3" s="15" t="s">
        <v>61</v>
      </c>
    </row>
    <row r="4" ht="28" customHeight="1" spans="1:9" s="15" customFormat="1" x14ac:dyDescent="0.25">
      <c r="A4" s="16">
        <v>3</v>
      </c>
      <c r="B4" s="17" t="s">
        <v>33</v>
      </c>
      <c r="C4" s="17" t="s">
        <v>34</v>
      </c>
      <c r="D4" s="17" t="s">
        <v>64</v>
      </c>
      <c r="E4" s="16">
        <v>8</v>
      </c>
      <c r="F4" s="16" t="s">
        <v>65</v>
      </c>
      <c r="G4" s="16" t="s">
        <v>65</v>
      </c>
      <c r="H4" s="18" t="s">
        <v>30</v>
      </c>
      <c r="I4" s="15" t="s">
        <v>61</v>
      </c>
    </row>
    <row r="5" ht="28" customHeight="1" spans="1:9" s="15" customFormat="1" x14ac:dyDescent="0.25">
      <c r="A5" s="16">
        <v>4</v>
      </c>
      <c r="B5" s="17" t="s">
        <v>33</v>
      </c>
      <c r="C5" s="17" t="s">
        <v>34</v>
      </c>
      <c r="D5" s="17" t="s">
        <v>66</v>
      </c>
      <c r="E5" s="16">
        <v>8</v>
      </c>
      <c r="F5" s="16" t="s">
        <v>67</v>
      </c>
      <c r="G5" s="16" t="s">
        <v>67</v>
      </c>
      <c r="H5" s="18" t="s">
        <v>30</v>
      </c>
      <c r="I5" s="15" t="s">
        <v>61</v>
      </c>
    </row>
    <row r="6" ht="28" customHeight="1" spans="1:9" s="15" customFormat="1" x14ac:dyDescent="0.25">
      <c r="A6" s="16">
        <v>5</v>
      </c>
      <c r="B6" s="17" t="s">
        <v>33</v>
      </c>
      <c r="C6" s="17" t="s">
        <v>34</v>
      </c>
      <c r="D6" s="17" t="s">
        <v>68</v>
      </c>
      <c r="E6" s="16">
        <v>8</v>
      </c>
      <c r="F6" s="16" t="s">
        <v>69</v>
      </c>
      <c r="G6" s="16" t="s">
        <v>69</v>
      </c>
      <c r="H6" s="18" t="s">
        <v>30</v>
      </c>
      <c r="I6" s="15" t="s">
        <v>61</v>
      </c>
    </row>
    <row r="7" ht="28" customHeight="1" spans="1:9" s="15" customFormat="1" x14ac:dyDescent="0.25">
      <c r="A7" s="16">
        <v>6</v>
      </c>
      <c r="B7" s="17" t="s">
        <v>33</v>
      </c>
      <c r="C7" s="17" t="s">
        <v>34</v>
      </c>
      <c r="D7" s="17" t="s">
        <v>70</v>
      </c>
      <c r="E7" s="16">
        <v>8</v>
      </c>
      <c r="F7" s="16" t="s">
        <v>71</v>
      </c>
      <c r="G7" s="16" t="s">
        <v>71</v>
      </c>
      <c r="H7" s="18" t="s">
        <v>30</v>
      </c>
      <c r="I7" s="15" t="s">
        <v>61</v>
      </c>
    </row>
    <row r="8" ht="28" customHeight="1" spans="1:9" s="15" customFormat="1" x14ac:dyDescent="0.25">
      <c r="A8" s="16">
        <v>7</v>
      </c>
      <c r="B8" s="17" t="s">
        <v>33</v>
      </c>
      <c r="C8" s="17" t="s">
        <v>34</v>
      </c>
      <c r="D8" s="17" t="s">
        <v>72</v>
      </c>
      <c r="E8" s="16">
        <v>8</v>
      </c>
      <c r="F8" s="16" t="s">
        <v>73</v>
      </c>
      <c r="G8" s="16" t="s">
        <v>73</v>
      </c>
      <c r="H8" s="18" t="s">
        <v>30</v>
      </c>
      <c r="I8" s="15" t="s">
        <v>61</v>
      </c>
    </row>
    <row r="9" ht="28" customHeight="1" spans="1:9" s="15" customFormat="1" x14ac:dyDescent="0.25">
      <c r="A9" s="16">
        <v>8</v>
      </c>
      <c r="B9" s="17" t="s">
        <v>33</v>
      </c>
      <c r="C9" s="17" t="s">
        <v>34</v>
      </c>
      <c r="D9" s="17" t="s">
        <v>74</v>
      </c>
      <c r="E9" s="16">
        <v>8</v>
      </c>
      <c r="F9" s="16" t="s">
        <v>75</v>
      </c>
      <c r="G9" s="16" t="s">
        <v>75</v>
      </c>
      <c r="H9" s="18" t="s">
        <v>30</v>
      </c>
      <c r="I9" s="15" t="s">
        <v>61</v>
      </c>
    </row>
    <row r="10" ht="28" customHeight="1" spans="1:9" s="15" customFormat="1" x14ac:dyDescent="0.25">
      <c r="A10" s="16">
        <v>9</v>
      </c>
      <c r="B10" s="17" t="s">
        <v>35</v>
      </c>
      <c r="C10" s="17" t="s">
        <v>36</v>
      </c>
      <c r="D10" s="17" t="s">
        <v>76</v>
      </c>
      <c r="E10" s="16">
        <v>8</v>
      </c>
      <c r="F10" s="16" t="s">
        <v>77</v>
      </c>
      <c r="G10" s="16" t="s">
        <v>77</v>
      </c>
      <c r="H10" s="18" t="s">
        <v>30</v>
      </c>
      <c r="I10" s="15" t="s">
        <v>78</v>
      </c>
    </row>
    <row r="11" ht="28" customHeight="1" spans="1:9" s="15" customFormat="1" x14ac:dyDescent="0.25">
      <c r="A11" s="16">
        <v>10</v>
      </c>
      <c r="B11" s="17" t="s">
        <v>35</v>
      </c>
      <c r="C11" s="17" t="s">
        <v>37</v>
      </c>
      <c r="D11" s="17" t="s">
        <v>79</v>
      </c>
      <c r="E11" s="16">
        <v>8</v>
      </c>
      <c r="F11" s="16" t="s">
        <v>80</v>
      </c>
      <c r="G11" s="16" t="s">
        <v>80</v>
      </c>
      <c r="H11" s="18" t="s">
        <v>30</v>
      </c>
      <c r="I11" s="15" t="s">
        <v>81</v>
      </c>
    </row>
    <row r="12" ht="28" customHeight="1" spans="1:9" s="15" customFormat="1" x14ac:dyDescent="0.25">
      <c r="A12" s="16">
        <v>11</v>
      </c>
      <c r="B12" s="17" t="s">
        <v>35</v>
      </c>
      <c r="C12" s="17" t="s">
        <v>37</v>
      </c>
      <c r="D12" s="17" t="s">
        <v>82</v>
      </c>
      <c r="E12" s="16">
        <v>8</v>
      </c>
      <c r="F12" s="16" t="s">
        <v>83</v>
      </c>
      <c r="G12" s="16" t="s">
        <v>83</v>
      </c>
      <c r="H12" s="18" t="s">
        <v>30</v>
      </c>
      <c r="I12" s="15" t="s">
        <v>84</v>
      </c>
    </row>
    <row r="13" ht="28" customHeight="1" spans="1:9" s="15" customFormat="1" x14ac:dyDescent="0.25">
      <c r="A13" s="16">
        <v>12</v>
      </c>
      <c r="B13" s="17" t="s">
        <v>35</v>
      </c>
      <c r="C13" s="17" t="s">
        <v>37</v>
      </c>
      <c r="D13" s="17" t="s">
        <v>85</v>
      </c>
      <c r="E13" s="16">
        <v>8</v>
      </c>
      <c r="F13" s="16" t="s">
        <v>86</v>
      </c>
      <c r="G13" s="16" t="s">
        <v>86</v>
      </c>
      <c r="H13" s="18" t="s">
        <v>30</v>
      </c>
      <c r="I13" s="15" t="s">
        <v>87</v>
      </c>
    </row>
    <row r="14" ht="28" customHeight="1" spans="1:9" s="15" customFormat="1" x14ac:dyDescent="0.25">
      <c r="A14" s="16">
        <v>13</v>
      </c>
      <c r="B14" s="17" t="s">
        <v>35</v>
      </c>
      <c r="C14" s="17" t="s">
        <v>37</v>
      </c>
      <c r="D14" s="17" t="s">
        <v>88</v>
      </c>
      <c r="E14" s="16">
        <v>8</v>
      </c>
      <c r="F14" s="16" t="s">
        <v>89</v>
      </c>
      <c r="G14" s="16" t="s">
        <v>89</v>
      </c>
      <c r="H14" s="18" t="s">
        <v>30</v>
      </c>
      <c r="I14" s="15" t="s">
        <v>90</v>
      </c>
    </row>
    <row r="15" ht="36" customHeight="1" spans="1:9" s="15" customFormat="1" x14ac:dyDescent="0.25">
      <c r="A15" s="19">
        <v>14</v>
      </c>
      <c r="B15" s="20" t="s">
        <v>33</v>
      </c>
      <c r="C15" s="20" t="s">
        <v>34</v>
      </c>
      <c r="D15" s="21" t="s">
        <v>91</v>
      </c>
      <c r="E15" s="19">
        <v>16</v>
      </c>
      <c r="F15" s="19" t="s">
        <v>20</v>
      </c>
      <c r="G15" s="19" t="s">
        <v>89</v>
      </c>
      <c r="H15" s="18" t="s">
        <v>30</v>
      </c>
      <c r="I15" s="15" t="s">
        <v>92</v>
      </c>
    </row>
    <row r="16" ht="28" customHeight="1" spans="1:9" s="15" customFormat="1" x14ac:dyDescent="0.25">
      <c r="A16" s="22">
        <v>15</v>
      </c>
      <c r="B16" s="15" t="s">
        <v>35</v>
      </c>
      <c r="C16" s="15" t="s">
        <v>37</v>
      </c>
      <c r="D16" s="15" t="s">
        <v>93</v>
      </c>
      <c r="E16" s="22">
        <v>8</v>
      </c>
      <c r="F16" s="22" t="s">
        <v>22</v>
      </c>
      <c r="G16" s="22" t="s">
        <v>22</v>
      </c>
      <c r="H16" s="23" t="s">
        <v>49</v>
      </c>
      <c r="I16" s="15" t="s">
        <v>94</v>
      </c>
    </row>
    <row r="17" ht="28" customHeight="1" spans="1:9" s="15" customFormat="1" x14ac:dyDescent="0.25">
      <c r="A17" s="24">
        <v>16</v>
      </c>
      <c r="B17" s="25" t="s">
        <v>35</v>
      </c>
      <c r="C17" s="25" t="s">
        <v>37</v>
      </c>
      <c r="D17" s="25" t="s">
        <v>95</v>
      </c>
      <c r="E17" s="24">
        <v>8</v>
      </c>
      <c r="F17" s="24" t="s">
        <v>96</v>
      </c>
      <c r="G17" s="24" t="s">
        <v>96</v>
      </c>
      <c r="H17" s="23" t="s">
        <v>49</v>
      </c>
      <c r="I17" s="15" t="s">
        <v>97</v>
      </c>
    </row>
    <row r="18" ht="28" customHeight="1" spans="1:9" s="15" customFormat="1" x14ac:dyDescent="0.25">
      <c r="A18" s="22">
        <v>17</v>
      </c>
      <c r="B18" s="15" t="s">
        <v>35</v>
      </c>
      <c r="C18" s="15" t="s">
        <v>37</v>
      </c>
      <c r="D18" s="15" t="s">
        <v>98</v>
      </c>
      <c r="E18" s="22">
        <v>8</v>
      </c>
      <c r="F18" s="22" t="s">
        <v>99</v>
      </c>
      <c r="G18" s="22" t="s">
        <v>99</v>
      </c>
      <c r="H18" s="23" t="s">
        <v>49</v>
      </c>
      <c r="I18" s="15" t="s">
        <v>100</v>
      </c>
    </row>
    <row r="19" ht="28" customHeight="1" spans="1:9" s="15" customFormat="1" x14ac:dyDescent="0.25">
      <c r="A19" s="24">
        <v>18</v>
      </c>
      <c r="B19" s="25" t="s">
        <v>35</v>
      </c>
      <c r="C19" s="25" t="s">
        <v>37</v>
      </c>
      <c r="D19" s="25" t="s">
        <v>101</v>
      </c>
      <c r="E19" s="24">
        <v>8</v>
      </c>
      <c r="F19" s="24" t="s">
        <v>102</v>
      </c>
      <c r="G19" s="24" t="s">
        <v>102</v>
      </c>
      <c r="H19" s="23" t="s">
        <v>49</v>
      </c>
      <c r="I19" s="15" t="s">
        <v>103</v>
      </c>
    </row>
    <row r="20" ht="36" customHeight="1" spans="1:9" s="15" customFormat="1" x14ac:dyDescent="0.25">
      <c r="A20" s="19">
        <v>19</v>
      </c>
      <c r="B20" s="20" t="s">
        <v>35</v>
      </c>
      <c r="C20" s="20" t="s">
        <v>37</v>
      </c>
      <c r="D20" s="21" t="s">
        <v>104</v>
      </c>
      <c r="E20" s="19">
        <v>16</v>
      </c>
      <c r="F20" s="19" t="s">
        <v>105</v>
      </c>
      <c r="G20" s="19" t="s">
        <v>106</v>
      </c>
      <c r="H20" s="26" t="s">
        <v>50</v>
      </c>
      <c r="I20" s="15" t="s">
        <v>107</v>
      </c>
    </row>
    <row r="21" ht="28" customHeight="1" spans="1:9" s="15" customFormat="1" x14ac:dyDescent="0.25">
      <c r="A21" s="24">
        <v>20</v>
      </c>
      <c r="B21" s="25" t="s">
        <v>35</v>
      </c>
      <c r="C21" s="25" t="s">
        <v>36</v>
      </c>
      <c r="D21" s="25" t="s">
        <v>108</v>
      </c>
      <c r="E21" s="24">
        <v>8</v>
      </c>
      <c r="F21" s="24" t="s">
        <v>109</v>
      </c>
      <c r="G21" s="24" t="s">
        <v>109</v>
      </c>
      <c r="H21" s="23" t="s">
        <v>49</v>
      </c>
      <c r="I21" s="15" t="s">
        <v>110</v>
      </c>
    </row>
    <row r="22" ht="28" customHeight="1" spans="1:9" s="15" customFormat="1" x14ac:dyDescent="0.25">
      <c r="A22" s="22">
        <v>21</v>
      </c>
      <c r="B22" s="15" t="s">
        <v>35</v>
      </c>
      <c r="C22" s="15" t="s">
        <v>36</v>
      </c>
      <c r="D22" s="15" t="s">
        <v>111</v>
      </c>
      <c r="E22" s="22">
        <v>8</v>
      </c>
      <c r="F22" s="22" t="s">
        <v>112</v>
      </c>
      <c r="G22" s="22" t="s">
        <v>112</v>
      </c>
      <c r="H22" s="23" t="s">
        <v>49</v>
      </c>
      <c r="I22" s="15" t="s">
        <v>113</v>
      </c>
    </row>
    <row r="23" ht="28" customHeight="1" spans="1:9" s="15" customFormat="1" x14ac:dyDescent="0.25">
      <c r="A23" s="24">
        <v>22</v>
      </c>
      <c r="B23" s="25" t="s">
        <v>35</v>
      </c>
      <c r="C23" s="25" t="s">
        <v>36</v>
      </c>
      <c r="D23" s="25" t="s">
        <v>114</v>
      </c>
      <c r="E23" s="24">
        <v>8</v>
      </c>
      <c r="F23" s="24" t="s">
        <v>115</v>
      </c>
      <c r="G23" s="24" t="s">
        <v>115</v>
      </c>
      <c r="H23" s="23" t="s">
        <v>49</v>
      </c>
      <c r="I23" s="15" t="s">
        <v>116</v>
      </c>
    </row>
    <row r="24" ht="28" customHeight="1" spans="1:9" s="15" customFormat="1" x14ac:dyDescent="0.25">
      <c r="A24" s="22">
        <v>23</v>
      </c>
      <c r="B24" s="15" t="s">
        <v>35</v>
      </c>
      <c r="C24" s="15" t="s">
        <v>36</v>
      </c>
      <c r="D24" s="15" t="s">
        <v>117</v>
      </c>
      <c r="E24" s="22">
        <v>8</v>
      </c>
      <c r="F24" s="22" t="s">
        <v>118</v>
      </c>
      <c r="G24" s="22" t="s">
        <v>118</v>
      </c>
      <c r="H24" s="23" t="s">
        <v>49</v>
      </c>
      <c r="I24" s="15" t="s">
        <v>119</v>
      </c>
    </row>
    <row r="25" ht="28" customHeight="1" spans="1:9" s="15" customFormat="1" x14ac:dyDescent="0.25">
      <c r="A25" s="24">
        <v>24</v>
      </c>
      <c r="B25" s="25" t="s">
        <v>35</v>
      </c>
      <c r="C25" s="25" t="s">
        <v>36</v>
      </c>
      <c r="D25" s="25" t="s">
        <v>120</v>
      </c>
      <c r="E25" s="24">
        <v>8</v>
      </c>
      <c r="F25" s="24" t="s">
        <v>121</v>
      </c>
      <c r="G25" s="24" t="s">
        <v>121</v>
      </c>
      <c r="H25" s="23" t="s">
        <v>49</v>
      </c>
      <c r="I25" s="15" t="s">
        <v>113</v>
      </c>
    </row>
    <row r="26" ht="28" customHeight="1" spans="1:9" s="15" customFormat="1" x14ac:dyDescent="0.25">
      <c r="A26" s="22">
        <v>25</v>
      </c>
      <c r="B26" s="15" t="s">
        <v>35</v>
      </c>
      <c r="C26" s="15" t="s">
        <v>36</v>
      </c>
      <c r="D26" s="15" t="s">
        <v>122</v>
      </c>
      <c r="E26" s="22">
        <v>8</v>
      </c>
      <c r="F26" s="22" t="s">
        <v>123</v>
      </c>
      <c r="G26" s="22" t="s">
        <v>123</v>
      </c>
      <c r="H26" s="23" t="s">
        <v>49</v>
      </c>
      <c r="I26" s="15" t="s">
        <v>119</v>
      </c>
    </row>
    <row r="27" ht="28" customHeight="1" spans="1:9" s="15" customFormat="1" x14ac:dyDescent="0.25">
      <c r="A27" s="24">
        <v>26</v>
      </c>
      <c r="B27" s="25" t="s">
        <v>35</v>
      </c>
      <c r="C27" s="25" t="s">
        <v>36</v>
      </c>
      <c r="D27" s="25" t="s">
        <v>124</v>
      </c>
      <c r="E27" s="24">
        <v>8</v>
      </c>
      <c r="F27" s="24" t="s">
        <v>125</v>
      </c>
      <c r="G27" s="24" t="s">
        <v>125</v>
      </c>
      <c r="H27" s="23" t="s">
        <v>49</v>
      </c>
      <c r="I27" s="15" t="s">
        <v>126</v>
      </c>
    </row>
    <row r="28" ht="28" customHeight="1" spans="1:9" s="15" customFormat="1" x14ac:dyDescent="0.25">
      <c r="A28" s="22">
        <v>27</v>
      </c>
      <c r="B28" s="15" t="s">
        <v>35</v>
      </c>
      <c r="C28" s="15" t="s">
        <v>36</v>
      </c>
      <c r="D28" s="15" t="s">
        <v>127</v>
      </c>
      <c r="E28" s="22">
        <v>8</v>
      </c>
      <c r="F28" s="22" t="s">
        <v>128</v>
      </c>
      <c r="G28" s="22" t="s">
        <v>128</v>
      </c>
      <c r="H28" s="23" t="s">
        <v>49</v>
      </c>
      <c r="I28" s="15" t="s">
        <v>126</v>
      </c>
    </row>
    <row r="29" ht="36" customHeight="1" spans="1:9" s="15" customFormat="1" x14ac:dyDescent="0.25">
      <c r="A29" s="19">
        <v>28</v>
      </c>
      <c r="B29" s="20" t="s">
        <v>35</v>
      </c>
      <c r="C29" s="20" t="s">
        <v>36</v>
      </c>
      <c r="D29" s="21" t="s">
        <v>129</v>
      </c>
      <c r="E29" s="19">
        <v>16</v>
      </c>
      <c r="F29" s="19" t="s">
        <v>130</v>
      </c>
      <c r="G29" s="19" t="s">
        <v>131</v>
      </c>
      <c r="H29" s="26" t="s">
        <v>50</v>
      </c>
      <c r="I29" s="15" t="s">
        <v>132</v>
      </c>
    </row>
    <row r="30" ht="28" customHeight="1" spans="1:9" s="15" customFormat="1" x14ac:dyDescent="0.25">
      <c r="A30" s="22">
        <v>29</v>
      </c>
      <c r="B30" s="15" t="s">
        <v>35</v>
      </c>
      <c r="C30" s="15" t="s">
        <v>38</v>
      </c>
      <c r="D30" s="15" t="s">
        <v>133</v>
      </c>
      <c r="E30" s="22">
        <v>8</v>
      </c>
      <c r="F30" s="22" t="s">
        <v>134</v>
      </c>
      <c r="G30" s="22" t="s">
        <v>134</v>
      </c>
      <c r="H30" s="23" t="s">
        <v>49</v>
      </c>
      <c r="I30" s="15" t="s">
        <v>135</v>
      </c>
    </row>
    <row r="31" ht="28" customHeight="1" spans="1:9" s="15" customFormat="1" x14ac:dyDescent="0.25">
      <c r="A31" s="24">
        <v>30</v>
      </c>
      <c r="B31" s="25" t="s">
        <v>35</v>
      </c>
      <c r="C31" s="25" t="s">
        <v>38</v>
      </c>
      <c r="D31" s="25" t="s">
        <v>136</v>
      </c>
      <c r="E31" s="24">
        <v>8</v>
      </c>
      <c r="F31" s="24" t="s">
        <v>137</v>
      </c>
      <c r="G31" s="24" t="s">
        <v>137</v>
      </c>
      <c r="H31" s="23" t="s">
        <v>49</v>
      </c>
      <c r="I31" s="15" t="s">
        <v>138</v>
      </c>
    </row>
    <row r="32" ht="28" customHeight="1" spans="1:9" s="15" customFormat="1" x14ac:dyDescent="0.25">
      <c r="A32" s="22">
        <v>31</v>
      </c>
      <c r="B32" s="15" t="s">
        <v>35</v>
      </c>
      <c r="C32" s="15" t="s">
        <v>38</v>
      </c>
      <c r="D32" s="15" t="s">
        <v>139</v>
      </c>
      <c r="E32" s="22">
        <v>8</v>
      </c>
      <c r="F32" s="22" t="s">
        <v>140</v>
      </c>
      <c r="G32" s="22" t="s">
        <v>140</v>
      </c>
      <c r="H32" s="23" t="s">
        <v>49</v>
      </c>
      <c r="I32" s="15" t="s">
        <v>138</v>
      </c>
    </row>
    <row r="33" ht="36" customHeight="1" spans="1:9" s="15" customFormat="1" x14ac:dyDescent="0.25">
      <c r="A33" s="19">
        <v>32</v>
      </c>
      <c r="B33" s="20" t="s">
        <v>35</v>
      </c>
      <c r="C33" s="20" t="s">
        <v>38</v>
      </c>
      <c r="D33" s="21" t="s">
        <v>141</v>
      </c>
      <c r="E33" s="19">
        <v>4</v>
      </c>
      <c r="F33" s="19" t="s">
        <v>142</v>
      </c>
      <c r="G33" s="19" t="s">
        <v>142</v>
      </c>
      <c r="H33" s="26" t="s">
        <v>50</v>
      </c>
      <c r="I33" s="15" t="s">
        <v>143</v>
      </c>
    </row>
    <row r="34" ht="28" customHeight="1" spans="1:9" s="15" customFormat="1" x14ac:dyDescent="0.25">
      <c r="A34" s="22">
        <v>33</v>
      </c>
      <c r="B34" s="15" t="s">
        <v>33</v>
      </c>
      <c r="C34" s="15" t="s">
        <v>39</v>
      </c>
      <c r="D34" s="15" t="s">
        <v>144</v>
      </c>
      <c r="E34" s="22">
        <v>8</v>
      </c>
      <c r="F34" s="22" t="s">
        <v>145</v>
      </c>
      <c r="G34" s="22" t="s">
        <v>145</v>
      </c>
      <c r="H34" s="23" t="s">
        <v>49</v>
      </c>
      <c r="I34" s="15" t="s">
        <v>138</v>
      </c>
    </row>
    <row r="35" ht="28" customHeight="1" spans="1:9" s="15" customFormat="1" x14ac:dyDescent="0.25">
      <c r="A35" s="24">
        <v>34</v>
      </c>
      <c r="B35" s="25" t="s">
        <v>33</v>
      </c>
      <c r="C35" s="25" t="s">
        <v>39</v>
      </c>
      <c r="D35" s="25" t="s">
        <v>146</v>
      </c>
      <c r="E35" s="24">
        <v>8</v>
      </c>
      <c r="F35" s="24" t="s">
        <v>147</v>
      </c>
      <c r="G35" s="24" t="s">
        <v>147</v>
      </c>
      <c r="H35" s="23" t="s">
        <v>49</v>
      </c>
      <c r="I35" s="15" t="s">
        <v>138</v>
      </c>
    </row>
    <row r="36" ht="28" customHeight="1" spans="1:9" s="15" customFormat="1" x14ac:dyDescent="0.25">
      <c r="A36" s="22">
        <v>35</v>
      </c>
      <c r="B36" s="15" t="s">
        <v>33</v>
      </c>
      <c r="C36" s="15" t="s">
        <v>39</v>
      </c>
      <c r="D36" s="15" t="s">
        <v>148</v>
      </c>
      <c r="E36" s="22">
        <v>8</v>
      </c>
      <c r="F36" s="22" t="s">
        <v>149</v>
      </c>
      <c r="G36" s="22" t="s">
        <v>149</v>
      </c>
      <c r="H36" s="23" t="s">
        <v>49</v>
      </c>
      <c r="I36" s="15" t="s">
        <v>138</v>
      </c>
    </row>
    <row r="37" ht="28" customHeight="1" spans="1:9" s="15" customFormat="1" x14ac:dyDescent="0.25">
      <c r="A37" s="24">
        <v>36</v>
      </c>
      <c r="B37" s="25" t="s">
        <v>33</v>
      </c>
      <c r="C37" s="25" t="s">
        <v>39</v>
      </c>
      <c r="D37" s="25" t="s">
        <v>150</v>
      </c>
      <c r="E37" s="24">
        <v>8</v>
      </c>
      <c r="F37" s="24" t="s">
        <v>151</v>
      </c>
      <c r="G37" s="24" t="s">
        <v>151</v>
      </c>
      <c r="H37" s="23" t="s">
        <v>49</v>
      </c>
      <c r="I37" s="15" t="s">
        <v>152</v>
      </c>
    </row>
    <row r="38" ht="28" customHeight="1" spans="1:9" s="15" customFormat="1" x14ac:dyDescent="0.25">
      <c r="A38" s="22">
        <v>37</v>
      </c>
      <c r="B38" s="15" t="s">
        <v>33</v>
      </c>
      <c r="C38" s="15" t="s">
        <v>39</v>
      </c>
      <c r="D38" s="15" t="s">
        <v>153</v>
      </c>
      <c r="E38" s="22">
        <v>8</v>
      </c>
      <c r="F38" s="22" t="s">
        <v>154</v>
      </c>
      <c r="G38" s="22" t="s">
        <v>154</v>
      </c>
      <c r="H38" s="23" t="s">
        <v>49</v>
      </c>
      <c r="I38" s="15" t="s">
        <v>152</v>
      </c>
    </row>
    <row r="39" ht="28" customHeight="1" spans="1:9" s="15" customFormat="1" x14ac:dyDescent="0.25">
      <c r="A39" s="24">
        <v>38</v>
      </c>
      <c r="B39" s="25" t="s">
        <v>33</v>
      </c>
      <c r="C39" s="25" t="s">
        <v>39</v>
      </c>
      <c r="D39" s="25" t="s">
        <v>155</v>
      </c>
      <c r="E39" s="24">
        <v>8</v>
      </c>
      <c r="F39" s="24" t="s">
        <v>156</v>
      </c>
      <c r="G39" s="24" t="s">
        <v>156</v>
      </c>
      <c r="H39" s="23" t="s">
        <v>49</v>
      </c>
      <c r="I39" s="15" t="s">
        <v>157</v>
      </c>
    </row>
    <row r="40" ht="36" customHeight="1" spans="1:9" s="15" customFormat="1" x14ac:dyDescent="0.25">
      <c r="A40" s="19">
        <v>39</v>
      </c>
      <c r="B40" s="20" t="s">
        <v>33</v>
      </c>
      <c r="C40" s="20" t="s">
        <v>39</v>
      </c>
      <c r="D40" s="21" t="s">
        <v>158</v>
      </c>
      <c r="E40" s="19">
        <v>8</v>
      </c>
      <c r="F40" s="19" t="s">
        <v>159</v>
      </c>
      <c r="G40" s="19" t="s">
        <v>159</v>
      </c>
      <c r="H40" s="26" t="s">
        <v>50</v>
      </c>
      <c r="I40" s="15" t="s">
        <v>160</v>
      </c>
    </row>
    <row r="41" ht="28" customHeight="1" spans="1:9" s="15" customFormat="1" x14ac:dyDescent="0.25">
      <c r="A41" s="24">
        <v>40</v>
      </c>
      <c r="B41" s="25" t="s">
        <v>33</v>
      </c>
      <c r="C41" s="25" t="s">
        <v>40</v>
      </c>
      <c r="D41" s="25" t="s">
        <v>161</v>
      </c>
      <c r="E41" s="24">
        <v>8</v>
      </c>
      <c r="F41" s="24" t="s">
        <v>162</v>
      </c>
      <c r="G41" s="24" t="s">
        <v>162</v>
      </c>
      <c r="H41" s="23" t="s">
        <v>49</v>
      </c>
      <c r="I41" s="15" t="s">
        <v>138</v>
      </c>
    </row>
    <row r="42" ht="28" customHeight="1" spans="1:9" s="15" customFormat="1" x14ac:dyDescent="0.25">
      <c r="A42" s="22">
        <v>41</v>
      </c>
      <c r="B42" s="15" t="s">
        <v>33</v>
      </c>
      <c r="C42" s="15" t="s">
        <v>40</v>
      </c>
      <c r="D42" s="15" t="s">
        <v>163</v>
      </c>
      <c r="E42" s="22">
        <v>8</v>
      </c>
      <c r="F42" s="22" t="s">
        <v>164</v>
      </c>
      <c r="G42" s="22" t="s">
        <v>164</v>
      </c>
      <c r="H42" s="23" t="s">
        <v>49</v>
      </c>
      <c r="I42" s="15" t="s">
        <v>138</v>
      </c>
    </row>
    <row r="43" ht="28" customHeight="1" spans="1:9" s="15" customFormat="1" x14ac:dyDescent="0.25">
      <c r="A43" s="24">
        <v>42</v>
      </c>
      <c r="B43" s="25" t="s">
        <v>33</v>
      </c>
      <c r="C43" s="25" t="s">
        <v>40</v>
      </c>
      <c r="D43" s="25" t="s">
        <v>165</v>
      </c>
      <c r="E43" s="24">
        <v>8</v>
      </c>
      <c r="F43" s="24" t="s">
        <v>166</v>
      </c>
      <c r="G43" s="24" t="s">
        <v>166</v>
      </c>
      <c r="H43" s="23" t="s">
        <v>49</v>
      </c>
      <c r="I43" s="15" t="s">
        <v>138</v>
      </c>
    </row>
    <row r="44" ht="28" customHeight="1" spans="1:9" s="15" customFormat="1" x14ac:dyDescent="0.25">
      <c r="A44" s="22">
        <v>43</v>
      </c>
      <c r="B44" s="15" t="s">
        <v>33</v>
      </c>
      <c r="C44" s="15" t="s">
        <v>40</v>
      </c>
      <c r="D44" s="15" t="s">
        <v>167</v>
      </c>
      <c r="E44" s="22">
        <v>8</v>
      </c>
      <c r="F44" s="22" t="s">
        <v>168</v>
      </c>
      <c r="G44" s="22" t="s">
        <v>168</v>
      </c>
      <c r="H44" s="23" t="s">
        <v>49</v>
      </c>
      <c r="I44" s="15" t="s">
        <v>138</v>
      </c>
    </row>
    <row r="45" ht="28" customHeight="1" spans="1:9" s="15" customFormat="1" x14ac:dyDescent="0.25">
      <c r="A45" s="24">
        <v>44</v>
      </c>
      <c r="B45" s="25" t="s">
        <v>33</v>
      </c>
      <c r="C45" s="25" t="s">
        <v>40</v>
      </c>
      <c r="D45" s="25" t="s">
        <v>169</v>
      </c>
      <c r="E45" s="24">
        <v>8</v>
      </c>
      <c r="F45" s="24" t="s">
        <v>170</v>
      </c>
      <c r="G45" s="24" t="s">
        <v>170</v>
      </c>
      <c r="H45" s="23" t="s">
        <v>49</v>
      </c>
      <c r="I45" s="15" t="s">
        <v>138</v>
      </c>
    </row>
    <row r="46" ht="28" customHeight="1" spans="1:9" s="15" customFormat="1" x14ac:dyDescent="0.25">
      <c r="A46" s="22">
        <v>45</v>
      </c>
      <c r="B46" s="15" t="s">
        <v>33</v>
      </c>
      <c r="C46" s="15" t="s">
        <v>40</v>
      </c>
      <c r="D46" s="15" t="s">
        <v>171</v>
      </c>
      <c r="E46" s="22">
        <v>8</v>
      </c>
      <c r="F46" s="22" t="s">
        <v>172</v>
      </c>
      <c r="G46" s="22" t="s">
        <v>172</v>
      </c>
      <c r="H46" s="23" t="s">
        <v>49</v>
      </c>
      <c r="I46" s="15" t="s">
        <v>138</v>
      </c>
    </row>
    <row r="47" ht="28" customHeight="1" spans="1:9" s="15" customFormat="1" x14ac:dyDescent="0.25">
      <c r="A47" s="24">
        <v>46</v>
      </c>
      <c r="B47" s="25" t="s">
        <v>33</v>
      </c>
      <c r="C47" s="25" t="s">
        <v>40</v>
      </c>
      <c r="D47" s="25" t="s">
        <v>173</v>
      </c>
      <c r="E47" s="24">
        <v>8</v>
      </c>
      <c r="F47" s="24" t="s">
        <v>174</v>
      </c>
      <c r="G47" s="24" t="s">
        <v>174</v>
      </c>
      <c r="H47" s="23" t="s">
        <v>49</v>
      </c>
      <c r="I47" s="15" t="s">
        <v>138</v>
      </c>
    </row>
    <row r="48" ht="36" customHeight="1" spans="1:9" s="15" customFormat="1" x14ac:dyDescent="0.25">
      <c r="A48" s="19">
        <v>47</v>
      </c>
      <c r="B48" s="20" t="s">
        <v>33</v>
      </c>
      <c r="C48" s="20" t="s">
        <v>40</v>
      </c>
      <c r="D48" s="21" t="s">
        <v>175</v>
      </c>
      <c r="E48" s="19">
        <v>16</v>
      </c>
      <c r="F48" s="19" t="s">
        <v>176</v>
      </c>
      <c r="G48" s="19" t="s">
        <v>177</v>
      </c>
      <c r="H48" s="26" t="s">
        <v>50</v>
      </c>
      <c r="I48" s="15" t="s">
        <v>178</v>
      </c>
    </row>
    <row r="49" ht="28" customHeight="1" spans="1:9" s="15" customFormat="1" x14ac:dyDescent="0.25">
      <c r="A49" s="24">
        <v>48</v>
      </c>
      <c r="B49" s="25" t="s">
        <v>33</v>
      </c>
      <c r="C49" s="25" t="s">
        <v>41</v>
      </c>
      <c r="D49" s="25" t="s">
        <v>60</v>
      </c>
      <c r="E49" s="24">
        <v>8</v>
      </c>
      <c r="F49" s="24" t="s">
        <v>179</v>
      </c>
      <c r="G49" s="24" t="s">
        <v>179</v>
      </c>
      <c r="H49" s="23" t="s">
        <v>49</v>
      </c>
      <c r="I49" s="15" t="s">
        <v>180</v>
      </c>
    </row>
    <row r="50" ht="28" customHeight="1" spans="1:9" s="15" customFormat="1" x14ac:dyDescent="0.25">
      <c r="A50" s="22">
        <v>49</v>
      </c>
      <c r="B50" s="15" t="s">
        <v>33</v>
      </c>
      <c r="C50" s="15" t="s">
        <v>41</v>
      </c>
      <c r="D50" s="15" t="s">
        <v>62</v>
      </c>
      <c r="E50" s="22">
        <v>8</v>
      </c>
      <c r="F50" s="22" t="s">
        <v>181</v>
      </c>
      <c r="G50" s="22" t="s">
        <v>181</v>
      </c>
      <c r="H50" s="23" t="s">
        <v>49</v>
      </c>
      <c r="I50" s="15" t="s">
        <v>138</v>
      </c>
    </row>
    <row r="51" ht="28" customHeight="1" spans="1:9" s="15" customFormat="1" x14ac:dyDescent="0.25">
      <c r="A51" s="24">
        <v>50</v>
      </c>
      <c r="B51" s="25" t="s">
        <v>33</v>
      </c>
      <c r="C51" s="25" t="s">
        <v>41</v>
      </c>
      <c r="D51" s="25" t="s">
        <v>66</v>
      </c>
      <c r="E51" s="24">
        <v>8</v>
      </c>
      <c r="F51" s="24" t="s">
        <v>182</v>
      </c>
      <c r="G51" s="24" t="s">
        <v>182</v>
      </c>
      <c r="H51" s="23" t="s">
        <v>49</v>
      </c>
      <c r="I51" s="15" t="s">
        <v>138</v>
      </c>
    </row>
    <row r="52" ht="28" customHeight="1" spans="1:9" s="15" customFormat="1" x14ac:dyDescent="0.25">
      <c r="A52" s="22">
        <v>51</v>
      </c>
      <c r="B52" s="15" t="s">
        <v>33</v>
      </c>
      <c r="C52" s="15" t="s">
        <v>41</v>
      </c>
      <c r="D52" s="15" t="s">
        <v>68</v>
      </c>
      <c r="E52" s="22">
        <v>8</v>
      </c>
      <c r="F52" s="22" t="s">
        <v>183</v>
      </c>
      <c r="G52" s="22" t="s">
        <v>183</v>
      </c>
      <c r="H52" s="23" t="s">
        <v>49</v>
      </c>
      <c r="I52" s="15" t="s">
        <v>138</v>
      </c>
    </row>
    <row r="53" ht="28" customHeight="1" spans="1:9" s="15" customFormat="1" x14ac:dyDescent="0.25">
      <c r="A53" s="24">
        <v>52</v>
      </c>
      <c r="B53" s="25" t="s">
        <v>33</v>
      </c>
      <c r="C53" s="25" t="s">
        <v>41</v>
      </c>
      <c r="D53" s="25" t="s">
        <v>70</v>
      </c>
      <c r="E53" s="24">
        <v>8</v>
      </c>
      <c r="F53" s="24" t="s">
        <v>184</v>
      </c>
      <c r="G53" s="24" t="s">
        <v>184</v>
      </c>
      <c r="H53" s="23" t="s">
        <v>49</v>
      </c>
      <c r="I53" s="15" t="s">
        <v>138</v>
      </c>
    </row>
    <row r="54" ht="36" customHeight="1" spans="1:9" s="15" customFormat="1" x14ac:dyDescent="0.25">
      <c r="A54" s="19">
        <v>53</v>
      </c>
      <c r="B54" s="20" t="s">
        <v>33</v>
      </c>
      <c r="C54" s="20" t="s">
        <v>41</v>
      </c>
      <c r="D54" s="21" t="s">
        <v>185</v>
      </c>
      <c r="E54" s="19">
        <v>8</v>
      </c>
      <c r="F54" s="19" t="s">
        <v>186</v>
      </c>
      <c r="G54" s="19" t="s">
        <v>186</v>
      </c>
      <c r="H54" s="26" t="s">
        <v>50</v>
      </c>
      <c r="I54" s="15" t="s">
        <v>187</v>
      </c>
    </row>
    <row r="55" ht="28" customHeight="1" spans="1:9" s="15" customFormat="1" x14ac:dyDescent="0.25">
      <c r="A55" s="24">
        <v>54</v>
      </c>
      <c r="B55" s="25" t="s">
        <v>33</v>
      </c>
      <c r="C55" s="25" t="s">
        <v>42</v>
      </c>
      <c r="D55" s="25" t="s">
        <v>60</v>
      </c>
      <c r="E55" s="24">
        <v>8</v>
      </c>
      <c r="F55" s="24" t="s">
        <v>188</v>
      </c>
      <c r="G55" s="24" t="s">
        <v>188</v>
      </c>
      <c r="H55" s="23" t="s">
        <v>49</v>
      </c>
      <c r="I55" s="15" t="s">
        <v>138</v>
      </c>
    </row>
    <row r="56" ht="28" customHeight="1" spans="1:9" s="15" customFormat="1" x14ac:dyDescent="0.25">
      <c r="A56" s="22">
        <v>55</v>
      </c>
      <c r="B56" s="15" t="s">
        <v>33</v>
      </c>
      <c r="C56" s="15" t="s">
        <v>42</v>
      </c>
      <c r="D56" s="15" t="s">
        <v>62</v>
      </c>
      <c r="E56" s="22">
        <v>8</v>
      </c>
      <c r="F56" s="22" t="s">
        <v>189</v>
      </c>
      <c r="G56" s="22" t="s">
        <v>189</v>
      </c>
      <c r="H56" s="23" t="s">
        <v>49</v>
      </c>
      <c r="I56" s="15" t="s">
        <v>138</v>
      </c>
    </row>
    <row r="57" ht="28" customHeight="1" spans="1:9" s="15" customFormat="1" x14ac:dyDescent="0.25">
      <c r="A57" s="24">
        <v>56</v>
      </c>
      <c r="B57" s="25" t="s">
        <v>33</v>
      </c>
      <c r="C57" s="25" t="s">
        <v>42</v>
      </c>
      <c r="D57" s="25" t="s">
        <v>190</v>
      </c>
      <c r="E57" s="24">
        <v>8</v>
      </c>
      <c r="F57" s="24" t="s">
        <v>191</v>
      </c>
      <c r="G57" s="24" t="s">
        <v>191</v>
      </c>
      <c r="H57" s="23" t="s">
        <v>49</v>
      </c>
      <c r="I57" s="15" t="s">
        <v>138</v>
      </c>
    </row>
    <row r="58" ht="28" customHeight="1" spans="1:9" s="15" customFormat="1" x14ac:dyDescent="0.25">
      <c r="A58" s="22">
        <v>57</v>
      </c>
      <c r="B58" s="15" t="s">
        <v>33</v>
      </c>
      <c r="C58" s="15" t="s">
        <v>42</v>
      </c>
      <c r="D58" s="15" t="s">
        <v>192</v>
      </c>
      <c r="E58" s="22">
        <v>8</v>
      </c>
      <c r="F58" s="22" t="s">
        <v>193</v>
      </c>
      <c r="G58" s="22" t="s">
        <v>193</v>
      </c>
      <c r="H58" s="23" t="s">
        <v>49</v>
      </c>
      <c r="I58" s="15" t="s">
        <v>138</v>
      </c>
    </row>
    <row r="59" ht="28" customHeight="1" spans="1:9" s="15" customFormat="1" x14ac:dyDescent="0.25">
      <c r="A59" s="24">
        <v>58</v>
      </c>
      <c r="B59" s="25" t="s">
        <v>33</v>
      </c>
      <c r="C59" s="25" t="s">
        <v>42</v>
      </c>
      <c r="D59" s="25" t="s">
        <v>194</v>
      </c>
      <c r="E59" s="24">
        <v>8</v>
      </c>
      <c r="F59" s="24" t="s">
        <v>195</v>
      </c>
      <c r="G59" s="24" t="s">
        <v>195</v>
      </c>
      <c r="H59" s="23" t="s">
        <v>49</v>
      </c>
      <c r="I59" s="15" t="s">
        <v>138</v>
      </c>
    </row>
    <row r="60" ht="28" customHeight="1" spans="1:9" s="15" customFormat="1" x14ac:dyDescent="0.25">
      <c r="A60" s="22">
        <v>59</v>
      </c>
      <c r="B60" s="15" t="s">
        <v>33</v>
      </c>
      <c r="C60" s="15" t="s">
        <v>42</v>
      </c>
      <c r="D60" s="15" t="s">
        <v>66</v>
      </c>
      <c r="E60" s="22">
        <v>8</v>
      </c>
      <c r="F60" s="22" t="s">
        <v>196</v>
      </c>
      <c r="G60" s="22" t="s">
        <v>196</v>
      </c>
      <c r="H60" s="23" t="s">
        <v>49</v>
      </c>
      <c r="I60" s="15" t="s">
        <v>138</v>
      </c>
    </row>
    <row r="61" ht="28" customHeight="1" spans="1:9" s="15" customFormat="1" x14ac:dyDescent="0.25">
      <c r="A61" s="24">
        <v>60</v>
      </c>
      <c r="B61" s="25" t="s">
        <v>33</v>
      </c>
      <c r="C61" s="25" t="s">
        <v>42</v>
      </c>
      <c r="D61" s="25" t="s">
        <v>70</v>
      </c>
      <c r="E61" s="24">
        <v>8</v>
      </c>
      <c r="F61" s="24" t="s">
        <v>197</v>
      </c>
      <c r="G61" s="24" t="s">
        <v>197</v>
      </c>
      <c r="H61" s="23" t="s">
        <v>49</v>
      </c>
      <c r="I61" s="15" t="s">
        <v>138</v>
      </c>
    </row>
    <row r="62" ht="28" customHeight="1" spans="1:9" s="15" customFormat="1" x14ac:dyDescent="0.25">
      <c r="A62" s="22">
        <v>61</v>
      </c>
      <c r="B62" s="15" t="s">
        <v>33</v>
      </c>
      <c r="C62" s="15" t="s">
        <v>42</v>
      </c>
      <c r="D62" s="15" t="s">
        <v>198</v>
      </c>
      <c r="E62" s="22">
        <v>8</v>
      </c>
      <c r="F62" s="22" t="s">
        <v>199</v>
      </c>
      <c r="G62" s="22" t="s">
        <v>199</v>
      </c>
      <c r="H62" s="23" t="s">
        <v>49</v>
      </c>
      <c r="I62" s="15" t="s">
        <v>200</v>
      </c>
    </row>
    <row r="63" ht="28" customHeight="1" spans="1:9" s="15" customFormat="1" x14ac:dyDescent="0.25">
      <c r="A63" s="24">
        <v>62</v>
      </c>
      <c r="B63" s="25" t="s">
        <v>33</v>
      </c>
      <c r="C63" s="25" t="s">
        <v>42</v>
      </c>
      <c r="D63" s="25" t="s">
        <v>201</v>
      </c>
      <c r="E63" s="24">
        <v>8</v>
      </c>
      <c r="F63" s="24" t="s">
        <v>202</v>
      </c>
      <c r="G63" s="24" t="s">
        <v>202</v>
      </c>
      <c r="H63" s="23" t="s">
        <v>49</v>
      </c>
      <c r="I63" s="15" t="s">
        <v>138</v>
      </c>
    </row>
    <row r="64" ht="28" customHeight="1" spans="1:9" s="15" customFormat="1" x14ac:dyDescent="0.25">
      <c r="A64" s="22">
        <v>63</v>
      </c>
      <c r="B64" s="15" t="s">
        <v>33</v>
      </c>
      <c r="C64" s="15" t="s">
        <v>42</v>
      </c>
      <c r="D64" s="15" t="s">
        <v>203</v>
      </c>
      <c r="E64" s="22">
        <v>8</v>
      </c>
      <c r="F64" s="22" t="s">
        <v>204</v>
      </c>
      <c r="G64" s="22" t="s">
        <v>204</v>
      </c>
      <c r="H64" s="23" t="s">
        <v>49</v>
      </c>
      <c r="I64" s="15" t="s">
        <v>138</v>
      </c>
    </row>
    <row r="65" ht="28" customHeight="1" spans="1:9" s="15" customFormat="1" x14ac:dyDescent="0.25">
      <c r="A65" s="24">
        <v>64</v>
      </c>
      <c r="B65" s="25" t="s">
        <v>33</v>
      </c>
      <c r="C65" s="25" t="s">
        <v>42</v>
      </c>
      <c r="D65" s="25" t="s">
        <v>205</v>
      </c>
      <c r="E65" s="24">
        <v>8</v>
      </c>
      <c r="F65" s="24" t="s">
        <v>206</v>
      </c>
      <c r="G65" s="24" t="s">
        <v>206</v>
      </c>
      <c r="H65" s="23" t="s">
        <v>49</v>
      </c>
      <c r="I65" s="15" t="s">
        <v>138</v>
      </c>
    </row>
    <row r="66" ht="36" customHeight="1" spans="1:9" s="15" customFormat="1" x14ac:dyDescent="0.25">
      <c r="A66" s="19">
        <v>65</v>
      </c>
      <c r="B66" s="20" t="s">
        <v>33</v>
      </c>
      <c r="C66" s="20" t="s">
        <v>42</v>
      </c>
      <c r="D66" s="21" t="s">
        <v>207</v>
      </c>
      <c r="E66" s="19">
        <v>24</v>
      </c>
      <c r="F66" s="19" t="s">
        <v>208</v>
      </c>
      <c r="G66" s="19" t="s">
        <v>209</v>
      </c>
      <c r="H66" s="26" t="s">
        <v>50</v>
      </c>
      <c r="I66" s="15" t="s">
        <v>210</v>
      </c>
    </row>
    <row r="67" ht="28" customHeight="1" spans="1:9" s="15" customFormat="1" x14ac:dyDescent="0.25">
      <c r="A67" s="24">
        <v>66</v>
      </c>
      <c r="B67" s="25" t="s">
        <v>33</v>
      </c>
      <c r="C67" s="25" t="s">
        <v>43</v>
      </c>
      <c r="D67" s="25" t="s">
        <v>60</v>
      </c>
      <c r="E67" s="24">
        <v>8</v>
      </c>
      <c r="F67" s="24" t="s">
        <v>211</v>
      </c>
      <c r="G67" s="24" t="s">
        <v>211</v>
      </c>
      <c r="H67" s="23" t="s">
        <v>49</v>
      </c>
      <c r="I67" s="15" t="s">
        <v>212</v>
      </c>
    </row>
    <row r="68" ht="28" customHeight="1" spans="1:9" s="15" customFormat="1" x14ac:dyDescent="0.25">
      <c r="A68" s="22">
        <v>67</v>
      </c>
      <c r="B68" s="15" t="s">
        <v>33</v>
      </c>
      <c r="C68" s="15" t="s">
        <v>43</v>
      </c>
      <c r="D68" s="15" t="s">
        <v>62</v>
      </c>
      <c r="E68" s="22">
        <v>8</v>
      </c>
      <c r="F68" s="22" t="s">
        <v>213</v>
      </c>
      <c r="G68" s="22" t="s">
        <v>213</v>
      </c>
      <c r="H68" s="23" t="s">
        <v>49</v>
      </c>
      <c r="I68" s="15" t="s">
        <v>214</v>
      </c>
    </row>
    <row r="69" ht="28" customHeight="1" spans="1:9" s="15" customFormat="1" x14ac:dyDescent="0.25">
      <c r="A69" s="24">
        <v>68</v>
      </c>
      <c r="B69" s="25" t="s">
        <v>33</v>
      </c>
      <c r="C69" s="25" t="s">
        <v>43</v>
      </c>
      <c r="D69" s="25" t="s">
        <v>190</v>
      </c>
      <c r="E69" s="24">
        <v>8</v>
      </c>
      <c r="F69" s="24" t="s">
        <v>215</v>
      </c>
      <c r="G69" s="24" t="s">
        <v>215</v>
      </c>
      <c r="H69" s="23" t="s">
        <v>49</v>
      </c>
      <c r="I69" s="15" t="s">
        <v>138</v>
      </c>
    </row>
    <row r="70" ht="36" customHeight="1" spans="1:9" s="15" customFormat="1" x14ac:dyDescent="0.25">
      <c r="A70" s="19">
        <v>69</v>
      </c>
      <c r="B70" s="20" t="s">
        <v>33</v>
      </c>
      <c r="C70" s="20" t="s">
        <v>43</v>
      </c>
      <c r="D70" s="21" t="s">
        <v>216</v>
      </c>
      <c r="E70" s="19">
        <v>4</v>
      </c>
      <c r="F70" s="19" t="s">
        <v>217</v>
      </c>
      <c r="G70" s="19" t="s">
        <v>217</v>
      </c>
      <c r="H70" s="26" t="s">
        <v>50</v>
      </c>
      <c r="I70" s="15" t="s">
        <v>143</v>
      </c>
    </row>
    <row r="71" ht="28" customHeight="1" spans="1:9" s="15" customFormat="1" x14ac:dyDescent="0.25">
      <c r="A71" s="24">
        <v>70</v>
      </c>
      <c r="B71" s="25" t="s">
        <v>33</v>
      </c>
      <c r="C71" s="25" t="s">
        <v>44</v>
      </c>
      <c r="D71" s="25" t="s">
        <v>60</v>
      </c>
      <c r="E71" s="24">
        <v>8</v>
      </c>
      <c r="F71" s="24" t="s">
        <v>218</v>
      </c>
      <c r="G71" s="24" t="s">
        <v>218</v>
      </c>
      <c r="H71" s="23" t="s">
        <v>49</v>
      </c>
      <c r="I71" s="15" t="s">
        <v>138</v>
      </c>
    </row>
    <row r="72" ht="28" customHeight="1" spans="1:9" s="15" customFormat="1" x14ac:dyDescent="0.25">
      <c r="A72" s="22">
        <v>71</v>
      </c>
      <c r="B72" s="15" t="s">
        <v>33</v>
      </c>
      <c r="C72" s="15" t="s">
        <v>44</v>
      </c>
      <c r="D72" s="15" t="s">
        <v>62</v>
      </c>
      <c r="E72" s="22">
        <v>8</v>
      </c>
      <c r="F72" s="22" t="s">
        <v>219</v>
      </c>
      <c r="G72" s="22" t="s">
        <v>219</v>
      </c>
      <c r="H72" s="23" t="s">
        <v>49</v>
      </c>
      <c r="I72" s="15" t="s">
        <v>138</v>
      </c>
    </row>
    <row r="73" ht="28" customHeight="1" spans="1:9" s="15" customFormat="1" x14ac:dyDescent="0.25">
      <c r="A73" s="24">
        <v>72</v>
      </c>
      <c r="B73" s="25" t="s">
        <v>33</v>
      </c>
      <c r="C73" s="25" t="s">
        <v>44</v>
      </c>
      <c r="D73" s="25" t="s">
        <v>190</v>
      </c>
      <c r="E73" s="24">
        <v>8</v>
      </c>
      <c r="F73" s="24" t="s">
        <v>220</v>
      </c>
      <c r="G73" s="24" t="s">
        <v>220</v>
      </c>
      <c r="H73" s="23" t="s">
        <v>49</v>
      </c>
      <c r="I73" s="15" t="s">
        <v>138</v>
      </c>
    </row>
    <row r="74" ht="36" customHeight="1" spans="1:9" s="15" customFormat="1" x14ac:dyDescent="0.25">
      <c r="A74" s="19">
        <v>73</v>
      </c>
      <c r="B74" s="20" t="s">
        <v>33</v>
      </c>
      <c r="C74" s="20" t="s">
        <v>44</v>
      </c>
      <c r="D74" s="21" t="s">
        <v>221</v>
      </c>
      <c r="E74" s="19">
        <v>4</v>
      </c>
      <c r="F74" s="19" t="s">
        <v>222</v>
      </c>
      <c r="G74" s="19" t="s">
        <v>222</v>
      </c>
      <c r="H74" s="26" t="s">
        <v>50</v>
      </c>
      <c r="I74" s="15" t="s">
        <v>143</v>
      </c>
    </row>
    <row r="75" ht="28" customHeight="1" spans="1:9" s="15" customFormat="1" x14ac:dyDescent="0.25">
      <c r="A75" s="24">
        <v>74</v>
      </c>
      <c r="B75" s="25" t="s">
        <v>33</v>
      </c>
      <c r="C75" s="25" t="s">
        <v>45</v>
      </c>
      <c r="D75" s="25" t="s">
        <v>223</v>
      </c>
      <c r="E75" s="24">
        <v>8</v>
      </c>
      <c r="F75" s="24" t="s">
        <v>224</v>
      </c>
      <c r="G75" s="24" t="s">
        <v>224</v>
      </c>
      <c r="H75" s="23" t="s">
        <v>49</v>
      </c>
      <c r="I75" s="15" t="s">
        <v>138</v>
      </c>
    </row>
    <row r="76" ht="28" customHeight="1" spans="1:9" s="15" customFormat="1" x14ac:dyDescent="0.25">
      <c r="A76" s="22">
        <v>75</v>
      </c>
      <c r="B76" s="15" t="s">
        <v>33</v>
      </c>
      <c r="C76" s="15" t="s">
        <v>45</v>
      </c>
      <c r="D76" s="15" t="s">
        <v>225</v>
      </c>
      <c r="E76" s="22">
        <v>8</v>
      </c>
      <c r="F76" s="22" t="s">
        <v>226</v>
      </c>
      <c r="G76" s="22" t="s">
        <v>226</v>
      </c>
      <c r="H76" s="23" t="s">
        <v>49</v>
      </c>
      <c r="I76" s="15" t="s">
        <v>138</v>
      </c>
    </row>
    <row r="77" ht="28" customHeight="1" spans="1:9" s="15" customFormat="1" x14ac:dyDescent="0.25">
      <c r="A77" s="24">
        <v>76</v>
      </c>
      <c r="B77" s="25" t="s">
        <v>33</v>
      </c>
      <c r="C77" s="25" t="s">
        <v>45</v>
      </c>
      <c r="D77" s="25" t="s">
        <v>227</v>
      </c>
      <c r="E77" s="24">
        <v>8</v>
      </c>
      <c r="F77" s="24" t="s">
        <v>228</v>
      </c>
      <c r="G77" s="24" t="s">
        <v>228</v>
      </c>
      <c r="H77" s="23" t="s">
        <v>49</v>
      </c>
      <c r="I77" s="15" t="s">
        <v>138</v>
      </c>
    </row>
    <row r="78" ht="28" customHeight="1" spans="1:9" s="15" customFormat="1" x14ac:dyDescent="0.25">
      <c r="A78" s="22">
        <v>77</v>
      </c>
      <c r="B78" s="15" t="s">
        <v>33</v>
      </c>
      <c r="C78" s="15" t="s">
        <v>45</v>
      </c>
      <c r="D78" s="15" t="s">
        <v>229</v>
      </c>
      <c r="E78" s="22">
        <v>8</v>
      </c>
      <c r="F78" s="22" t="s">
        <v>230</v>
      </c>
      <c r="G78" s="22" t="s">
        <v>230</v>
      </c>
      <c r="H78" s="23" t="s">
        <v>49</v>
      </c>
      <c r="I78" s="15" t="s">
        <v>138</v>
      </c>
    </row>
    <row r="79" ht="28" customHeight="1" spans="1:9" s="15" customFormat="1" x14ac:dyDescent="0.25">
      <c r="A79" s="24">
        <v>78</v>
      </c>
      <c r="B79" s="25" t="s">
        <v>33</v>
      </c>
      <c r="C79" s="25" t="s">
        <v>45</v>
      </c>
      <c r="D79" s="25" t="s">
        <v>231</v>
      </c>
      <c r="E79" s="24">
        <v>8</v>
      </c>
      <c r="F79" s="24" t="s">
        <v>232</v>
      </c>
      <c r="G79" s="24" t="s">
        <v>232</v>
      </c>
      <c r="H79" s="23" t="s">
        <v>49</v>
      </c>
      <c r="I79" s="15" t="s">
        <v>138</v>
      </c>
    </row>
    <row r="80" ht="28" customHeight="1" spans="1:9" s="15" customFormat="1" x14ac:dyDescent="0.25">
      <c r="A80" s="22">
        <v>79</v>
      </c>
      <c r="B80" s="15" t="s">
        <v>33</v>
      </c>
      <c r="C80" s="15" t="s">
        <v>45</v>
      </c>
      <c r="D80" s="15" t="s">
        <v>233</v>
      </c>
      <c r="E80" s="22">
        <v>8</v>
      </c>
      <c r="F80" s="22" t="s">
        <v>234</v>
      </c>
      <c r="G80" s="22" t="s">
        <v>234</v>
      </c>
      <c r="H80" s="23" t="s">
        <v>49</v>
      </c>
      <c r="I80" s="15" t="s">
        <v>138</v>
      </c>
    </row>
    <row r="81" ht="28" customHeight="1" spans="1:9" s="15" customFormat="1" x14ac:dyDescent="0.25">
      <c r="A81" s="24">
        <v>80</v>
      </c>
      <c r="B81" s="25" t="s">
        <v>33</v>
      </c>
      <c r="C81" s="25" t="s">
        <v>45</v>
      </c>
      <c r="D81" s="25" t="s">
        <v>235</v>
      </c>
      <c r="E81" s="24">
        <v>8</v>
      </c>
      <c r="F81" s="24" t="s">
        <v>236</v>
      </c>
      <c r="G81" s="24" t="s">
        <v>236</v>
      </c>
      <c r="H81" s="23" t="s">
        <v>49</v>
      </c>
      <c r="I81" s="15" t="s">
        <v>138</v>
      </c>
    </row>
    <row r="82" ht="36" customHeight="1" spans="1:9" s="15" customFormat="1" x14ac:dyDescent="0.25">
      <c r="A82" s="19">
        <v>81</v>
      </c>
      <c r="B82" s="20" t="s">
        <v>33</v>
      </c>
      <c r="C82" s="20" t="s">
        <v>45</v>
      </c>
      <c r="D82" s="21" t="s">
        <v>237</v>
      </c>
      <c r="E82" s="19">
        <v>16</v>
      </c>
      <c r="F82" s="19" t="s">
        <v>238</v>
      </c>
      <c r="G82" s="19" t="s">
        <v>239</v>
      </c>
      <c r="H82" s="26" t="s">
        <v>50</v>
      </c>
      <c r="I82" s="15" t="s">
        <v>178</v>
      </c>
    </row>
    <row r="83" ht="28" customHeight="1" spans="1:9" s="15" customFormat="1" x14ac:dyDescent="0.25">
      <c r="A83" s="24">
        <v>82</v>
      </c>
      <c r="B83" s="25" t="s">
        <v>46</v>
      </c>
      <c r="C83" s="25" t="s">
        <v>47</v>
      </c>
      <c r="D83" s="25" t="s">
        <v>240</v>
      </c>
      <c r="E83" s="24">
        <v>8</v>
      </c>
      <c r="F83" s="24" t="s">
        <v>241</v>
      </c>
      <c r="G83" s="24" t="s">
        <v>241</v>
      </c>
      <c r="H83" s="23" t="s">
        <v>49</v>
      </c>
      <c r="I83" s="15" t="s">
        <v>242</v>
      </c>
    </row>
    <row r="84" ht="28" customHeight="1" spans="1:9" s="15" customFormat="1" x14ac:dyDescent="0.25">
      <c r="A84" s="22">
        <v>83</v>
      </c>
      <c r="B84" s="15" t="s">
        <v>46</v>
      </c>
      <c r="C84" s="15" t="s">
        <v>47</v>
      </c>
      <c r="D84" s="15" t="s">
        <v>243</v>
      </c>
      <c r="E84" s="22">
        <v>8</v>
      </c>
      <c r="F84" s="22" t="s">
        <v>244</v>
      </c>
      <c r="G84" s="22" t="s">
        <v>244</v>
      </c>
      <c r="H84" s="23" t="s">
        <v>49</v>
      </c>
      <c r="I84" s="15" t="s">
        <v>245</v>
      </c>
    </row>
    <row r="85" ht="36" customHeight="1" spans="1:9" s="15" customFormat="1" x14ac:dyDescent="0.25">
      <c r="A85" s="19">
        <v>84</v>
      </c>
      <c r="B85" s="20" t="s">
        <v>46</v>
      </c>
      <c r="C85" s="20" t="s">
        <v>47</v>
      </c>
      <c r="D85" s="21" t="s">
        <v>246</v>
      </c>
      <c r="E85" s="19">
        <v>4</v>
      </c>
      <c r="F85" s="19" t="s">
        <v>24</v>
      </c>
      <c r="G85" s="19" t="s">
        <v>24</v>
      </c>
      <c r="H85" s="26" t="s">
        <v>50</v>
      </c>
      <c r="I85" s="15" t="s">
        <v>247</v>
      </c>
    </row>
  </sheetData>
  <autoFilter ref="A1:I85"/>
  <dataValidations count="2">
    <dataValidation type="list" sqref="H10:H85">
      <formula1>"Completed,In Progress,Planned,Buffer,Blocked"</formula1>
    </dataValidation>
    <dataValidation type="list" sqref="H2:H85">
      <formula1>"Completed,In Progress,Planned,Buffer,Blocked"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FormatPr defaultRowHeight="15" outlineLevelRow="0" outlineLevelCol="0" x14ac:dyDescent="55"/>
  <cols>
    <col min="1" max="1" width="110" customWidth="1"/>
  </cols>
  <sheetData>
    <row r="1" spans="1:1" s="27" customFormat="1" x14ac:dyDescent="0.25">
      <c r="A1" s="27" t="s">
        <v>248</v>
      </c>
    </row>
    <row r="2" spans="1:1" x14ac:dyDescent="0.25">
      <c r="A2" t="s">
        <v>249</v>
      </c>
    </row>
    <row r="3" spans="1:1" s="28" customFormat="1" x14ac:dyDescent="0.25">
      <c r="A3" s="29" t="s">
        <v>250</v>
      </c>
    </row>
    <row r="4" spans="1:1" x14ac:dyDescent="0.25">
      <c r="A4" t="s">
        <v>251</v>
      </c>
    </row>
    <row r="5" spans="1:1" x14ac:dyDescent="0.25">
      <c r="A5" t="s">
        <v>252</v>
      </c>
    </row>
    <row r="6" spans="1:1" x14ac:dyDescent="0.25">
      <c r="A6" t="s">
        <v>253</v>
      </c>
    </row>
    <row r="7" spans="1:1" x14ac:dyDescent="0.25">
      <c r="A7" t="s">
        <v>249</v>
      </c>
    </row>
    <row r="8" spans="1:1" s="28" customFormat="1" x14ac:dyDescent="0.25">
      <c r="A8" s="29" t="s">
        <v>254</v>
      </c>
    </row>
    <row r="9" spans="1:1" x14ac:dyDescent="0.25">
      <c r="A9" t="s">
        <v>255</v>
      </c>
    </row>
    <row r="10" spans="1:1" x14ac:dyDescent="0.25">
      <c r="A10" t="s">
        <v>256</v>
      </c>
    </row>
    <row r="11" spans="1:1" x14ac:dyDescent="0.25">
      <c r="A11" t="s">
        <v>257</v>
      </c>
    </row>
    <row r="12" spans="1:1" x14ac:dyDescent="0.25">
      <c r="A12" t="s">
        <v>258</v>
      </c>
    </row>
    <row r="13" spans="1:1" x14ac:dyDescent="0.25">
      <c r="A13" t="s">
        <v>249</v>
      </c>
    </row>
    <row r="14" spans="1:1" s="28" customFormat="1" x14ac:dyDescent="0.25">
      <c r="A14" s="29" t="s">
        <v>259</v>
      </c>
    </row>
    <row r="15" spans="1:1" x14ac:dyDescent="0.25">
      <c r="A15" t="s">
        <v>260</v>
      </c>
    </row>
    <row r="16" spans="1:1" x14ac:dyDescent="0.25">
      <c r="A16" t="s">
        <v>261</v>
      </c>
    </row>
    <row r="17" spans="1:1" x14ac:dyDescent="0.25">
      <c r="A17" t="s">
        <v>262</v>
      </c>
    </row>
    <row r="18" spans="1:1" x14ac:dyDescent="0.25">
      <c r="A18" t="s">
        <v>263</v>
      </c>
    </row>
    <row r="19" spans="1:1" x14ac:dyDescent="0.25">
      <c r="A19" t="s">
        <v>249</v>
      </c>
    </row>
    <row r="20" spans="1:1" s="28" customFormat="1" x14ac:dyDescent="0.25">
      <c r="A20" s="29" t="s">
        <v>264</v>
      </c>
    </row>
    <row r="21" spans="1:1" x14ac:dyDescent="0.25">
      <c r="A21" t="s">
        <v>265</v>
      </c>
    </row>
    <row r="22" spans="1:1" x14ac:dyDescent="0.25">
      <c r="A22" t="s">
        <v>266</v>
      </c>
    </row>
    <row r="23" spans="1:1" x14ac:dyDescent="0.25">
      <c r="A23" t="s">
        <v>267</v>
      </c>
    </row>
    <row r="24" spans="1:1" x14ac:dyDescent="0.25">
      <c r="A24" t="s">
        <v>268</v>
      </c>
    </row>
    <row r="25" spans="1:1" x14ac:dyDescent="0.25">
      <c r="A25" t="s">
        <v>249</v>
      </c>
    </row>
    <row r="26" spans="1:1" s="28" customFormat="1" x14ac:dyDescent="0.25">
      <c r="A26" s="29" t="s">
        <v>269</v>
      </c>
    </row>
    <row r="27" spans="1:1" x14ac:dyDescent="0.25">
      <c r="A27" t="s">
        <v>270</v>
      </c>
    </row>
    <row r="28" spans="1:1" x14ac:dyDescent="0.25">
      <c r="A28" t="s">
        <v>271</v>
      </c>
    </row>
    <row r="29" spans="1:1" x14ac:dyDescent="0.25">
      <c r="A29" t="s">
        <v>272</v>
      </c>
    </row>
    <row r="30" spans="1:1" x14ac:dyDescent="0.25">
      <c r="A30" t="s">
        <v>273</v>
      </c>
    </row>
    <row r="31" spans="1:1" x14ac:dyDescent="0.25">
      <c r="A31" t="s">
        <v>274</v>
      </c>
    </row>
    <row r="32" spans="1:1" x14ac:dyDescent="0.25">
      <c r="A32" t="s">
        <v>249</v>
      </c>
    </row>
    <row r="33" spans="1:1" s="28" customFormat="1" x14ac:dyDescent="0.25">
      <c r="A33" s="29" t="s">
        <v>275</v>
      </c>
    </row>
    <row r="34" spans="1:1" x14ac:dyDescent="0.25">
      <c r="A34" t="s">
        <v>276</v>
      </c>
    </row>
    <row r="35" spans="1:1" x14ac:dyDescent="0.25">
      <c r="A35" t="s">
        <v>277</v>
      </c>
    </row>
    <row r="36" spans="1:1" x14ac:dyDescent="0.25">
      <c r="A36" t="s">
        <v>278</v>
      </c>
    </row>
    <row r="37" spans="1:1" x14ac:dyDescent="0.25">
      <c r="A37" t="s">
        <v>249</v>
      </c>
    </row>
    <row r="38" spans="1:1" x14ac:dyDescent="0.25">
      <c r="A38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Automation Plan</vt:lpstr>
      <vt:lpstr>Assumptions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Triangle QA Automation</dc:creator>
  <dc:title/>
  <dc:subject/>
  <dc:description/>
  <cp:keywords/>
  <cp:category/>
  <cp:lastModifiedBy>Unknown</cp:lastModifiedBy>
  <dcterms:created xsi:type="dcterms:W3CDTF">2026-08-02T18:30:00Z</dcterms:created>
  <dcterms:modified xsi:type="dcterms:W3CDTF">2026-08-02T18:30:00Z</dcterms:modified>
</cp:coreProperties>
</file>