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iming_tang/Downloads/"/>
    </mc:Choice>
  </mc:AlternateContent>
  <xr:revisionPtr revIDLastSave="0" documentId="13_ncr:1_{89D3223E-B71A-E343-85B3-5C511D9B877B}" xr6:coauthVersionLast="47" xr6:coauthVersionMax="47" xr10:uidLastSave="{00000000-0000-0000-0000-000000000000}"/>
  <bookViews>
    <workbookView xWindow="-29040" yWindow="540" windowWidth="28040" windowHeight="17440" activeTab="1" xr2:uid="{67F8AF63-121F-434E-A2E5-CBF36E8AAF35}"/>
  </bookViews>
  <sheets>
    <sheet name="aerosol_wesely" sheetId="1" r:id="rId1"/>
    <sheet name="aerosol_zhang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3" i="1" l="1"/>
  <c r="A14" i="1"/>
  <c r="A15" i="1"/>
  <c r="A16" i="1"/>
  <c r="A17" i="1"/>
  <c r="A18" i="1"/>
  <c r="A19" i="1"/>
  <c r="A20" i="1"/>
  <c r="A21" i="1"/>
  <c r="A22" i="1"/>
  <c r="A13" i="1"/>
</calcChain>
</file>

<file path=xl/sharedStrings.xml><?xml version="1.0" encoding="utf-8"?>
<sst xmlns="http://schemas.openxmlformats.org/spreadsheetml/2006/main" count="22" uniqueCount="19">
  <si>
    <t>z0</t>
  </si>
  <si>
    <t>deltaZ</t>
  </si>
  <si>
    <t>psih</t>
  </si>
  <si>
    <t>ustar</t>
  </si>
  <si>
    <t>diam</t>
  </si>
  <si>
    <t>rhop</t>
  </si>
  <si>
    <t>ts</t>
  </si>
  <si>
    <t>vd</t>
  </si>
  <si>
    <t>m</t>
  </si>
  <si>
    <t>unit</t>
  </si>
  <si>
    <t>m/s</t>
  </si>
  <si>
    <t>g/m^3</t>
  </si>
  <si>
    <t>K</t>
  </si>
  <si>
    <t>notes</t>
  </si>
  <si>
    <t>0.01 um --&gt; 0.77cm/s</t>
  </si>
  <si>
    <t>1 um --&gt; 0.01 cm/s</t>
  </si>
  <si>
    <t>0.1 um --&gt;0.05cm/s</t>
  </si>
  <si>
    <t>10 um --&gt; 4.37 cm/s</t>
  </si>
  <si>
    <t>100 um --&gt; 62.32 cm/s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</si>
</sst>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ACFA3-DB6C-D248-A936-94EFED89B794}">
  <dimension ref="A1:L23"/>
  <sheetViews>
    <sheetView workbookViewId="0">
      <selection activeCell="L24" sqref="L24"/>
    </sheetView>
  </sheetViews>
  <sheetFormatPr baseColWidth="10" defaultRowHeight="16" x14ac:dyDescent="0.2"/>
  <cols>
    <col min="12" max="12" width="19" bestFit="1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L1" t="s">
        <v>13</v>
      </c>
    </row>
    <row r="2" spans="1:12" x14ac:dyDescent="0.2">
      <c r="A2" t="s">
        <v>9</v>
      </c>
      <c r="B2" t="s">
        <v>8</v>
      </c>
      <c r="C2" t="s">
        <v>8</v>
      </c>
      <c r="D2">
        <v>1</v>
      </c>
      <c r="E2" t="s">
        <v>10</v>
      </c>
      <c r="F2" t="s">
        <v>8</v>
      </c>
      <c r="G2" t="s">
        <v>11</v>
      </c>
      <c r="H2" t="s">
        <v>12</v>
      </c>
      <c r="J2" t="s">
        <v>10</v>
      </c>
    </row>
    <row r="3" spans="1:12" x14ac:dyDescent="0.2">
      <c r="A3">
        <v>1</v>
      </c>
      <c r="B3">
        <v>1</v>
      </c>
      <c r="C3">
        <v>20</v>
      </c>
      <c r="D3">
        <v>0</v>
      </c>
      <c r="E3">
        <v>0.4</v>
      </c>
      <c r="F3" s="1">
        <v>1E-8</v>
      </c>
      <c r="G3" s="1">
        <v>2000000</v>
      </c>
      <c r="H3">
        <v>288.14999999999998</v>
      </c>
      <c r="J3">
        <v>7.7000000000000002E-3</v>
      </c>
      <c r="L3" t="s">
        <v>14</v>
      </c>
    </row>
    <row r="4" spans="1:12" x14ac:dyDescent="0.2">
      <c r="A4">
        <v>2</v>
      </c>
      <c r="B4">
        <v>1</v>
      </c>
      <c r="C4">
        <v>20</v>
      </c>
      <c r="D4">
        <v>0</v>
      </c>
      <c r="E4">
        <v>0.4</v>
      </c>
      <c r="F4" s="1">
        <v>2E-8</v>
      </c>
      <c r="G4" s="1">
        <v>2000000</v>
      </c>
      <c r="H4">
        <v>288.14999999999998</v>
      </c>
      <c r="J4">
        <v>3.3999999999999998E-3</v>
      </c>
    </row>
    <row r="5" spans="1:12" x14ac:dyDescent="0.2">
      <c r="A5">
        <v>3</v>
      </c>
      <c r="B5">
        <v>1</v>
      </c>
      <c r="C5">
        <v>20</v>
      </c>
      <c r="D5">
        <v>0</v>
      </c>
      <c r="E5">
        <v>0.4</v>
      </c>
      <c r="F5" s="1">
        <v>4.0000000000000001E-8</v>
      </c>
      <c r="G5" s="1">
        <v>2000000</v>
      </c>
      <c r="H5">
        <v>288.14999999999998</v>
      </c>
      <c r="J5">
        <v>1.4E-3</v>
      </c>
    </row>
    <row r="6" spans="1:12" x14ac:dyDescent="0.2">
      <c r="A6">
        <v>4</v>
      </c>
      <c r="B6">
        <v>1</v>
      </c>
      <c r="C6">
        <v>20</v>
      </c>
      <c r="D6">
        <v>0</v>
      </c>
      <c r="E6">
        <v>0.4</v>
      </c>
      <c r="F6" s="1">
        <v>5.9999999999999995E-8</v>
      </c>
      <c r="G6" s="1">
        <v>2000000</v>
      </c>
      <c r="H6">
        <v>288.14999999999998</v>
      </c>
      <c r="J6">
        <v>8.9999999999999998E-4</v>
      </c>
    </row>
    <row r="7" spans="1:12" x14ac:dyDescent="0.2">
      <c r="A7">
        <v>5</v>
      </c>
      <c r="B7">
        <v>1</v>
      </c>
      <c r="C7">
        <v>20</v>
      </c>
      <c r="D7">
        <v>0</v>
      </c>
      <c r="E7">
        <v>0.4</v>
      </c>
      <c r="F7" s="1">
        <v>8.0000000000000002E-8</v>
      </c>
      <c r="G7" s="1">
        <v>2000000</v>
      </c>
      <c r="H7">
        <v>288.14999999999998</v>
      </c>
      <c r="J7">
        <v>5.9999999999999995E-4</v>
      </c>
    </row>
    <row r="8" spans="1:12" x14ac:dyDescent="0.2">
      <c r="A8">
        <v>6</v>
      </c>
      <c r="B8">
        <v>1</v>
      </c>
      <c r="C8">
        <v>20</v>
      </c>
      <c r="D8">
        <v>0</v>
      </c>
      <c r="E8">
        <v>0.4</v>
      </c>
      <c r="F8" s="1">
        <v>9.9999999999999995E-8</v>
      </c>
      <c r="G8" s="1">
        <v>2000000</v>
      </c>
      <c r="H8">
        <v>288.14999999999998</v>
      </c>
      <c r="J8">
        <v>5.0000000000000001E-4</v>
      </c>
      <c r="L8" t="s">
        <v>16</v>
      </c>
    </row>
    <row r="9" spans="1:12" x14ac:dyDescent="0.2">
      <c r="A9">
        <v>7</v>
      </c>
      <c r="B9">
        <v>1</v>
      </c>
      <c r="C9">
        <v>20</v>
      </c>
      <c r="D9">
        <v>0</v>
      </c>
      <c r="E9">
        <v>0.4</v>
      </c>
      <c r="F9" s="1">
        <v>1.9999999999999999E-7</v>
      </c>
      <c r="G9" s="1">
        <v>2000000</v>
      </c>
      <c r="H9">
        <v>288.14999999999998</v>
      </c>
      <c r="J9">
        <v>2.0000000000000001E-4</v>
      </c>
    </row>
    <row r="10" spans="1:12" x14ac:dyDescent="0.2">
      <c r="A10">
        <v>8</v>
      </c>
      <c r="B10">
        <v>1</v>
      </c>
      <c r="C10">
        <v>20</v>
      </c>
      <c r="D10">
        <v>0</v>
      </c>
      <c r="E10">
        <v>0.4</v>
      </c>
      <c r="F10" s="1">
        <v>3.9999999999999998E-7</v>
      </c>
      <c r="G10" s="1">
        <v>2000000</v>
      </c>
      <c r="H10">
        <v>288.14999999999998</v>
      </c>
      <c r="J10">
        <v>1E-4</v>
      </c>
    </row>
    <row r="11" spans="1:12" x14ac:dyDescent="0.2">
      <c r="A11">
        <v>9</v>
      </c>
      <c r="B11">
        <v>1</v>
      </c>
      <c r="C11">
        <v>20</v>
      </c>
      <c r="D11">
        <v>0</v>
      </c>
      <c r="E11">
        <v>0.4</v>
      </c>
      <c r="F11" s="1">
        <v>5.9999999999999997E-7</v>
      </c>
      <c r="G11" s="1">
        <v>2000000</v>
      </c>
      <c r="H11">
        <v>288.14999999999998</v>
      </c>
      <c r="J11">
        <v>1E-4</v>
      </c>
    </row>
    <row r="12" spans="1:12" x14ac:dyDescent="0.2">
      <c r="A12">
        <v>10</v>
      </c>
      <c r="B12">
        <v>1</v>
      </c>
      <c r="C12">
        <v>20</v>
      </c>
      <c r="D12">
        <v>0</v>
      </c>
      <c r="E12">
        <v>0.4</v>
      </c>
      <c r="F12" s="1">
        <v>7.9999999999999996E-7</v>
      </c>
      <c r="G12" s="1">
        <v>2000000</v>
      </c>
      <c r="H12">
        <v>288.14999999999998</v>
      </c>
      <c r="J12">
        <v>1E-4</v>
      </c>
    </row>
    <row r="13" spans="1:12" x14ac:dyDescent="0.2">
      <c r="A13">
        <f>A12+1</f>
        <v>11</v>
      </c>
      <c r="B13">
        <v>1</v>
      </c>
      <c r="C13">
        <v>20</v>
      </c>
      <c r="D13">
        <v>0</v>
      </c>
      <c r="E13">
        <v>0.4</v>
      </c>
      <c r="F13" s="1">
        <v>9.9999999999999995E-7</v>
      </c>
      <c r="G13" s="1">
        <v>2000000</v>
      </c>
      <c r="H13">
        <v>288.14999999999998</v>
      </c>
      <c r="J13">
        <v>1E-4</v>
      </c>
      <c r="L13" t="s">
        <v>15</v>
      </c>
    </row>
    <row r="14" spans="1:12" x14ac:dyDescent="0.2">
      <c r="A14">
        <f t="shared" ref="A14:A26" si="0">A13+1</f>
        <v>12</v>
      </c>
      <c r="B14">
        <v>1</v>
      </c>
      <c r="C14">
        <v>20</v>
      </c>
      <c r="D14">
        <v>0</v>
      </c>
      <c r="E14">
        <v>0.4</v>
      </c>
      <c r="F14" s="1">
        <v>1.9999999999999999E-6</v>
      </c>
      <c r="G14" s="1">
        <v>2000000</v>
      </c>
      <c r="H14">
        <v>288.14999999999998</v>
      </c>
      <c r="J14">
        <v>2.9999999999999997E-4</v>
      </c>
    </row>
    <row r="15" spans="1:12" x14ac:dyDescent="0.2">
      <c r="A15">
        <f t="shared" si="0"/>
        <v>13</v>
      </c>
      <c r="B15">
        <v>1</v>
      </c>
      <c r="C15">
        <v>20</v>
      </c>
      <c r="D15">
        <v>0</v>
      </c>
      <c r="E15">
        <v>0.4</v>
      </c>
      <c r="F15" s="1">
        <v>3.9999999999999998E-6</v>
      </c>
      <c r="G15" s="1">
        <v>2000000</v>
      </c>
      <c r="H15">
        <v>288.14999999999998</v>
      </c>
      <c r="J15">
        <v>1.6999999999999999E-3</v>
      </c>
    </row>
    <row r="16" spans="1:12" x14ac:dyDescent="0.2">
      <c r="A16">
        <f t="shared" si="0"/>
        <v>14</v>
      </c>
      <c r="B16">
        <v>1</v>
      </c>
      <c r="C16">
        <v>20</v>
      </c>
      <c r="D16">
        <v>0</v>
      </c>
      <c r="E16">
        <v>0.4</v>
      </c>
      <c r="F16" s="1">
        <v>6.0000000000000002E-6</v>
      </c>
      <c r="G16" s="1">
        <v>2000000</v>
      </c>
      <c r="H16">
        <v>288.14999999999998</v>
      </c>
      <c r="J16">
        <v>1.78E-2</v>
      </c>
    </row>
    <row r="17" spans="1:12" x14ac:dyDescent="0.2">
      <c r="A17">
        <f t="shared" si="0"/>
        <v>15</v>
      </c>
      <c r="B17">
        <v>1</v>
      </c>
      <c r="C17">
        <v>20</v>
      </c>
      <c r="D17">
        <v>0</v>
      </c>
      <c r="E17">
        <v>0.4</v>
      </c>
      <c r="F17" s="1">
        <v>7.9999999999999996E-6</v>
      </c>
      <c r="G17" s="1">
        <v>2000000</v>
      </c>
      <c r="H17">
        <v>288.14999999999998</v>
      </c>
      <c r="J17">
        <v>3.49E-2</v>
      </c>
    </row>
    <row r="18" spans="1:12" x14ac:dyDescent="0.2">
      <c r="A18">
        <f t="shared" si="0"/>
        <v>16</v>
      </c>
      <c r="B18">
        <v>1</v>
      </c>
      <c r="C18">
        <v>20</v>
      </c>
      <c r="D18">
        <v>0</v>
      </c>
      <c r="E18">
        <v>0.4</v>
      </c>
      <c r="F18" s="1">
        <v>1.0000000000000001E-5</v>
      </c>
      <c r="G18" s="1">
        <v>2000000</v>
      </c>
      <c r="H18">
        <v>288.14999999999998</v>
      </c>
      <c r="J18">
        <v>4.3700000000000003E-2</v>
      </c>
      <c r="L18" t="s">
        <v>17</v>
      </c>
    </row>
    <row r="19" spans="1:12" x14ac:dyDescent="0.2">
      <c r="A19">
        <f t="shared" si="0"/>
        <v>17</v>
      </c>
      <c r="B19">
        <v>1</v>
      </c>
      <c r="C19">
        <v>20</v>
      </c>
      <c r="D19">
        <v>0</v>
      </c>
      <c r="E19">
        <v>0.4</v>
      </c>
      <c r="F19" s="1">
        <v>2.0000000000000002E-5</v>
      </c>
      <c r="G19" s="1">
        <v>2000000</v>
      </c>
      <c r="H19">
        <v>288.14999999999998</v>
      </c>
      <c r="J19">
        <v>6.6900000000000001E-2</v>
      </c>
    </row>
    <row r="20" spans="1:12" x14ac:dyDescent="0.2">
      <c r="A20">
        <f t="shared" si="0"/>
        <v>18</v>
      </c>
      <c r="B20">
        <v>1</v>
      </c>
      <c r="C20">
        <v>20</v>
      </c>
      <c r="D20">
        <v>0</v>
      </c>
      <c r="E20">
        <v>0.4</v>
      </c>
      <c r="F20" s="1">
        <v>4.0000000000000003E-5</v>
      </c>
      <c r="G20" s="1">
        <v>2000000</v>
      </c>
      <c r="H20">
        <v>288.14999999999998</v>
      </c>
      <c r="J20">
        <v>0.1348</v>
      </c>
    </row>
    <row r="21" spans="1:12" x14ac:dyDescent="0.2">
      <c r="A21">
        <f t="shared" si="0"/>
        <v>19</v>
      </c>
      <c r="B21">
        <v>1</v>
      </c>
      <c r="C21">
        <v>20</v>
      </c>
      <c r="D21">
        <v>0</v>
      </c>
      <c r="E21">
        <v>0.4</v>
      </c>
      <c r="F21" s="1">
        <v>6.0000000000000002E-5</v>
      </c>
      <c r="G21" s="1">
        <v>2000000</v>
      </c>
      <c r="H21">
        <v>288.14999999999998</v>
      </c>
      <c r="J21">
        <v>0.24879999999999999</v>
      </c>
    </row>
    <row r="22" spans="1:12" x14ac:dyDescent="0.2">
      <c r="A22">
        <f t="shared" si="0"/>
        <v>20</v>
      </c>
      <c r="B22">
        <v>1</v>
      </c>
      <c r="C22">
        <v>20</v>
      </c>
      <c r="D22">
        <v>0</v>
      </c>
      <c r="E22">
        <v>0.4</v>
      </c>
      <c r="F22" s="1">
        <v>8.0000000000000007E-5</v>
      </c>
      <c r="G22" s="1">
        <v>2000000</v>
      </c>
      <c r="H22">
        <v>288.14999999999998</v>
      </c>
      <c r="J22">
        <v>0.41139999999999999</v>
      </c>
    </row>
    <row r="23" spans="1:12" x14ac:dyDescent="0.2">
      <c r="A23">
        <f t="shared" si="0"/>
        <v>21</v>
      </c>
      <c r="B23">
        <v>1</v>
      </c>
      <c r="C23">
        <v>20</v>
      </c>
      <c r="D23">
        <v>0</v>
      </c>
      <c r="E23">
        <v>0.4</v>
      </c>
      <c r="F23" s="1">
        <v>1E-4</v>
      </c>
      <c r="G23" s="1">
        <v>2000000</v>
      </c>
      <c r="H23">
        <v>288.14999999999998</v>
      </c>
      <c r="J23">
        <v>0.62319999999999998</v>
      </c>
      <c r="L23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DB7FE-83DF-5148-B327-22C134AFE048}">
  <dimension ref="A1"/>
  <sheetViews>
    <sheetView tabSelected="1"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aerosol_wesely</vt:lpstr>
      <vt:lpstr>aerosol_zhang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Beiming Tang</dc:creator>
  <cp:lastModifiedBy>Beiming Tang</cp:lastModifiedBy>
  <dcterms:created xsi:type="dcterms:W3CDTF">2023-05-30T02:48:36Z</dcterms:created>
  <dcterms:modified xsi:type="dcterms:W3CDTF">2023-05-30T04:29:13Z</dcterms:modified>
</cp:coreProperties>
</file>