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06"/>
  <workbookPr defaultThemeVersion="166925"/>
  <mc:AlternateContent xmlns:mc="http://schemas.openxmlformats.org/markup-compatibility/2006">
    <mc:Choice Requires="x15">
      <x15ac:absPath xmlns:x15ac="http://schemas.microsoft.com/office/spreadsheetml/2010/11/ac" url="https://billingsclinic.sharepoint.com/sites/CSI/CSI Team Shared Documents/Ye Olde V Drive/STAFF Folders/Ben/csi_portfolio/"/>
    </mc:Choice>
  </mc:AlternateContent>
  <xr:revisionPtr revIDLastSave="951" documentId="114_{560E45E4-92A2-41F8-BA72-C1C7BCB8E748}" xr6:coauthVersionLast="47" xr6:coauthVersionMax="47" xr10:uidLastSave="{699C5D56-43A1-4B75-A2FF-1CF5A7BCB48D}"/>
  <bookViews>
    <workbookView xWindow="32745" yWindow="2640" windowWidth="20385" windowHeight="21285" firstSheet="4" activeTab="4" xr2:uid="{0CF4C691-2C56-429D-A241-4B9D46E78E07}"/>
  </bookViews>
  <sheets>
    <sheet name="2021" sheetId="6" r:id="rId1"/>
    <sheet name="2020" sheetId="2" r:id="rId2"/>
    <sheet name="Citation Graphs" sheetId="8" r:id="rId3"/>
    <sheet name="Dissemination Graph" sheetId="7" r:id="rId4"/>
    <sheet name="2019" sheetId="1" r:id="rId5"/>
    <sheet name="2018" sheetId="3" r:id="rId6"/>
    <sheet name="Report Feb 2020" sheetId="5" r:id="rId7"/>
  </sheets>
  <definedNames>
    <definedName name="_xlnm._FilterDatabase" localSheetId="5" hidden="1">'2018'!$A$1:$F$40</definedName>
    <definedName name="_xlnm._FilterDatabase" localSheetId="4" hidden="1">'2019'!$A$1:$F$43</definedName>
    <definedName name="_xlnm._FilterDatabase" localSheetId="1" hidden="1">'2020'!$A$1:$F$26</definedName>
    <definedName name="_xlnm._FilterDatabase" localSheetId="0" hidden="1">'2021'!$A$1:$F$14</definedName>
    <definedName name="_Hlk32742227" localSheetId="0">'2021'!$A$4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Mullowney, Yvonne</author>
  </authors>
  <commentList>
    <comment ref="D18" authorId="0" shapeId="0" xr:uid="{CFC617ED-A941-47EE-8101-D7BFCB984930}">
      <text>
        <r>
          <rPr>
            <b/>
            <sz val="9"/>
            <color indexed="81"/>
            <rFont val="Tahoma"/>
            <family val="2"/>
          </rPr>
          <t>Mullowney, Yvonne:</t>
        </r>
        <r>
          <rPr>
            <sz val="9"/>
            <color indexed="81"/>
            <rFont val="Tahoma"/>
            <family val="2"/>
          </rPr>
          <t xml:space="preserve">
inserted article link (not showing on PubMed)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Mullowney, Yvonne</author>
  </authors>
  <commentList>
    <comment ref="F4" authorId="0" shapeId="0" xr:uid="{FDE14009-DB8C-458C-8563-B1072A445A39}">
      <text>
        <r>
          <rPr>
            <b/>
            <sz val="9"/>
            <color indexed="81"/>
            <rFont val="Tahoma"/>
            <charset val="1"/>
          </rPr>
          <t>Mullowney, Yvonne:</t>
        </r>
        <r>
          <rPr>
            <sz val="9"/>
            <color indexed="81"/>
            <rFont val="Tahoma"/>
            <charset val="1"/>
          </rPr>
          <t xml:space="preserve">
Lisa Ranes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tc={9BCAC3EB-C00E-47BE-B7B9-EBD28A60DB95}</author>
  </authors>
  <commentList>
    <comment ref="E1" authorId="0" shapeId="0" xr:uid="{9BCAC3EB-C00E-47BE-B7B9-EBD28A60DB95}">
      <text>
        <t>[Threaded comment]
Your version of Excel allows you to read this threaded comment; however, any edits to it will get removed if the file is opened in a newer version of Excel. Learn more: https://go.microsoft.com/fwlink/?linkid=870924
Comment:
    Journal Publication date per Pub Med print journal date.</t>
      </text>
    </comment>
  </commentList>
</comments>
</file>

<file path=xl/sharedStrings.xml><?xml version="1.0" encoding="utf-8"?>
<sst xmlns="http://schemas.openxmlformats.org/spreadsheetml/2006/main" count="640" uniqueCount="408">
  <si>
    <t>Authors</t>
  </si>
  <si>
    <t>Type of Publication</t>
  </si>
  <si>
    <t>Title</t>
  </si>
  <si>
    <t>Publication/Meeting</t>
  </si>
  <si>
    <r>
      <t xml:space="preserve">Date of Publication/Presentation
</t>
    </r>
    <r>
      <rPr>
        <sz val="12"/>
        <color theme="1"/>
        <rFont val="Times New Roman"/>
        <family val="1"/>
      </rPr>
      <t>(per Pub Med)</t>
    </r>
  </si>
  <si>
    <t>Citations</t>
  </si>
  <si>
    <t>Citations as of 1/25/2021</t>
  </si>
  <si>
    <t>googleScholar_id</t>
  </si>
  <si>
    <t>pubmed_id</t>
  </si>
  <si>
    <t>pi_gsID</t>
  </si>
  <si>
    <t>Robert L Minor Jr, Thomas Maley, Diana Jenkins, Ya-Huei Li</t>
  </si>
  <si>
    <t>Journal</t>
  </si>
  <si>
    <t>Randomized Trial of VasoStat Versus TR Band Following Radial Artery Access for Catheterization Procedures</t>
  </si>
  <si>
    <t>Journal of Invasive Cardiology
(DOI pending)</t>
  </si>
  <si>
    <t>January 21, 2021</t>
  </si>
  <si>
    <t>Jamie Besel</t>
  </si>
  <si>
    <t xml:space="preserve">Poster </t>
  </si>
  <si>
    <t>Application of the Transcultural Interprofessional Practice Model during COVID-19</t>
  </si>
  <si>
    <t>Western Institute of Nursing's 54th Annual Communicating Nursing Research Conference (Virtual)</t>
  </si>
  <si>
    <t>Apr. 14-16, 2021</t>
  </si>
  <si>
    <t>Ken Resnicow, Phd, Delwyn Catley, Phd, Kathy Goggin, Phd, Geoffrey C. Williams, MD, PhD</t>
  </si>
  <si>
    <t>Shared Decision Making in Health Care: Theoretical perspectives for why it works and for whom</t>
  </si>
  <si>
    <t>Medical Decision Making</t>
  </si>
  <si>
    <t>Geoffrey C. Williams</t>
  </si>
  <si>
    <t>A Prospective Study of BioPsychoSocial Beliefs and Giving Autonomy Support in Treatment of Patients: A Self-Determination Theory Perspective</t>
  </si>
  <si>
    <t>International Journal of Dental Hygiene</t>
  </si>
  <si>
    <t>Olafsen AH, Niemiec CP, Deci EL,
Halvari H, Nilsen ER, Williams GC.</t>
  </si>
  <si>
    <t>Mindfulness buffers the adverse impact of need frustration on employee outcomes: A self-determination theory perspective</t>
  </si>
  <si>
    <t>Journal of Theoretical Social Psychology</t>
  </si>
  <si>
    <t>March 29, 2021</t>
  </si>
  <si>
    <t>Brant, JM, Silbermann, M</t>
  </si>
  <si>
    <t>Global Perspectives on Palliative Care for Cancer Patients: Not All Countries Are the Same</t>
  </si>
  <si>
    <t>Current Oncology Reports</t>
  </si>
  <si>
    <t>February 12, 2021</t>
  </si>
  <si>
    <t>_Re3VWB3Y0AC</t>
  </si>
  <si>
    <t>Xj4zg4wAAAAJ</t>
  </si>
  <si>
    <t>Besel, J.M. et al.</t>
  </si>
  <si>
    <t>Symposium</t>
  </si>
  <si>
    <r>
      <t>AHEC</t>
    </r>
    <r>
      <rPr>
        <b/>
        <sz val="12"/>
        <color theme="1"/>
        <rFont val="Times New Roman"/>
        <family val="1"/>
      </rPr>
      <t xml:space="preserve"> </t>
    </r>
    <r>
      <rPr>
        <sz val="12"/>
        <color theme="1"/>
        <rFont val="Times New Roman"/>
        <family val="1"/>
      </rPr>
      <t>COVID Scholars: COVID-19 Education Series for Latinx Communities and Addressing Essential Care Staff Resiliency</t>
    </r>
  </si>
  <si>
    <t>AZ AHEC Ninth Annual Interprofessional Rural Health Professions Conference, Virtual</t>
  </si>
  <si>
    <t>April, 2021</t>
  </si>
  <si>
    <t>Besel, J.M., Hodgson, C., Snyder, E., Garcia, D., Siwik, V.</t>
  </si>
  <si>
    <t>Application of the Transcultural Interprofessional Practice Model During COVID-19</t>
  </si>
  <si>
    <t>Western Institute of Nursing, Virtual</t>
  </si>
  <si>
    <t>Moller AC, Olafsen AH, Jager AJ, Kao AC, Williams GC</t>
  </si>
  <si>
    <t>Motivational Mechanisms Underlying Physicians' Occupational Health: A Self-Determination Theory Perspective</t>
  </si>
  <si>
    <t>Med Care Res Review</t>
  </si>
  <si>
    <t>March 14, 2021</t>
  </si>
  <si>
    <t>Dennis, Ashley</t>
  </si>
  <si>
    <t>Abstract</t>
  </si>
  <si>
    <t>Interprofessional Learning in the Context of COVID-19: A longitudinal qualitative study
examining the understandings, experiences, and attitudes of the interprofessional team in the
clinical learning</t>
  </si>
  <si>
    <t>AMEE 2021 Virtual conference</t>
  </si>
  <si>
    <t>August 27-30, 2021</t>
  </si>
  <si>
    <t>N. Marcus Thygeson, Caroline Logan, Curt Lindberg, Jennifer Potts, Anthony Suchman,  Robert Merchant, Randy Thompson</t>
  </si>
  <si>
    <t>Relational interventions for organizational learning: An experience report</t>
  </si>
  <si>
    <t>Learning Health Systems</t>
  </si>
  <si>
    <t>March 20, 2021</t>
  </si>
  <si>
    <t>Kari Flannery, RN, SCR, Scott Dull, MD, FACS</t>
  </si>
  <si>
    <t>Efficient Data Reporting for Actionable Quality Improvement</t>
  </si>
  <si>
    <t>ACS Quality and Safety Conference 2021</t>
  </si>
  <si>
    <t>July 12-15, 2021</t>
  </si>
  <si>
    <t>Prevention of Readmissions for Dehydration in Post-Colorectal Patients with Acquired Ileostomy</t>
  </si>
  <si>
    <t>Jeannine M. Brant, Manal Al‑Zadjali, Faiqa Al‑Sinawi, Tayreez Mushani, Susan Maloney‑Newton, Ann M. Berger, Regina Fink</t>
  </si>
  <si>
    <t>Palliative Care Nursing Development in the Middle East and Northeast
Africa: Lessons From Oman</t>
  </si>
  <si>
    <t>Journal of Cancer Education</t>
  </si>
  <si>
    <t>May 28, 2021</t>
  </si>
  <si>
    <t>Lisa Stevens, MSN, RN, CEN; Lanny Orr, RN, CEN, TCRN; Elizabeth McCotter, BSN, RN, TCRN; Alexa Day, BSN, RN, CCRN, TCRN; Jeannine Brant, PhD, APRN, AOCN, FAAN</t>
  </si>
  <si>
    <t>ATTAC! Development of a Novel Advance Trauma Team Application Course</t>
  </si>
  <si>
    <t>STN Virtual TraumaCon 2021</t>
  </si>
  <si>
    <t>Development of an Advanced Trauma Team Application Course (ATTAC)</t>
  </si>
  <si>
    <t>Emergency Nursing 2021 (EN21X)</t>
  </si>
  <si>
    <t>Diane Goedde, MSN, APRN, Astri Zidack, EdD, LCPC, CRC, Ya-Huei Li, PhD, Diane Arkava, MSW, LCSW, Elizabeth Mullette, MSN, RN, Yvonne Mullowney, Jeannine M. Brant, PhD, APRN AOCN, FAAN</t>
  </si>
  <si>
    <t>Depression Outcomes from a Fully Integrated Obstetric Mental Health Clinic: A 10-Year Examination</t>
  </si>
  <si>
    <t>Journal of American Psychiatric Nurses Association
DOI: 10.1177/1078390319897311</t>
  </si>
  <si>
    <t xml:space="preserve">Jan.3, 2020
</t>
  </si>
  <si>
    <t>WqliGbK-hY8C</t>
  </si>
  <si>
    <t>Ciemins E, Mollis BL, Brant JM, Hassell LA, Albritton S, Amoroso P, Lloyd A, Smith JM, Pflugeisen BM, Tuttle K, Baldwin LM.</t>
  </si>
  <si>
    <t>Clinician engagement in research as a path toward the learning health system: A regional survey across the northwestern United States</t>
  </si>
  <si>
    <r>
      <t xml:space="preserve">Health Services Management Research
</t>
    </r>
    <r>
      <rPr>
        <u/>
        <sz val="12"/>
        <color theme="1"/>
        <rFont val="Times New Roman"/>
        <family val="1"/>
      </rPr>
      <t>https://doi.org/10.1177/0951484819858830</t>
    </r>
    <r>
      <rPr>
        <sz val="12"/>
        <color theme="1"/>
        <rFont val="Times New Roman"/>
        <family val="1"/>
      </rPr>
      <t xml:space="preserve">
</t>
    </r>
  </si>
  <si>
    <t xml:space="preserve">February 2020
</t>
  </si>
  <si>
    <t>Y5dfb0dijaUC</t>
  </si>
  <si>
    <t>Tonda Thomas, BSN; Nicholas Coombs, MS; Elizabeth J. Mullette, MSN; Tom Bick; Jeannine M. Brant, PhD</t>
  </si>
  <si>
    <t>Bilateral Total Knee Arthroplasty: Predictors of Discharge Disposition</t>
  </si>
  <si>
    <t>Orthopaedic Nursing Journal
DOI: 10.1097/NOR.0000000000000639</t>
  </si>
  <si>
    <t>UHK10RUVsp4C</t>
  </si>
  <si>
    <t>Robert L. Minor, MD; Thomas Maley, RCIS; Diana Jenkins, RN; Ya-Huei Li, PhD.</t>
  </si>
  <si>
    <t>Poster</t>
  </si>
  <si>
    <t>Vasostat versus TR Band following Radial Artery Access for Catherterization Procedures</t>
  </si>
  <si>
    <t>2020 American College of Cardiology Meeting (Virtual)</t>
  </si>
  <si>
    <t>Brianna King, Laurie Reimann, Jeannine Brant</t>
  </si>
  <si>
    <t>Oncology Nurse Informaticists: An Evolving Role to Support Nursing Practice</t>
  </si>
  <si>
    <t>Clinical Journal of Oncology Nursing
DOI: 10.1188/20.CJON.324-327</t>
  </si>
  <si>
    <t>June 1, 2020</t>
  </si>
  <si>
    <t>JQOojiI6XY0C</t>
  </si>
  <si>
    <t>Presentation</t>
  </si>
  <si>
    <t>Self-determination theory and self-management among rural older adults.</t>
  </si>
  <si>
    <t>Robert Wood Johnson Future of Nursing Scholars Annual Conference, Virtual</t>
  </si>
  <si>
    <t>July, 2020</t>
  </si>
  <si>
    <t>Nezar Ahmed Salim, Mohammed Ghassan Tuffaha, Jeannine M Brant</t>
  </si>
  <si>
    <t>Impact of a pain management program on nurses' knowledge and attitude toward pain in United Arab Emirates: Experimental-four Solomon group design</t>
  </si>
  <si>
    <t>Applied Nursing Research
doi: 10.1016/j.apnr.2020.151314</t>
  </si>
  <si>
    <t>August, 2020</t>
  </si>
  <si>
    <t>_Ybze24A_UAC</t>
  </si>
  <si>
    <t>Amy M Consson, Jeannine M Brant, William N Dudley, Laurie A Riemann, Elizabeth J Mullette, Barr J Petersen</t>
  </si>
  <si>
    <t>Predictors and Characteristics of Opioid Utilization &gt;15 Days Following Total Knee Arthroplasty</t>
  </si>
  <si>
    <t>Journal Arthoplasty
doi: 10.1016/j.arth.2020.03.030</t>
  </si>
  <si>
    <t>dQ2og3OwTAUC</t>
  </si>
  <si>
    <t>Veronica P. S. Njie-Carr, Shijun Zhu, Geoffrey C. Williams, Inge B. Corless, Seth Himelhoch</t>
  </si>
  <si>
    <t>Evaluation of a technology-enhanced intervention for older women with HIV infection: a proof of concept study</t>
  </si>
  <si>
    <t>AIDS Care
DOI: 10.1080/09540121.2020.1810617</t>
  </si>
  <si>
    <t>August 24, 2020</t>
  </si>
  <si>
    <t>kNdYIx-mwKoC</t>
  </si>
  <si>
    <t>LbmpNPkAAAAJ</t>
  </si>
  <si>
    <t>Lisa Ranes</t>
  </si>
  <si>
    <t>Published Abstract</t>
  </si>
  <si>
    <t>Remote Patient Monitoring for Adults with Type 2 Diabetes</t>
  </si>
  <si>
    <t>Association of Diabetes Care &amp; Education Specialists (ADCES)
ADCES 2020 Annual Conference
Atlanta, GA</t>
  </si>
  <si>
    <t>August 14, 2020</t>
  </si>
  <si>
    <t>Delisha Patel, PhD; Twylla Kirchen, OTR/L, PhD; Johanna Thompson, MS OT, CNT; Rachael Dorton, OTS; Katherine Hart, OTS; Kendra Joyce, OTS; Sienna Saechao, OTS, and Megan Thees,OTS</t>
  </si>
  <si>
    <t>Occupational Therapy Implementation of the SENSE Program in the Billings Clinic
NICU and its Effects on Caregiver Satisfaction of Infant Care</t>
  </si>
  <si>
    <t>Vermont Oxford Network Improvement Science Virtual Expo; Registered Posters for 2020.
https://public.vtoxford.org/annual-quality-congress/poster-submission/</t>
  </si>
  <si>
    <t>September 2020</t>
  </si>
  <si>
    <t>Carla Mohr, BSN, RN, PCCN, Cassandra Jensen, BSN, RN, Nicole Padden, BSN, RN, Jamie M. Besel, MN, RN, &amp;  Jeannine M. Brant, PhD, APRN, AOCN, FAAN</t>
  </si>
  <si>
    <t>Peppermint Essential Oil for Nausea and Vomiting in Hospitalized Patients: Incorporating Holistic Patient Decision Making Into the Research Design</t>
  </si>
  <si>
    <t xml:space="preserve">Journal of Holistic Nursing, American Holistic Nurses Association
DOI: 10.1177/0898010120961579
</t>
  </si>
  <si>
    <t>September 29, 2020</t>
  </si>
  <si>
    <t>kzcrU_BdoSEC</t>
  </si>
  <si>
    <t>Nathan G. Allen, MD, FACEP; Joel M. Geiderman, MD, FACEP; Gregory L. Larkin, MD, MS, MSPH, MA, FACEP, FACEM; and Catherine A. Marco, MD, FACEP</t>
  </si>
  <si>
    <t>Published Newsletter</t>
  </si>
  <si>
    <t>Research, Treatment, and Knowledge Generation During a Global Health Emergency</t>
  </si>
  <si>
    <t>ACEP Now
https://www.acepnow.com/article/research-treatment-and-knowledge-generation-during-a-global-health-emergency/</t>
  </si>
  <si>
    <t>September 30, 2020</t>
  </si>
  <si>
    <t>Amanda Hochhalter</t>
  </si>
  <si>
    <t>Enhancing Patient Safety: A Substance Use Disorder Protocol</t>
  </si>
  <si>
    <t>2020 ANCC National Magnet Conference
(Virtual Summit)</t>
  </si>
  <si>
    <t>Akram Kharazmi, Jeannine M Brant, Moosa Sajjadi, Mahdi Moshki, Leila Sadegh Moghadam</t>
  </si>
  <si>
    <t>Validation of the Persian version of family health climate scale (FHC-Scale) in Iranian families</t>
  </si>
  <si>
    <t>BMC Public Health
doi: 10.1186/s12889-020-09931-8</t>
  </si>
  <si>
    <t>December 3, 2020</t>
  </si>
  <si>
    <t>tKAzc9rXhukC</t>
  </si>
  <si>
    <t>Geoffrey Williams</t>
  </si>
  <si>
    <t>Effects of Music Therapy on Psychological Constructs and Atherogenic Lipoproteins in Patients with Severe Hypercholesterolemia</t>
  </si>
  <si>
    <t>National Lipid Association 2020 Virtual Scientific Sessions</t>
  </si>
  <si>
    <t>Dec. 10, 2020</t>
  </si>
  <si>
    <t>Ann Gill, Linda Shanta</t>
  </si>
  <si>
    <t>Application of Transition Theory for Orientation of Experienced Nurses to Radiology and Imaging Nursing</t>
  </si>
  <si>
    <t>Journal of Radiology Nursing
https://doi.org/10.1016/j.jradnu.2019.10.005</t>
  </si>
  <si>
    <t>June 2020</t>
  </si>
  <si>
    <t>Jeannine Brant</t>
  </si>
  <si>
    <t>International Presentation</t>
  </si>
  <si>
    <t>Palliative Care: Essential for All</t>
  </si>
  <si>
    <t>UAE Cancer Congress (virtual)</t>
  </si>
  <si>
    <t>National Presentation</t>
  </si>
  <si>
    <t>All About Opioids: Calculations &amp; Conversions</t>
  </si>
  <si>
    <t>ONS National Bridge Conference (virtual)</t>
  </si>
  <si>
    <t>2020</t>
  </si>
  <si>
    <t>Use of Opioids in the Oncology Patient in an Era of Opioid Crisis</t>
  </si>
  <si>
    <t>Enhertu Specifically Engineered ADC for Her2+ Metastatic Breast Cancer</t>
  </si>
  <si>
    <t>ONS Chapter Meeting, Spokane WA</t>
  </si>
  <si>
    <t xml:space="preserve">2020
</t>
  </si>
  <si>
    <t>ONS Chapter Meeting, Coeur D'Alene ID</t>
  </si>
  <si>
    <t>Developing An Organizational Culture of Inquiry: Calling All Nurses (keynote speaker)</t>
  </si>
  <si>
    <t>Northwestern University Research Day, Chicago IL</t>
  </si>
  <si>
    <t>Cancer Survivorship: Managing Psychosocial Concerns</t>
  </si>
  <si>
    <t>MT Project ECHO</t>
  </si>
  <si>
    <t>Jeannine Brant, Jesus Fabregas</t>
  </si>
  <si>
    <t xml:space="preserve">Association between Medicaid Expansion Status and Metastatic Disease at Diagnosis in Patients with Melanoma. </t>
  </si>
  <si>
    <t>American Society of Clinical Oncology Virtual Meeting.</t>
  </si>
  <si>
    <t>Year</t>
  </si>
  <si>
    <t>Book Chapter</t>
  </si>
  <si>
    <t>Journal Manuscript</t>
  </si>
  <si>
    <r>
      <rPr>
        <sz val="11"/>
        <color rgb="FFFF0000"/>
        <rFont val="Calibri"/>
        <family val="2"/>
        <scheme val="minor"/>
      </rPr>
      <t>Note:</t>
    </r>
    <r>
      <rPr>
        <sz val="11"/>
        <color theme="1"/>
        <rFont val="Calibri"/>
        <family val="2"/>
        <scheme val="minor"/>
      </rPr>
      <t xml:space="preserve"> one article published 2021 - Dr. Minor's article e-pub date 1/21/2021</t>
    </r>
  </si>
  <si>
    <t>Date of Publication/Presentation
(per Pub Med)</t>
  </si>
  <si>
    <t>Beck, S. L., Dunton, N., Berry, P. H., Brant, J. M., Guo, J. W., Potter, C., . . . Wong, B.</t>
  </si>
  <si>
    <t xml:space="preserve">Dissemination and Implementation of Patient-centered Indicators of Pain Care Quality and Outcomes. </t>
  </si>
  <si>
    <t xml:space="preserve">Medical Care, 57(2), 159-166. 
Retrieved from https://www.ncbi.nlm.nih.gov/pubmed/30570589. </t>
  </si>
  <si>
    <t>February, 2019</t>
  </si>
  <si>
    <t>eflP2zaiRacC</t>
  </si>
  <si>
    <t>Ya-Huei Li, Osaro Mgbere, Susan Abughosh, Hua Chen, Paula Cuccaro, 
Andrea Smesny, Ekere James Essien</t>
  </si>
  <si>
    <t>Assessment of sexually transmitted disease 
 HIV risk among young African Americans: Comparison of self-perceived and epidemiological risks utilizing
ecodevelopmental theory</t>
  </si>
  <si>
    <t>HIV/AIDS - Research and Palliative Care</t>
  </si>
  <si>
    <t>D_sINldO8mEC</t>
  </si>
  <si>
    <t>30863188</t>
  </si>
  <si>
    <t>eA10HuAAAAAJ</t>
  </si>
  <si>
    <t xml:space="preserve">Diane Hurd, Mariela Herrera, Jeannine M Brant, Nicholas C Coombs, Eric Arzubi </t>
  </si>
  <si>
    <t>Prospective, Open Trial of Adjunctive Triple Chronotherapy for the Acute Treatment of Depression in Adolescent Inpatients</t>
  </si>
  <si>
    <t>J Child Adolesc Psychopharmacol
. 2019 Feb;29(1):20-27. doi: 10.1089/cap.2018.0063. Epub 2018 Nov 2.</t>
  </si>
  <si>
    <t>VOx2b1Wkg3QC</t>
  </si>
  <si>
    <t>30388037</t>
  </si>
  <si>
    <t>Sherri Zimmerman MSN, RN; Mary Robertson BSN; Stephanie Kanning, BSN; Jolee Kramer, BSN</t>
  </si>
  <si>
    <t>Podium Presentation</t>
  </si>
  <si>
    <t>Don't Put Yourself Last: Developing NPD Practitioners</t>
  </si>
  <si>
    <t>2019 Association for Nursing Professional Development (ANPD) Annual Convention; Phoenix, AZ</t>
  </si>
  <si>
    <t>Betty Mullette, RN, MSN; Barb Berg, MJ Marx</t>
  </si>
  <si>
    <t>Communities RAMPup: _x000B_Engaging Healthcare Professionals and Community Members to Improve Dementia Care</t>
  </si>
  <si>
    <t>Montana Gerontology Society 36th Annual Conference – Pathways: Aging in the 21st Century, Bozeman, MT</t>
  </si>
  <si>
    <t>Brant, Jeannine M</t>
  </si>
  <si>
    <t>Implementation Science: Bridging Research and Practice</t>
  </si>
  <si>
    <t>Oncology Nursing Society (ONS) 44th Annual Congress; Anaheim CA</t>
  </si>
  <si>
    <t>Branching Out Globally: Preparing to Travel and Teach Internationally with Sensitivity and Style</t>
  </si>
  <si>
    <t>Shared Decision-Making Preferences and Pain Characterization in Patients with Cancer</t>
  </si>
  <si>
    <t>Chrystal Martin, RN;  Briana King; RN; Jeannine Brant, PhD</t>
  </si>
  <si>
    <t xml:space="preserve">Streamline the Chemo! Improving Patient and Staff Satisfaction </t>
  </si>
  <si>
    <t xml:space="preserve">Susan Schneider, Sara Anguiano RN, Kayla M. Lemire-Phillips, RN, Amanda Haithcox, RN, Jennifer J Pflug,  MD </t>
  </si>
  <si>
    <t>Poster Presentation</t>
  </si>
  <si>
    <t>Substance Use Disorder: Safety First</t>
  </si>
  <si>
    <t>Institute for Healthcare Improvement (IHI) Summit on Improving Patient Care; San Francisco CA</t>
  </si>
  <si>
    <t>Angela Verlanic, RN</t>
  </si>
  <si>
    <t xml:space="preserve">Poster Presentation </t>
  </si>
  <si>
    <t>Improvement in Treatment Delays for Pelvic Radiation Patients</t>
  </si>
  <si>
    <t>Robert Huston, MD….Dawn Hedstrom, RN, Nadine Seger, MD, Laurie Riemann, RN</t>
  </si>
  <si>
    <t>Early Fortification of Enteral Feedings for Infants &lt;=1250 Grams Birth Weight Receiving a Human Milk Diet Including Human Milk Based Fortifier</t>
  </si>
  <si>
    <t>Pediatric Academic Societies (PAS) 2019 Meeting, Baltimore MD</t>
  </si>
  <si>
    <t>Ya-Huei Li, PhD; Elizabeth Mullette, RN, MSN; Patricia J. Coon, MD</t>
  </si>
  <si>
    <t>Predictive Model for Behavior Change in a Modified Telehealth Diabetes Prevention Program</t>
  </si>
  <si>
    <t>ISPOR 24th Annual International Meeting, 2019 New Orleans LA</t>
  </si>
  <si>
    <t>Trends in Prescribed Inpatient-Surgery Opioid Use and Expenses in the U.S. Using 2011-2015 Medical Expenditure Panel Survey</t>
  </si>
  <si>
    <t>NijmehAl-AtiyyatPhD, RN, Nezar AhmedSalimMS, BSN, RN, Mohammed GhassanTuffahaMS, RN, Hasan AhmedAbu NigimRN, Mohammad Mah'dSalehMS, RN, Mohamad EidAlkhodaryMS, RN, Jeannine M.BrantPhD, APRN, AOCN, FAAN</t>
  </si>
  <si>
    <t>A Survey of the Knowledge and Attitudes of Oncology Nurses toward Pain in United Arab Emirates Oncology Settings</t>
  </si>
  <si>
    <t>Pain Management Nursing
Volume 20, Issue 3, June 2019, Pages 276-283</t>
  </si>
  <si>
    <t>June 2019</t>
  </si>
  <si>
    <t>WF5omc3nYNoC</t>
  </si>
  <si>
    <t>30527855</t>
  </si>
  <si>
    <t>Brant, JM, Wucik, D.</t>
  </si>
  <si>
    <t>Tablet Based Expanded Pain Assessment Reveals Severe Flares and End of Dose Pain at Home.</t>
  </si>
  <si>
    <t>Multinational Association for Supportive Care in Cancer, San Francisco, CA.</t>
  </si>
  <si>
    <t>June 24, 2019.</t>
  </si>
  <si>
    <t>Robert Huston, MD, Martin L. Lee, PhD, Evelyn D. Rider, MD, Melissa L. Stawarz, RD, Dawn Hedstrom, BSN, Melissa M. Pence RD, Vera L. Chan,  BA, M. Jessica Chambers, MSN, Stephanie Rogers, MD, Nadine C. Seger, MD, Laurie Riemann, BSN, Howard S. Cohen, MD.</t>
  </si>
  <si>
    <t>Poster Presentation (Abstract)</t>
  </si>
  <si>
    <t>42nd American Academy of Pediatrics District VIII Section on Neonatal-Perinatal Medicine Annual Conference, Anchorge, AL</t>
  </si>
  <si>
    <t xml:space="preserve">Can, G., Mushani, T., Rajhi, B. H. A., &amp; Brant, J. M. </t>
  </si>
  <si>
    <t xml:space="preserve">The Global Burden of Cancer Pain. </t>
  </si>
  <si>
    <t>Seminars in Oncology Nursing. 
35(3), 315-321. https://www.ncbi.nlm.nih.gov/pubmed/31076099. doi:10.1016/j.soncn.2019.04.014</t>
  </si>
  <si>
    <t>HE397vMXCloC</t>
  </si>
  <si>
    <t>31076099</t>
  </si>
  <si>
    <t xml:space="preserve">Edwards, T., Foster, T., &amp; Brant, J. M. </t>
  </si>
  <si>
    <t>Managing Cancer Pain in Patients With Opioid and Substance Use Disorders</t>
  </si>
  <si>
    <t>Seminars in Oncology Nursing. 
35(3), 279-283
https://www.ncbi.nlm.nih.gov/pubmed/31060876</t>
  </si>
  <si>
    <t>olpn-zPbct0C</t>
  </si>
  <si>
    <t xml:space="preserve"> 31060876</t>
  </si>
  <si>
    <t>Brant, J. M. (2019) (Guest Editor).</t>
  </si>
  <si>
    <t>Cancer Pain (Editorial)</t>
  </si>
  <si>
    <t>Seminars in Oncology Nursing. 
35(3), 221-222. Retrieved from https://www.ncbi.nlm.nih.gov/pubmed/31060877. doi:10.1016/j.soncn.2019.04.001</t>
  </si>
  <si>
    <t xml:space="preserve">Howard, A., &amp; Brant, J. M. </t>
  </si>
  <si>
    <t>Pharmacologic Management of Cancer Pain.</t>
  </si>
  <si>
    <t xml:space="preserve">Seminars in Oncology Nursing, 
35(3), 235-240. https://www.ncbi.nlm.nih.gov/pubmed/31056379. </t>
  </si>
  <si>
    <t>t6usbXjVLHcC</t>
  </si>
  <si>
    <t xml:space="preserve"> 31056379</t>
  </si>
  <si>
    <t xml:space="preserve">Jeannine M. Brant, Regina M. Fink, Cara Thompson, Ya Huei Li, et al. </t>
  </si>
  <si>
    <t>Global Survey of the Roles, Satisfaction, and Barriers of Home Healthcare Nurses on the Provision of Palliative Care</t>
  </si>
  <si>
    <r>
      <t xml:space="preserve">Journal of Palliative Medicine
</t>
    </r>
    <r>
      <rPr>
        <u/>
        <sz val="12"/>
        <color theme="1"/>
        <rFont val="Times New Roman"/>
        <family val="1"/>
      </rPr>
      <t>https://doi.org/10.1089/jpm.2018.0566</t>
    </r>
  </si>
  <si>
    <t xml:space="preserve">August 1, 2019
</t>
  </si>
  <si>
    <t>eMMeJKvmdy0C</t>
  </si>
  <si>
    <t>31380727</t>
  </si>
  <si>
    <r>
      <t xml:space="preserve">Kenneth V. Iserson, MD, MBA, </t>
    </r>
    <r>
      <rPr>
        <b/>
        <sz val="12"/>
        <color rgb="FFFF0000"/>
        <rFont val="Times New Roman"/>
        <family val="1"/>
      </rPr>
      <t>Nathan G. Allen,</t>
    </r>
    <r>
      <rPr>
        <b/>
        <sz val="12"/>
        <rFont val="Times New Roman"/>
        <family val="1"/>
      </rPr>
      <t xml:space="preserve"> MD</t>
    </r>
    <r>
      <rPr>
        <sz val="12"/>
        <color theme="1"/>
        <rFont val="Times New Roman"/>
        <family val="1"/>
      </rPr>
      <t xml:space="preserve">, Joel M. Geiderman, MD, Rebecca R. Goett, MD
</t>
    </r>
    <r>
      <rPr>
        <b/>
        <sz val="12"/>
        <color rgb="FFFF0000"/>
        <rFont val="Times New Roman"/>
        <family val="1"/>
      </rPr>
      <t>BC - OUTSIDE CSI</t>
    </r>
    <r>
      <rPr>
        <sz val="12"/>
        <color theme="1"/>
        <rFont val="Times New Roman"/>
        <family val="1"/>
      </rPr>
      <t xml:space="preserve">
</t>
    </r>
    <r>
      <rPr>
        <sz val="12"/>
        <color rgb="FFFF0000"/>
        <rFont val="Times New Roman"/>
        <family val="1"/>
      </rPr>
      <t>(don't count in CSI reports)</t>
    </r>
  </si>
  <si>
    <t>Journal - BC</t>
  </si>
  <si>
    <t>Audiovisual recording in the emergency department: Ethical and legal issues</t>
  </si>
  <si>
    <t>American Journal of Emergency Medicine
https://doi.org/10.1016/j.ajem.2019.158408</t>
  </si>
  <si>
    <t xml:space="preserve">August 27, 2019
</t>
  </si>
  <si>
    <t>Patricia Coon, MD</t>
  </si>
  <si>
    <t>Why Early Detection of Dementia Matters</t>
  </si>
  <si>
    <t>Montana Geriatric Workforce Enhancement Program of the Montana Geriatirc Eduction Center: The Dementia Continuum. Billings MT</t>
  </si>
  <si>
    <t>October 15, 2019</t>
  </si>
  <si>
    <t>Jeannine M. Brant, KB Hirschman, SL Keckler, WN Dudley, C Stricker</t>
  </si>
  <si>
    <t>Patient and provider use of electronic care plans generated from patient-reported outcomes</t>
  </si>
  <si>
    <t>Oncology Nursing Forum
doi: 10.1188/19.ONF.715-726</t>
  </si>
  <si>
    <t>Nov. 1, 2019</t>
  </si>
  <si>
    <t>PELIpwtuRlgC</t>
  </si>
  <si>
    <t>Early Fortification of Enteral Feedings for Infants &lt;1250 Grams Birth Weight Receiving a Human Milk Diet Including Human Milk Based Fortifier</t>
  </si>
  <si>
    <t xml:space="preserve">Journal of Neonatal-Perinatal Medicine
DOI: 10.3233/NPM-190300 </t>
  </si>
  <si>
    <t xml:space="preserve">Nov. 5, 2019 </t>
  </si>
  <si>
    <t xml:space="preserve"> 31707377</t>
  </si>
  <si>
    <t>Jeannine M. Brant</t>
  </si>
  <si>
    <t>Bootcamp on Pain</t>
  </si>
  <si>
    <t>JadPRO Live. Seattle WA</t>
  </si>
  <si>
    <t>Palliative Care Immersion</t>
  </si>
  <si>
    <t>Cancer Pain Management: Top 10 Strategies</t>
  </si>
  <si>
    <t>Robert L. Minor, MD, Thomas Maley, RCIS, Diana Jenkins RN, MSN.</t>
  </si>
  <si>
    <t>Transradial Access for Endovascular Interventions with Same-Day Discharge: Feasibility and Safety in a Community Hospital</t>
  </si>
  <si>
    <t>Journal of Vascular Surgery
Nov. 2019 Supplement, Vol. 70, pe179-e179, 1p</t>
  </si>
  <si>
    <t>November 2019</t>
  </si>
  <si>
    <t>Controversies and Conundrums in the Use of Opioids in AYAs with Cancer</t>
  </si>
  <si>
    <t>APON Annual Meeting. San Jose, CA</t>
  </si>
  <si>
    <t>2019</t>
  </si>
  <si>
    <t>Scientific Data Regarding the Safety and Effectiveness of Ingredients Used in Compounded Topical Pain Creams</t>
  </si>
  <si>
    <t>National Academy of Medicine and Sciences. Washington, DC</t>
  </si>
  <si>
    <t>ONS Annual Congress. Anaheim, CA</t>
  </si>
  <si>
    <t>ONS UAE Nursing Day; Pain Management in Older Adults Palliative Care Plenary Session. United Arab Emirates Cancer Congress</t>
  </si>
  <si>
    <t>United Arab Emirates Cancer Congress. Dubai, UAE</t>
  </si>
  <si>
    <t>Brant, J.M., Fink, R.M., Morrison, C., Silbermann, M</t>
  </si>
  <si>
    <t>A Needs Assessment of Global Home Healthcare Nurses' Roles, Satisfaction, and Barriers to Palliative Care Provision.</t>
  </si>
  <si>
    <t>World Congress of the European Association for Palliative Care. Berlin, Germany.</t>
  </si>
  <si>
    <t>Brant JM, Cope D, Saria M, Eds.</t>
  </si>
  <si>
    <t>Book/Book Chapter</t>
  </si>
  <si>
    <t>Core Curriculum for Oncology Nursing, 6th Edition.</t>
  </si>
  <si>
    <t xml:space="preserve"> St. Louis: Elsevier.</t>
  </si>
  <si>
    <t>Brant, JM</t>
  </si>
  <si>
    <t>Pain</t>
  </si>
  <si>
    <t>Core Curriculum for Oncology Nursing, 6th Edition. St. Louis: Elsevier, pp. 417-419.</t>
  </si>
  <si>
    <t>Montgomery T, Brant JM.</t>
  </si>
  <si>
    <t>Core Curriculum for Oncology Nursing, 6th Edition. St. Louis: Elsevier, pp. 401-408..</t>
  </si>
  <si>
    <t>Cheryl Miller, RN, BC, MSN</t>
  </si>
  <si>
    <t xml:space="preserve">Making the Impossible Possible </t>
  </si>
  <si>
    <t>International Meeting on Simulation in Healthcare (IMSH 2018) Los Angeles, CA</t>
  </si>
  <si>
    <t xml:space="preserve">Li YH, Cuccaro P, Chen H, Abughosh S, Mehta P, Essien EJ </t>
  </si>
  <si>
    <t>HIV-Related Sexual Decisions Made by African-American Adolescents Living in Different Family Structures: Study from an Ecodevelopmental Perspective.</t>
  </si>
  <si>
    <t xml:space="preserve">HIV AIDS (Auckl). Mar 9; 10: 19-31. </t>
  </si>
  <si>
    <t>K3LRdlH-MEoC</t>
  </si>
  <si>
    <t>pR6FvkoAAAAJ</t>
  </si>
  <si>
    <t>Ciemins EL, Coon PJ, Coombs NC, Holloway B, Mullette EJ, Dudley, WN.</t>
  </si>
  <si>
    <t>An intent-to-treat analysis of a simultaneous multi-site telehealth Diabetes Prevention Program</t>
  </si>
  <si>
    <t>British Medical Journal, Open Diabetes Research &amp; Care</t>
  </si>
  <si>
    <t>Transforming Primary Care to Meet the Needs of Alzheimer’s Patients and Caregivers</t>
  </si>
  <si>
    <t>Betty Mullette, MSN, Jan Smith</t>
  </si>
  <si>
    <t>The Alzheimer’s/Dementia State Plan…..Not Just a Book on a Shelf!</t>
  </si>
  <si>
    <t>Jeannine Brant, PhD</t>
  </si>
  <si>
    <t>Opioids: They're Not Always the Answer</t>
  </si>
  <si>
    <t>ONS 43rd Annual Congress, Washington, DC</t>
  </si>
  <si>
    <t>Global Health Bootcamp: Packing your Professional Suitcase</t>
  </si>
  <si>
    <t>Management of Metastatic Colorectal Cancer</t>
  </si>
  <si>
    <t>ONS Chapter Meetings, Pittsburgh, PA, 
Salt Lake City, UT</t>
  </si>
  <si>
    <t>Brianna D. Biggins, BSN, RN, OCN, Leah A. Scaramuzzo, MSN, RN-BC, AOCN, Jeannine M. Brant, PhD, APRN, AOCN, FAAN</t>
  </si>
  <si>
    <t>Oncology Nurse Informaticist: Driving Evidence-Based Practice Through Documentation</t>
  </si>
  <si>
    <t>Tauna Jeffery, RN, Jeannine Brant, PhD</t>
  </si>
  <si>
    <t>Cancer Care Delivery Research: The Importance of Oncology Nursing Engagement</t>
  </si>
  <si>
    <t>Shannon Crable RN, OCN, Leah A. Scaramuzzo, MSN, RN-BC, AOCN, Jeannine M. Brant, PhD, APRN, AOCN, FAAN</t>
  </si>
  <si>
    <t>Stem Cell Infusion Guidelines and Practices</t>
  </si>
  <si>
    <t>Leah A. Scaramuzzo, MSN, RN-BC, AOCN, Amy Walton, BSN, RN, OCN, Jeannine M. Brant, PhD, APRN, AOCN, FAAN</t>
  </si>
  <si>
    <t>Zero CLABSI: It Takes a Village to Make It Happen</t>
  </si>
  <si>
    <t>Sarah Tracy, BSN, RN, OCN, Leah Scaramuzzo, MSN, RN-BC, AOCN, Jeannine M. Brant, PhD, APRN, AOCN, FAAN</t>
  </si>
  <si>
    <t>The Grab-and-Go Resiliency Kit</t>
  </si>
  <si>
    <t xml:space="preserve">Dong S, Wu B, Zhai S, Zhang YJ, Chu YB, Gupta P, Li YH. </t>
  </si>
  <si>
    <t>Cost-effectiveness of Dabigatran etexilate compared to Rivaroxaban for prevention of stroke and systemic embolism in patients with atrial fibrillation in China.</t>
  </si>
  <si>
    <t>International Society for Pharmacoeconomics and Outcomes Research 23rd Annual International Meeting, Baltimore MD</t>
  </si>
  <si>
    <t>Ya-Huei Li PhD and Jeannine Brant PhD</t>
  </si>
  <si>
    <t>A Predictive Model to Identify Opioid-induced Respiratory Depression among Hospitalized Patients</t>
  </si>
  <si>
    <t xml:space="preserve">21.	Fink, R. M., &amp; Brant, J. M. </t>
  </si>
  <si>
    <t xml:space="preserve">Complex Cancer Pain Assessment. </t>
  </si>
  <si>
    <t>Hematology/Oncology Clinics of North Amamerica
Volume 32(3), 353-369. doi:10.1016/j.hoc.2018.01.001</t>
  </si>
  <si>
    <t>June 2018</t>
  </si>
  <si>
    <t xml:space="preserve">Al-Atiyyat, N., Salim, N. A., Tuffaha, M. G., Abu Nigim, H. A., Saleh, M. M., Alkhodary, M. E., &amp; Brant, J. M. </t>
  </si>
  <si>
    <t>A Survey of the Knowledge and Attitudes of Oncology Nurses toward Pain in United Arab Emirates Oncology Settings.</t>
  </si>
  <si>
    <t>Pain Management Nursing
Volume 20, Issue 3, Pages 276-283</t>
  </si>
  <si>
    <t xml:space="preserve">Assessment and Management of Cancer Pain in Older Adults: Strategies for Success
</t>
  </si>
  <si>
    <t xml:space="preserve">Asia Pacific Journal of Oncology Nursing
5 (3), 248-253 </t>
  </si>
  <si>
    <t>Integration of Patient-Reported Outcomes: Research and Practice</t>
  </si>
  <si>
    <t>Rochester, NY NCORP</t>
  </si>
  <si>
    <t>August, 2018</t>
  </si>
  <si>
    <t xml:space="preserve">Kav, S., Brant, J. M., &amp; Mushani, T. </t>
  </si>
  <si>
    <t xml:space="preserve">Perspectives in International Palliative Care. </t>
  </si>
  <si>
    <t>Seminars in Oncology Nursing
Volume 34 (3), 284-293
doi:10.1016/j.soncn.2018.06.009</t>
  </si>
  <si>
    <t xml:space="preserve">Brant, J.M., Stringer, L., Peterson, L., Herbert, S. Coombs, N. </t>
  </si>
  <si>
    <t xml:space="preserve">Predictors of Oversedation in Hospitalized Patients. </t>
  </si>
  <si>
    <t xml:space="preserve">American Journal of Health System Pharmacists
75(18):1378-1385. </t>
  </si>
  <si>
    <t>Jeannine M. Brant, PhD</t>
  </si>
  <si>
    <t>Barriers and Solutions to Conducting Patient Reported Outcomes (PRO) Research in Patients with Pain</t>
  </si>
  <si>
    <t xml:space="preserve">2018 American Society of Clinical Oncology (ASCO) Quality Care Symposium; Phoenix, AZ </t>
  </si>
  <si>
    <t>September 28-29, 2018</t>
  </si>
  <si>
    <t xml:space="preserve">Diane Thomas Hurd PMHNP-BC </t>
  </si>
  <si>
    <t>The Need for Speed - Triple Chronotherapy, A Rapid Adjunctive Intervention in the Acute Treatment of Depression and Sucididality in the Adolescent Population</t>
  </si>
  <si>
    <t>American Psychiatric Nurses Association 32nd Annual Conference; Columbus, Ohio.</t>
  </si>
  <si>
    <t>October 24-27, 2018</t>
  </si>
  <si>
    <t>Susan S. Tavernier PhD; Jia-Wen Guo PhD; Jacqueline Eaton PhD; Jeannine M. Brant PhD; Patricia Berry PhD; Susan L. Beck PhD</t>
  </si>
  <si>
    <t>Context Matters for Nurses Leading Pain Improvement in U.S. Hospitals</t>
  </si>
  <si>
    <t>Pain Management Nursing
Volume 19, Issue 5, Pages 474-486</t>
  </si>
  <si>
    <t>Silbermann M, Baider L, Saleem A, Gafer N, Tang L, Fadhil AR, Rassouli M, Hassan A, Fernandez-Ortega P, Brant J, Kebudi R, Respini D, Muckaden MA</t>
  </si>
  <si>
    <t>The overwhelming contribution of women to the development and establishment of palliative care as a recognized medical specialty</t>
  </si>
  <si>
    <t>British Journal of Cancer Research
2018: 1:3.
DOI: 10.31488/bjcr.111</t>
  </si>
  <si>
    <t>Ya-Huei Li, PhD; Elizabeth Mullette, RN, MSN; Jeannine M Brant, PhD, APRN, AOCN, FAAN</t>
  </si>
  <si>
    <t>The Stepped-Wedge Trial Design: Paving the Way for Cancer Care Delivery Research</t>
  </si>
  <si>
    <t xml:space="preserve">Journal of the Advanced Practicioner in Oncology
Volume 9; No. 7, Pages 722-727 </t>
  </si>
  <si>
    <t>November/December 2018</t>
  </si>
  <si>
    <t xml:space="preserve">From Abstract to Poster: Presenting Your Work With Clarity and Impact </t>
  </si>
  <si>
    <t>Journal of the Advanced Practicioner in Oncology (JADPRO) Live 2018 Conference; Hollywood, Florida</t>
  </si>
  <si>
    <t>Diane Hurd, PMHNP; Mariela Herrera, MD; Jeannine Brant, PhD; Nicholas Coombs, MS; Eric Arzubi, MD</t>
  </si>
  <si>
    <t xml:space="preserve">Journal of Child and Adolescent Psychopharmacology
https://doi.org/10.1089/cap.2018.0063 </t>
  </si>
  <si>
    <t>Presenting Your Work with Clarity and Impact</t>
  </si>
  <si>
    <t>Hollywood, Florida, JadPRO Live</t>
  </si>
  <si>
    <t>Jeannine M Brant, Maryam Rassouli</t>
  </si>
  <si>
    <t>A Global Perspective on Publishing in Oncology</t>
  </si>
  <si>
    <t>Seminars in Oncology Nursing. 
34 (4), 402-408
DOI: 10.1016/j.soncn.2018.09.009</t>
  </si>
  <si>
    <t>November 2018</t>
  </si>
  <si>
    <t>The Need for Speed - Triple Chronotherapy, A Rapid Adjunctive Intervention in the Acute Treatment of Depression and Suicidality in the Adolescent Population</t>
  </si>
  <si>
    <t>2018 Neuroscience Education Institute  (NEI) Congress</t>
  </si>
  <si>
    <t>Jeannine Brant, PhD; Debbie Wujcik; Carrie Stricker; William Dudley</t>
  </si>
  <si>
    <t>Shared decision-making preferences and pain characterization in patients with cancer</t>
  </si>
  <si>
    <t>American Society of Clinical Oncology (ASCO) 2018 Palliative and Supportive Care in Oncology Symposium; San Diego CA</t>
  </si>
  <si>
    <t>Shared Decision-Making Preferences and Pain Characterization in Patients with Cancer.</t>
  </si>
  <si>
    <t>2018 Palliative and Supportive Care in Oncology Symposium in San Diego, CA.</t>
  </si>
  <si>
    <t>Heidarzadeh, M., Rassouli, M., Brant, J. M., Mohammadi-Shahbolaghi, F., &amp; Alavi-Majd, H.</t>
  </si>
  <si>
    <t>Dimensions of Posttraumatic Growth in Patients With Cancer: A Mixed Method Study.</t>
  </si>
  <si>
    <t>Cancer Nursing. 
41(6), 441-449 doi:10.1097/NCC.0000000000000537</t>
  </si>
  <si>
    <t>Innovations in Metastatic Breast Cancer</t>
  </si>
  <si>
    <t>Chicago, IL
Vero Beach, FL</t>
  </si>
  <si>
    <t>2018</t>
  </si>
  <si>
    <t>ONS Nursing Day and Palliative Care Keynote</t>
  </si>
  <si>
    <t>United Arab Emirates Cancer Congress</t>
  </si>
  <si>
    <t>Chinese Psychosocial Oncology Society Advanced Palliative Care Course</t>
  </si>
  <si>
    <t>Beijing, China</t>
  </si>
  <si>
    <t xml:space="preserve">Brant J.M., Kav S. </t>
  </si>
  <si>
    <t>Leading the global transformation of health care</t>
  </si>
  <si>
    <t>M.M. Gullette (Ed.) 21st Century Nursing Leadership. ONS: Pittsburgh, pp. 189-200.</t>
  </si>
  <si>
    <t xml:space="preserve">Brant JM, Stringer, LH. </t>
  </si>
  <si>
    <t xml:space="preserve">Cancer pain. </t>
  </si>
  <si>
    <t>C.H. Yarbro, D. Wujcik, &amp; B. Gobel (Eds.) Cancer Nursing: Principles and Practice, 8th Edition. Burlington, MA: Jones and Bartlett, pp. 781-816.</t>
  </si>
  <si>
    <t xml:space="preserve">       1      (3 Pending)</t>
  </si>
  <si>
    <t>Compiled 2/5/2020_ym</t>
  </si>
  <si>
    <t>Spreadsheet updated again on 2/10/2020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</si>
</sst>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F800]dddd\,\ mmmm\ dd\,\ yyyy"/>
  </numFmts>
  <fonts count="19">
    <font>
      <sz val="11"/>
      <color theme="1"/>
      <name val="Calibri"/>
      <family val="2"/>
      <scheme val="minor"/>
    </font>
    <font>
      <b/>
      <sz val="12"/>
      <color theme="1"/>
      <name val="Times New Roman"/>
      <family val="1"/>
    </font>
    <font>
      <sz val="12"/>
      <name val="Times New Roman"/>
      <family val="1"/>
    </font>
    <font>
      <sz val="12"/>
      <color theme="1"/>
      <name val="Times New Roman"/>
      <family val="1"/>
    </font>
    <font>
      <sz val="12"/>
      <color rgb="FF000000"/>
      <name val="Times New Roman"/>
      <family val="1"/>
    </font>
    <font>
      <u/>
      <sz val="12"/>
      <color theme="1"/>
      <name val="Times New Roman"/>
      <family val="1"/>
    </font>
    <font>
      <b/>
      <sz val="12"/>
      <color rgb="FFFF0000"/>
      <name val="Times New Roman"/>
      <family val="1"/>
    </font>
    <font>
      <b/>
      <sz val="12"/>
      <name val="Times New Roman"/>
      <family val="1"/>
    </font>
    <font>
      <sz val="12"/>
      <color rgb="FFFF0000"/>
      <name val="Times New Roman"/>
      <family val="1"/>
    </font>
    <font>
      <sz val="8"/>
      <name val="Calibri"/>
      <family val="2"/>
      <scheme val="minor"/>
    </font>
    <font>
      <sz val="12"/>
      <color rgb="FF333333"/>
      <name val="Times New Roman"/>
      <family val="1"/>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FF0000"/>
      <name val="Calibri"/>
      <family val="2"/>
      <scheme val="minor"/>
    </font>
    <font>
      <sz val="12"/>
      <color rgb="FF212121"/>
      <name val="Times New Roman"/>
      <family val="1"/>
    </font>
    <font>
      <sz val="12"/>
      <color rgb="FF363A3F"/>
      <name val="Times New Roman"/>
      <family val="1"/>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0">
    <xf numFmtId="0" fontId="0" fillId="0" borderId="0" xfId="0"/>
    <xf numFmtId="0" fontId="1" fillId="0" borderId="1" xfId="0" applyFont="1" applyBorder="1" applyAlignment="1">
      <alignment horizontal="center" vertical="top" wrapText="1"/>
    </xf>
    <xf numFmtId="164" fontId="1" fillId="0" borderId="1" xfId="0" applyNumberFormat="1" applyFont="1" applyBorder="1" applyAlignment="1">
      <alignment horizontal="center" vertical="top" wrapText="1"/>
    </xf>
    <xf numFmtId="0" fontId="1" fillId="0" borderId="0" xfId="0" applyFont="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2" fillId="0" borderId="1" xfId="0" applyFont="1" applyBorder="1" applyAlignment="1">
      <alignment vertical="top" wrapText="1"/>
    </xf>
    <xf numFmtId="164" fontId="2" fillId="0" borderId="1" xfId="0" applyNumberFormat="1" applyFont="1" applyBorder="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left" vertical="top" wrapText="1"/>
    </xf>
    <xf numFmtId="0" fontId="3"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2" fillId="3" borderId="1" xfId="0" applyFont="1" applyFill="1" applyBorder="1" applyAlignment="1">
      <alignment horizontal="left" vertical="top" wrapText="1"/>
    </xf>
    <xf numFmtId="164" fontId="3" fillId="0" borderId="1" xfId="0" applyNumberFormat="1" applyFont="1" applyBorder="1" applyAlignment="1">
      <alignment horizontal="left" vertical="top" wrapText="1"/>
    </xf>
    <xf numFmtId="164" fontId="3" fillId="0" borderId="0" xfId="0" applyNumberFormat="1" applyFont="1" applyAlignment="1">
      <alignment horizontal="left" vertical="top" wrapText="1"/>
    </xf>
    <xf numFmtId="0" fontId="3" fillId="4" borderId="1" xfId="0" applyFont="1" applyFill="1" applyBorder="1" applyAlignment="1">
      <alignment horizontal="left" vertical="top" wrapText="1"/>
    </xf>
    <xf numFmtId="164" fontId="3" fillId="4" borderId="1" xfId="0" applyNumberFormat="1" applyFont="1" applyFill="1" applyBorder="1" applyAlignment="1">
      <alignment horizontal="left" vertical="top" wrapText="1"/>
    </xf>
    <xf numFmtId="0" fontId="3" fillId="0" borderId="1" xfId="0" applyFont="1" applyBorder="1" applyAlignment="1">
      <alignment horizontal="center" vertical="top" wrapText="1"/>
    </xf>
    <xf numFmtId="0" fontId="2" fillId="0" borderId="0" xfId="0" applyFont="1" applyBorder="1" applyAlignment="1">
      <alignment vertical="top" wrapText="1"/>
    </xf>
    <xf numFmtId="0" fontId="3" fillId="0" borderId="1" xfId="0" applyFont="1" applyBorder="1" applyAlignment="1">
      <alignment wrapText="1"/>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2" fillId="0" borderId="1" xfId="0" applyFont="1" applyFill="1" applyBorder="1" applyAlignment="1">
      <alignment vertical="top" wrapText="1"/>
    </xf>
    <xf numFmtId="0" fontId="3" fillId="0" borderId="1" xfId="0" applyFont="1" applyFill="1" applyBorder="1" applyAlignment="1">
      <alignment horizontal="center" vertical="top" wrapText="1"/>
    </xf>
    <xf numFmtId="0" fontId="3" fillId="0" borderId="0" xfId="0" applyFont="1" applyFill="1" applyAlignment="1">
      <alignment horizontal="left" vertical="top" wrapText="1"/>
    </xf>
    <xf numFmtId="164" fontId="2" fillId="0" borderId="1" xfId="0" applyNumberFormat="1" applyFont="1" applyFill="1" applyBorder="1" applyAlignment="1">
      <alignment horizontal="left" vertical="top" wrapText="1"/>
    </xf>
    <xf numFmtId="0" fontId="3" fillId="4" borderId="1" xfId="0" applyFont="1" applyFill="1" applyBorder="1" applyAlignment="1">
      <alignment horizontal="center" vertical="top" wrapText="1"/>
    </xf>
    <xf numFmtId="49" fontId="3" fillId="0" borderId="1" xfId="0" applyNumberFormat="1" applyFont="1" applyBorder="1" applyAlignment="1">
      <alignment horizontal="left" vertical="top" wrapText="1"/>
    </xf>
    <xf numFmtId="0" fontId="0" fillId="0" borderId="0" xfId="0"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0" xfId="0" applyAlignment="1">
      <alignment horizontal="center"/>
    </xf>
    <xf numFmtId="0" fontId="3" fillId="0" borderId="1" xfId="0" applyFont="1" applyBorder="1"/>
    <xf numFmtId="0" fontId="4" fillId="0" borderId="1" xfId="0" applyFont="1" applyFill="1" applyBorder="1" applyAlignment="1">
      <alignment horizontal="left" vertical="top" wrapText="1"/>
    </xf>
    <xf numFmtId="49" fontId="3" fillId="0" borderId="1" xfId="0" applyNumberFormat="1" applyFont="1" applyFill="1" applyBorder="1" applyAlignment="1">
      <alignment horizontal="left" vertical="top" wrapText="1"/>
    </xf>
    <xf numFmtId="0" fontId="1" fillId="0" borderId="1" xfId="0" applyFont="1" applyBorder="1" applyAlignment="1">
      <alignment horizontal="left" vertical="top" wrapText="1"/>
    </xf>
    <xf numFmtId="0" fontId="10" fillId="0" borderId="1" xfId="0" applyFont="1" applyBorder="1" applyAlignment="1">
      <alignment vertical="top" wrapText="1"/>
    </xf>
    <xf numFmtId="0" fontId="10" fillId="0" borderId="1" xfId="0" applyFont="1" applyBorder="1" applyAlignment="1">
      <alignment wrapText="1"/>
    </xf>
    <xf numFmtId="0" fontId="2" fillId="0" borderId="1" xfId="0" applyFont="1" applyBorder="1" applyAlignment="1">
      <alignment vertical="center"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vertical="top"/>
    </xf>
    <xf numFmtId="0" fontId="3" fillId="0" borderId="1" xfId="0" applyFont="1" applyBorder="1" applyAlignment="1">
      <alignment vertical="center" wrapText="1"/>
    </xf>
    <xf numFmtId="0" fontId="0" fillId="0" borderId="1" xfId="0" applyBorder="1" applyAlignment="1">
      <alignment horizontal="left" wrapText="1"/>
    </xf>
    <xf numFmtId="0" fontId="0" fillId="0" borderId="1" xfId="0" applyBorder="1" applyAlignment="1">
      <alignment horizontal="center" wrapText="1"/>
    </xf>
    <xf numFmtId="0" fontId="0" fillId="0" borderId="0" xfId="0" applyAlignment="1">
      <alignment wrapText="1"/>
    </xf>
    <xf numFmtId="0" fontId="0" fillId="0" borderId="1" xfId="0" applyFill="1" applyBorder="1" applyAlignment="1">
      <alignment horizontal="center" wrapText="1"/>
    </xf>
    <xf numFmtId="0" fontId="0" fillId="0" borderId="1" xfId="0" applyBorder="1"/>
    <xf numFmtId="0" fontId="0" fillId="0" borderId="1" xfId="0" applyFill="1" applyBorder="1" applyAlignment="1">
      <alignment horizontal="center"/>
    </xf>
    <xf numFmtId="14" fontId="1" fillId="0" borderId="1" xfId="0" applyNumberFormat="1" applyFont="1" applyBorder="1" applyAlignment="1">
      <alignment horizontal="center" vertical="top" wrapText="1"/>
    </xf>
    <xf numFmtId="0" fontId="4" fillId="0" borderId="1" xfId="0" applyFont="1" applyFill="1" applyBorder="1" applyAlignment="1">
      <alignment wrapText="1"/>
    </xf>
    <xf numFmtId="0" fontId="3" fillId="0" borderId="2" xfId="0" applyFont="1" applyBorder="1" applyAlignment="1">
      <alignment wrapText="1"/>
    </xf>
    <xf numFmtId="0" fontId="4"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16" fillId="0" borderId="1" xfId="0" applyFont="1" applyBorder="1" applyAlignment="1">
      <alignment vertical="top" wrapText="1"/>
    </xf>
    <xf numFmtId="0" fontId="17" fillId="0" borderId="0" xfId="0" applyFont="1" applyAlignment="1">
      <alignment vertical="top" wrapText="1"/>
    </xf>
    <xf numFmtId="0" fontId="4" fillId="0" borderId="1" xfId="0" applyFont="1" applyBorder="1" applyAlignment="1">
      <alignment vertical="top" wrapText="1"/>
    </xf>
    <xf numFmtId="49" fontId="3" fillId="0" borderId="0" xfId="0" applyNumberFormat="1" applyFont="1" applyAlignment="1">
      <alignment horizontal="left" vertical="top" wrapText="1"/>
    </xf>
    <xf numFmtId="165" fontId="2" fillId="3" borderId="1" xfId="0" applyNumberFormat="1" applyFont="1" applyFill="1" applyBorder="1" applyAlignment="1">
      <alignment horizontal="left" vertical="top" wrapText="1"/>
    </xf>
    <xf numFmtId="165" fontId="3" fillId="0" borderId="1" xfId="0" applyNumberFormat="1" applyFont="1" applyBorder="1" applyAlignment="1">
      <alignment horizontal="left" vertical="top" wrapText="1"/>
    </xf>
    <xf numFmtId="165" fontId="2" fillId="0" borderId="1" xfId="0" applyNumberFormat="1" applyFont="1" applyBorder="1" applyAlignment="1">
      <alignment horizontal="left" vertical="top" wrapText="1"/>
    </xf>
    <xf numFmtId="165" fontId="1" fillId="0" borderId="1" xfId="0" applyNumberFormat="1" applyFont="1" applyBorder="1" applyAlignment="1">
      <alignment horizontal="center" vertical="top" wrapText="1"/>
    </xf>
    <xf numFmtId="14" fontId="3" fillId="0" borderId="1" xfId="0" applyNumberFormat="1" applyFont="1" applyFill="1" applyBorder="1" applyAlignment="1">
      <alignment horizontal="left" vertical="top" wrapText="1"/>
    </xf>
    <xf numFmtId="14" fontId="3" fillId="0" borderId="1" xfId="0" applyNumberFormat="1" applyFont="1" applyBorder="1" applyAlignment="1">
      <alignment horizontal="left" vertical="top" wrapText="1"/>
    </xf>
    <xf numFmtId="14" fontId="2" fillId="0"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3" fillId="0" borderId="0" xfId="0" applyNumberFormat="1" applyFont="1" applyFill="1" applyAlignment="1">
      <alignment horizontal="left" vertical="top" wrapText="1"/>
    </xf>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Citation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'Citation Graphs'!$A$2</c:f>
              <c:strCache>
                <c:ptCount val="1"/>
                <c:pt idx="0">
                  <c:v>2020</c:v>
                </c:pt>
              </c:strCache>
            </c:strRef>
          </c:tx>
          <c:spPr>
            <a:solidFill>
              <a:schemeClr val="accent1"/>
            </a:solidFill>
            <a:ln>
              <a:noFill/>
            </a:ln>
            <a:effectLst/>
          </c:spPr>
          <c:invertIfNegative val="0"/>
          <c:cat>
            <c:numRef>
              <c:f>'Citation Graphs'!$B$1:$K$1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'Citation Graphs'!$B$2:$K$2</c:f>
              <c:numCache>
                <c:formatCode>General</c:formatCode>
                <c:ptCount val="10"/>
                <c:pt idx="0">
                  <c:v>356</c:v>
                </c:pt>
                <c:pt idx="1">
                  <c:v>8</c:v>
                </c:pt>
                <c:pt idx="2">
                  <c:v>64</c:v>
                </c:pt>
                <c:pt idx="3">
                  <c:v>66</c:v>
                </c:pt>
                <c:pt idx="4">
                  <c:v>233</c:v>
                </c:pt>
                <c:pt idx="5">
                  <c:v>278</c:v>
                </c:pt>
                <c:pt idx="6">
                  <c:v>131</c:v>
                </c:pt>
                <c:pt idx="7">
                  <c:v>97</c:v>
                </c:pt>
                <c:pt idx="8">
                  <c:v>41</c:v>
                </c:pt>
                <c:pt idx="9">
                  <c:v>4</c:v>
                </c:pt>
              </c:numCache>
            </c:numRef>
          </c:val>
          <c:extLst>
            <c:ext xmlns:c16="http://schemas.microsoft.com/office/drawing/2014/chart" uri="{C3380CC4-5D6E-409C-BE32-E72D297353CC}">
              <c16:uniqueId val="{00000000-4500-4AAE-8274-0716A3129EAB}"/>
            </c:ext>
          </c:extLst>
        </c:ser>
        <c:ser>
          <c:idx val="1"/>
          <c:order val="1"/>
          <c:tx>
            <c:strRef>
              <c:f>'Citation Graphs'!$A$3</c:f>
              <c:strCache>
                <c:ptCount val="1"/>
                <c:pt idx="0">
                  <c:v>2019</c:v>
                </c:pt>
              </c:strCache>
            </c:strRef>
          </c:tx>
          <c:spPr>
            <a:solidFill>
              <a:schemeClr val="accent2"/>
            </a:solidFill>
            <a:ln>
              <a:noFill/>
            </a:ln>
            <a:effectLst/>
          </c:spPr>
          <c:invertIfNegative val="0"/>
          <c:cat>
            <c:numRef>
              <c:f>'Citation Graphs'!$B$1:$K$1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'Citation Graphs'!$B$3:$K$3</c:f>
              <c:numCache>
                <c:formatCode>General</c:formatCode>
                <c:ptCount val="10"/>
                <c:pt idx="0">
                  <c:v>326</c:v>
                </c:pt>
                <c:pt idx="1">
                  <c:v>8</c:v>
                </c:pt>
                <c:pt idx="2">
                  <c:v>64</c:v>
                </c:pt>
                <c:pt idx="3">
                  <c:v>3</c:v>
                </c:pt>
                <c:pt idx="4">
                  <c:v>218</c:v>
                </c:pt>
                <c:pt idx="5">
                  <c:v>157</c:v>
                </c:pt>
                <c:pt idx="6">
                  <c:v>88</c:v>
                </c:pt>
                <c:pt idx="7">
                  <c:v>45</c:v>
                </c:pt>
                <c:pt idx="8">
                  <c:v>6</c:v>
                </c:pt>
                <c:pt idx="9">
                  <c:v>1</c:v>
                </c:pt>
              </c:numCache>
            </c:numRef>
          </c:val>
          <c:extLst>
            <c:ext xmlns:c16="http://schemas.microsoft.com/office/drawing/2014/chart" uri="{C3380CC4-5D6E-409C-BE32-E72D297353CC}">
              <c16:uniqueId val="{00000001-4500-4AAE-8274-0716A3129EAB}"/>
            </c:ext>
          </c:extLst>
        </c:ser>
        <c:dLbls>
          <c:showLegendKey val="0"/>
          <c:showVal val="0"/>
          <c:showCatName val="0"/>
          <c:showSerName val="0"/>
          <c:showPercent val="0"/>
          <c:showBubbleSize val="0"/>
        </c:dLbls>
        <c:gapWidth val="219"/>
        <c:overlap val="-27"/>
        <c:axId val="893902399"/>
        <c:axId val="893895327"/>
      </c:barChart>
      <c:catAx>
        <c:axId val="8939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95327"/>
        <c:crosses val="autoZero"/>
        <c:auto val="1"/>
        <c:lblAlgn val="ctr"/>
        <c:lblOffset val="100"/>
        <c:noMultiLvlLbl val="0"/>
      </c:catAx>
      <c:valAx>
        <c:axId val="89389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CSI Dissemination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'Dissemination Graph'!$A$2</c:f>
              <c:strCache>
                <c:ptCount val="1"/>
                <c:pt idx="0">
                  <c:v>2018</c:v>
                </c:pt>
              </c:strCache>
            </c:strRef>
          </c:tx>
          <c:spPr>
            <a:solidFill>
              <a:schemeClr val="accent1"/>
            </a:solidFill>
            <a:ln>
              <a:noFill/>
            </a:ln>
            <a:effectLst/>
          </c:spPr>
          <c:invertIfNegative val="0"/>
          <c:cat>
            <c:strRef>
              <c:f>'Dissemination Graph'!$B$1:$G$1</c:f>
              <c:strCache>
                <c:ptCount val="5"/>
                <c:pt idx="0">
                  <c:v>Poster</c:v>
                </c:pt>
                <c:pt idx="1">
                  <c:v>Presentation</c:v>
                </c:pt>
                <c:pt idx="2">
                  <c:v>Book Chapter</c:v>
                </c:pt>
                <c:pt idx="3">
                  <c:v>Journal Manuscript</c:v>
                </c:pt>
                <c:pt idx="4">
                  <c:v>Published Abstract</c:v>
                </c:pt>
              </c:strCache>
            </c:strRef>
          </c:cat>
          <c:val>
            <c:numRef>
              <c:f>'Dissemination Graph'!$B$2:$G$2</c:f>
              <c:numCache>
                <c:formatCode>General</c:formatCode>
                <c:ptCount val="6"/>
                <c:pt idx="0">
                  <c:v>12</c:v>
                </c:pt>
                <c:pt idx="1">
                  <c:v>13</c:v>
                </c:pt>
                <c:pt idx="2">
                  <c:v>2</c:v>
                </c:pt>
                <c:pt idx="3">
                  <c:v>12</c:v>
                </c:pt>
              </c:numCache>
            </c:numRef>
          </c:val>
          <c:extLst>
            <c:ext xmlns:c16="http://schemas.microsoft.com/office/drawing/2014/chart" uri="{C3380CC4-5D6E-409C-BE32-E72D297353CC}">
              <c16:uniqueId val="{00000000-BB3D-44CA-90B9-EB2F9F775CC9}"/>
            </c:ext>
          </c:extLst>
        </c:ser>
        <c:ser>
          <c:idx val="1"/>
          <c:order val="1"/>
          <c:tx>
            <c:strRef>
              <c:f>'Dissemination Graph'!$A$3</c:f>
              <c:strCache>
                <c:ptCount val="1"/>
                <c:pt idx="0">
                  <c:v>2019</c:v>
                </c:pt>
              </c:strCache>
            </c:strRef>
          </c:tx>
          <c:spPr>
            <a:solidFill>
              <a:schemeClr val="accent2"/>
            </a:solidFill>
            <a:ln>
              <a:noFill/>
            </a:ln>
            <a:effectLst/>
          </c:spPr>
          <c:invertIfNegative val="0"/>
          <c:cat>
            <c:strRef>
              <c:f>'Dissemination Graph'!$B$1:$G$1</c:f>
              <c:strCache>
                <c:ptCount val="5"/>
                <c:pt idx="0">
                  <c:v>Poster</c:v>
                </c:pt>
                <c:pt idx="1">
                  <c:v>Presentation</c:v>
                </c:pt>
                <c:pt idx="2">
                  <c:v>Book Chapter</c:v>
                </c:pt>
                <c:pt idx="3">
                  <c:v>Journal Manuscript</c:v>
                </c:pt>
                <c:pt idx="4">
                  <c:v>Published Abstract</c:v>
                </c:pt>
              </c:strCache>
            </c:strRef>
          </c:cat>
          <c:val>
            <c:numRef>
              <c:f>'Dissemination Graph'!$B$3:$G$3</c:f>
              <c:numCache>
                <c:formatCode>General</c:formatCode>
                <c:ptCount val="6"/>
                <c:pt idx="0">
                  <c:v>8</c:v>
                </c:pt>
                <c:pt idx="1">
                  <c:v>14</c:v>
                </c:pt>
                <c:pt idx="2">
                  <c:v>3</c:v>
                </c:pt>
                <c:pt idx="3">
                  <c:v>11</c:v>
                </c:pt>
              </c:numCache>
            </c:numRef>
          </c:val>
          <c:extLst>
            <c:ext xmlns:c16="http://schemas.microsoft.com/office/drawing/2014/chart" uri="{C3380CC4-5D6E-409C-BE32-E72D297353CC}">
              <c16:uniqueId val="{00000001-BB3D-44CA-90B9-EB2F9F775CC9}"/>
            </c:ext>
          </c:extLst>
        </c:ser>
        <c:ser>
          <c:idx val="2"/>
          <c:order val="2"/>
          <c:tx>
            <c:strRef>
              <c:f>'Dissemination Graph'!$A$4</c:f>
              <c:strCache>
                <c:ptCount val="1"/>
                <c:pt idx="0">
                  <c:v>2020</c:v>
                </c:pt>
              </c:strCache>
            </c:strRef>
          </c:tx>
          <c:spPr>
            <a:solidFill>
              <a:schemeClr val="accent3"/>
            </a:solidFill>
            <a:ln>
              <a:noFill/>
            </a:ln>
            <a:effectLst/>
          </c:spPr>
          <c:invertIfNegative val="0"/>
          <c:cat>
            <c:strRef>
              <c:f>'Dissemination Graph'!$B$1:$G$1</c:f>
              <c:strCache>
                <c:ptCount val="5"/>
                <c:pt idx="0">
                  <c:v>Poster</c:v>
                </c:pt>
                <c:pt idx="1">
                  <c:v>Presentation</c:v>
                </c:pt>
                <c:pt idx="2">
                  <c:v>Book Chapter</c:v>
                </c:pt>
                <c:pt idx="3">
                  <c:v>Journal Manuscript</c:v>
                </c:pt>
                <c:pt idx="4">
                  <c:v>Published Abstract</c:v>
                </c:pt>
              </c:strCache>
            </c:strRef>
          </c:cat>
          <c:val>
            <c:numRef>
              <c:f>'Dissemination Graph'!$B$4:$G$4</c:f>
              <c:numCache>
                <c:formatCode>General</c:formatCode>
                <c:ptCount val="6"/>
                <c:pt idx="0">
                  <c:v>5</c:v>
                </c:pt>
                <c:pt idx="1">
                  <c:v>8</c:v>
                </c:pt>
                <c:pt idx="2">
                  <c:v>0</c:v>
                </c:pt>
                <c:pt idx="3">
                  <c:v>10</c:v>
                </c:pt>
                <c:pt idx="4">
                  <c:v>1</c:v>
                </c:pt>
              </c:numCache>
            </c:numRef>
          </c:val>
          <c:extLst>
            <c:ext xmlns:c16="http://schemas.microsoft.com/office/drawing/2014/chart" uri="{C3380CC4-5D6E-409C-BE32-E72D297353CC}">
              <c16:uniqueId val="{00000002-BB3D-44CA-90B9-EB2F9F775CC9}"/>
            </c:ext>
          </c:extLst>
        </c:ser>
        <c:dLbls>
          <c:showLegendKey val="0"/>
          <c:showVal val="0"/>
          <c:showCatName val="0"/>
          <c:showSerName val="0"/>
          <c:showPercent val="0"/>
          <c:showBubbleSize val="0"/>
        </c:dLbls>
        <c:gapWidth val="219"/>
        <c:overlap val="-27"/>
        <c:axId val="1187576431"/>
        <c:axId val="1187575183"/>
      </c:barChart>
      <c:catAx>
        <c:axId val="118757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575183"/>
        <c:crosses val="autoZero"/>
        <c:auto val="1"/>
        <c:lblAlgn val="ctr"/>
        <c:lblOffset val="100"/>
        <c:noMultiLvlLbl val="0"/>
      </c:catAx>
      <c:valAx>
        <c:axId val="118757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576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261937</xdr:colOff>
      <xdr:row>9</xdr:row>
      <xdr:rowOff>61912</xdr:rowOff>
    </xdr:from>
    <xdr:to>
      <xdr:col>9</xdr:col>
      <xdr:colOff>566737</xdr:colOff>
      <xdr:row>23</xdr:row>
      <xdr:rowOff>138112</xdr:rowOff>
    </xdr:to>
    <xdr:graphicFrame macro="">
      <xdr:nvGraphicFramePr>
        <xdr:cNvPr id="3" name="Chart 2">
          <a:extLst>
            <a:ext uri="{FF2B5EF4-FFF2-40B4-BE49-F238E27FC236}">
              <a16:creationId xmlns:a16="http://schemas.microsoft.com/office/drawing/2014/main" id="{0C6C4FA4-ED81-4B86-8547-68872437A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383722</xdr:colOff>
      <xdr:row>10</xdr:row>
      <xdr:rowOff>55107</xdr:rowOff>
    </xdr:from>
    <xdr:to>
      <xdr:col>6</xdr:col>
      <xdr:colOff>155122</xdr:colOff>
      <xdr:row>28</xdr:row>
      <xdr:rowOff>155120</xdr:rowOff>
    </xdr:to>
    <xdr:graphicFrame macro="">
      <xdr:nvGraphicFramePr>
        <xdr:cNvPr id="3" name="Chart 2">
          <a:extLst>
            <a:ext uri="{FF2B5EF4-FFF2-40B4-BE49-F238E27FC236}">
              <a16:creationId xmlns:a16="http://schemas.microsoft.com/office/drawing/2014/main" id="{8CFEE955-D8AB-4F75-8729-E7A9599BA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ullowney, Yvonne" id="{34BF4796-909A-4275-B8AD-C18855B3313A}" userId="S::YMullowney@billingsclinic.org::18d3cbce-e421-41e2-a9f7-9d7451f5d3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0-02-10T20:42:32.98" personId="{34BF4796-909A-4275-B8AD-C18855B3313A}" id="{9BCAC3EB-C00E-47BE-B7B9-EBD28A60DB95}">
    <text>Journal Publication date per Pub Med print journal date.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A8BB0-1D9A-46A5-843C-9DE3C32CE727}">
  <dimension ref="A1:J17"/>
  <sheetViews>
    <sheetView zoomScale="115" workbookViewId="0">
      <selection activeCell="J7" sqref="J7"/>
    </sheetView>
  </sheetViews>
  <sheetFormatPr defaultRowHeight="15.75"/>
  <cols>
    <col min="1" max="1" width="39.5703125" style="5" customWidth="1"/>
    <col min="2" max="2" width="13.7109375" style="5" customWidth="1"/>
    <col min="3" max="3" width="44.28515625" style="5" customWidth="1"/>
    <col min="4" max="4" width="46.7109375" style="5" customWidth="1"/>
    <col min="5" max="5" width="39.42578125" style="61" customWidth="1"/>
    <col min="6" max="6" width="14" style="18" customWidth="1"/>
    <col min="7" max="7" width="8.7109375" style="5"/>
    <col min="8" max="8" width="21.5703125" style="5" customWidth="1"/>
    <col min="9" max="9" width="22.7109375" style="5" customWidth="1"/>
    <col min="10" max="256" width="8.7109375" style="5"/>
    <col min="257" max="257" width="18.28515625" style="5" customWidth="1"/>
    <col min="258" max="258" width="16.42578125" style="5" customWidth="1"/>
    <col min="259" max="259" width="20.140625" style="5" customWidth="1"/>
    <col min="260" max="260" width="27.7109375" style="5" customWidth="1"/>
    <col min="261" max="512" width="8.7109375" style="5"/>
    <col min="513" max="513" width="18.28515625" style="5" customWidth="1"/>
    <col min="514" max="514" width="16.42578125" style="5" customWidth="1"/>
    <col min="515" max="515" width="20.140625" style="5" customWidth="1"/>
    <col min="516" max="516" width="27.7109375" style="5" customWidth="1"/>
    <col min="517" max="768" width="8.7109375" style="5"/>
    <col min="769" max="769" width="18.28515625" style="5" customWidth="1"/>
    <col min="770" max="770" width="16.42578125" style="5" customWidth="1"/>
    <col min="771" max="771" width="20.140625" style="5" customWidth="1"/>
    <col min="772" max="772" width="27.7109375" style="5" customWidth="1"/>
    <col min="773" max="1024" width="8.7109375" style="5"/>
    <col min="1025" max="1025" width="18.28515625" style="5" customWidth="1"/>
    <col min="1026" max="1026" width="16.42578125" style="5" customWidth="1"/>
    <col min="1027" max="1027" width="20.140625" style="5" customWidth="1"/>
    <col min="1028" max="1028" width="27.7109375" style="5" customWidth="1"/>
    <col min="1029" max="1280" width="8.7109375" style="5"/>
    <col min="1281" max="1281" width="18.28515625" style="5" customWidth="1"/>
    <col min="1282" max="1282" width="16.42578125" style="5" customWidth="1"/>
    <col min="1283" max="1283" width="20.140625" style="5" customWidth="1"/>
    <col min="1284" max="1284" width="27.7109375" style="5" customWidth="1"/>
    <col min="1285" max="1536" width="8.7109375" style="5"/>
    <col min="1537" max="1537" width="18.28515625" style="5" customWidth="1"/>
    <col min="1538" max="1538" width="16.42578125" style="5" customWidth="1"/>
    <col min="1539" max="1539" width="20.140625" style="5" customWidth="1"/>
    <col min="1540" max="1540" width="27.7109375" style="5" customWidth="1"/>
    <col min="1541" max="1792" width="8.7109375" style="5"/>
    <col min="1793" max="1793" width="18.28515625" style="5" customWidth="1"/>
    <col min="1794" max="1794" width="16.42578125" style="5" customWidth="1"/>
    <col min="1795" max="1795" width="20.140625" style="5" customWidth="1"/>
    <col min="1796" max="1796" width="27.7109375" style="5" customWidth="1"/>
    <col min="1797" max="2048" width="8.7109375" style="5"/>
    <col min="2049" max="2049" width="18.28515625" style="5" customWidth="1"/>
    <col min="2050" max="2050" width="16.42578125" style="5" customWidth="1"/>
    <col min="2051" max="2051" width="20.140625" style="5" customWidth="1"/>
    <col min="2052" max="2052" width="27.7109375" style="5" customWidth="1"/>
    <col min="2053" max="2304" width="8.7109375" style="5"/>
    <col min="2305" max="2305" width="18.28515625" style="5" customWidth="1"/>
    <col min="2306" max="2306" width="16.42578125" style="5" customWidth="1"/>
    <col min="2307" max="2307" width="20.140625" style="5" customWidth="1"/>
    <col min="2308" max="2308" width="27.7109375" style="5" customWidth="1"/>
    <col min="2309" max="2560" width="8.7109375" style="5"/>
    <col min="2561" max="2561" width="18.28515625" style="5" customWidth="1"/>
    <col min="2562" max="2562" width="16.42578125" style="5" customWidth="1"/>
    <col min="2563" max="2563" width="20.140625" style="5" customWidth="1"/>
    <col min="2564" max="2564" width="27.7109375" style="5" customWidth="1"/>
    <col min="2565" max="2816" width="8.7109375" style="5"/>
    <col min="2817" max="2817" width="18.28515625" style="5" customWidth="1"/>
    <col min="2818" max="2818" width="16.42578125" style="5" customWidth="1"/>
    <col min="2819" max="2819" width="20.140625" style="5" customWidth="1"/>
    <col min="2820" max="2820" width="27.7109375" style="5" customWidth="1"/>
    <col min="2821" max="3072" width="8.7109375" style="5"/>
    <col min="3073" max="3073" width="18.28515625" style="5" customWidth="1"/>
    <col min="3074" max="3074" width="16.42578125" style="5" customWidth="1"/>
    <col min="3075" max="3075" width="20.140625" style="5" customWidth="1"/>
    <col min="3076" max="3076" width="27.7109375" style="5" customWidth="1"/>
    <col min="3077" max="3328" width="8.7109375" style="5"/>
    <col min="3329" max="3329" width="18.28515625" style="5" customWidth="1"/>
    <col min="3330" max="3330" width="16.42578125" style="5" customWidth="1"/>
    <col min="3331" max="3331" width="20.140625" style="5" customWidth="1"/>
    <col min="3332" max="3332" width="27.7109375" style="5" customWidth="1"/>
    <col min="3333" max="3584" width="8.7109375" style="5"/>
    <col min="3585" max="3585" width="18.28515625" style="5" customWidth="1"/>
    <col min="3586" max="3586" width="16.42578125" style="5" customWidth="1"/>
    <col min="3587" max="3587" width="20.140625" style="5" customWidth="1"/>
    <col min="3588" max="3588" width="27.7109375" style="5" customWidth="1"/>
    <col min="3589" max="3840" width="8.7109375" style="5"/>
    <col min="3841" max="3841" width="18.28515625" style="5" customWidth="1"/>
    <col min="3842" max="3842" width="16.42578125" style="5" customWidth="1"/>
    <col min="3843" max="3843" width="20.140625" style="5" customWidth="1"/>
    <col min="3844" max="3844" width="27.7109375" style="5" customWidth="1"/>
    <col min="3845" max="4096" width="8.7109375" style="5"/>
    <col min="4097" max="4097" width="18.28515625" style="5" customWidth="1"/>
    <col min="4098" max="4098" width="16.42578125" style="5" customWidth="1"/>
    <col min="4099" max="4099" width="20.140625" style="5" customWidth="1"/>
    <col min="4100" max="4100" width="27.7109375" style="5" customWidth="1"/>
    <col min="4101" max="4352" width="8.7109375" style="5"/>
    <col min="4353" max="4353" width="18.28515625" style="5" customWidth="1"/>
    <col min="4354" max="4354" width="16.42578125" style="5" customWidth="1"/>
    <col min="4355" max="4355" width="20.140625" style="5" customWidth="1"/>
    <col min="4356" max="4356" width="27.7109375" style="5" customWidth="1"/>
    <col min="4357" max="4608" width="8.7109375" style="5"/>
    <col min="4609" max="4609" width="18.28515625" style="5" customWidth="1"/>
    <col min="4610" max="4610" width="16.42578125" style="5" customWidth="1"/>
    <col min="4611" max="4611" width="20.140625" style="5" customWidth="1"/>
    <col min="4612" max="4612" width="27.7109375" style="5" customWidth="1"/>
    <col min="4613" max="4864" width="8.7109375" style="5"/>
    <col min="4865" max="4865" width="18.28515625" style="5" customWidth="1"/>
    <col min="4866" max="4866" width="16.42578125" style="5" customWidth="1"/>
    <col min="4867" max="4867" width="20.140625" style="5" customWidth="1"/>
    <col min="4868" max="4868" width="27.7109375" style="5" customWidth="1"/>
    <col min="4869" max="5120" width="8.7109375" style="5"/>
    <col min="5121" max="5121" width="18.28515625" style="5" customWidth="1"/>
    <col min="5122" max="5122" width="16.42578125" style="5" customWidth="1"/>
    <col min="5123" max="5123" width="20.140625" style="5" customWidth="1"/>
    <col min="5124" max="5124" width="27.7109375" style="5" customWidth="1"/>
    <col min="5125" max="5376" width="8.7109375" style="5"/>
    <col min="5377" max="5377" width="18.28515625" style="5" customWidth="1"/>
    <col min="5378" max="5378" width="16.42578125" style="5" customWidth="1"/>
    <col min="5379" max="5379" width="20.140625" style="5" customWidth="1"/>
    <col min="5380" max="5380" width="27.7109375" style="5" customWidth="1"/>
    <col min="5381" max="5632" width="8.7109375" style="5"/>
    <col min="5633" max="5633" width="18.28515625" style="5" customWidth="1"/>
    <col min="5634" max="5634" width="16.42578125" style="5" customWidth="1"/>
    <col min="5635" max="5635" width="20.140625" style="5" customWidth="1"/>
    <col min="5636" max="5636" width="27.7109375" style="5" customWidth="1"/>
    <col min="5637" max="5888" width="8.7109375" style="5"/>
    <col min="5889" max="5889" width="18.28515625" style="5" customWidth="1"/>
    <col min="5890" max="5890" width="16.42578125" style="5" customWidth="1"/>
    <col min="5891" max="5891" width="20.140625" style="5" customWidth="1"/>
    <col min="5892" max="5892" width="27.7109375" style="5" customWidth="1"/>
    <col min="5893" max="6144" width="8.7109375" style="5"/>
    <col min="6145" max="6145" width="18.28515625" style="5" customWidth="1"/>
    <col min="6146" max="6146" width="16.42578125" style="5" customWidth="1"/>
    <col min="6147" max="6147" width="20.140625" style="5" customWidth="1"/>
    <col min="6148" max="6148" width="27.7109375" style="5" customWidth="1"/>
    <col min="6149" max="6400" width="8.7109375" style="5"/>
    <col min="6401" max="6401" width="18.28515625" style="5" customWidth="1"/>
    <col min="6402" max="6402" width="16.42578125" style="5" customWidth="1"/>
    <col min="6403" max="6403" width="20.140625" style="5" customWidth="1"/>
    <col min="6404" max="6404" width="27.7109375" style="5" customWidth="1"/>
    <col min="6405" max="6656" width="8.7109375" style="5"/>
    <col min="6657" max="6657" width="18.28515625" style="5" customWidth="1"/>
    <col min="6658" max="6658" width="16.42578125" style="5" customWidth="1"/>
    <col min="6659" max="6659" width="20.140625" style="5" customWidth="1"/>
    <col min="6660" max="6660" width="27.7109375" style="5" customWidth="1"/>
    <col min="6661" max="6912" width="8.7109375" style="5"/>
    <col min="6913" max="6913" width="18.28515625" style="5" customWidth="1"/>
    <col min="6914" max="6914" width="16.42578125" style="5" customWidth="1"/>
    <col min="6915" max="6915" width="20.140625" style="5" customWidth="1"/>
    <col min="6916" max="6916" width="27.7109375" style="5" customWidth="1"/>
    <col min="6917" max="7168" width="8.7109375" style="5"/>
    <col min="7169" max="7169" width="18.28515625" style="5" customWidth="1"/>
    <col min="7170" max="7170" width="16.42578125" style="5" customWidth="1"/>
    <col min="7171" max="7171" width="20.140625" style="5" customWidth="1"/>
    <col min="7172" max="7172" width="27.7109375" style="5" customWidth="1"/>
    <col min="7173" max="7424" width="8.7109375" style="5"/>
    <col min="7425" max="7425" width="18.28515625" style="5" customWidth="1"/>
    <col min="7426" max="7426" width="16.42578125" style="5" customWidth="1"/>
    <col min="7427" max="7427" width="20.140625" style="5" customWidth="1"/>
    <col min="7428" max="7428" width="27.7109375" style="5" customWidth="1"/>
    <col min="7429" max="7680" width="8.7109375" style="5"/>
    <col min="7681" max="7681" width="18.28515625" style="5" customWidth="1"/>
    <col min="7682" max="7682" width="16.42578125" style="5" customWidth="1"/>
    <col min="7683" max="7683" width="20.140625" style="5" customWidth="1"/>
    <col min="7684" max="7684" width="27.7109375" style="5" customWidth="1"/>
    <col min="7685" max="7936" width="8.7109375" style="5"/>
    <col min="7937" max="7937" width="18.28515625" style="5" customWidth="1"/>
    <col min="7938" max="7938" width="16.42578125" style="5" customWidth="1"/>
    <col min="7939" max="7939" width="20.140625" style="5" customWidth="1"/>
    <col min="7940" max="7940" width="27.7109375" style="5" customWidth="1"/>
    <col min="7941" max="8192" width="8.7109375" style="5"/>
    <col min="8193" max="8193" width="18.28515625" style="5" customWidth="1"/>
    <col min="8194" max="8194" width="16.42578125" style="5" customWidth="1"/>
    <col min="8195" max="8195" width="20.140625" style="5" customWidth="1"/>
    <col min="8196" max="8196" width="27.7109375" style="5" customWidth="1"/>
    <col min="8197" max="8448" width="8.7109375" style="5"/>
    <col min="8449" max="8449" width="18.28515625" style="5" customWidth="1"/>
    <col min="8450" max="8450" width="16.42578125" style="5" customWidth="1"/>
    <col min="8451" max="8451" width="20.140625" style="5" customWidth="1"/>
    <col min="8452" max="8452" width="27.7109375" style="5" customWidth="1"/>
    <col min="8453" max="8704" width="8.7109375" style="5"/>
    <col min="8705" max="8705" width="18.28515625" style="5" customWidth="1"/>
    <col min="8706" max="8706" width="16.42578125" style="5" customWidth="1"/>
    <col min="8707" max="8707" width="20.140625" style="5" customWidth="1"/>
    <col min="8708" max="8708" width="27.7109375" style="5" customWidth="1"/>
    <col min="8709" max="8960" width="8.7109375" style="5"/>
    <col min="8961" max="8961" width="18.28515625" style="5" customWidth="1"/>
    <col min="8962" max="8962" width="16.42578125" style="5" customWidth="1"/>
    <col min="8963" max="8963" width="20.140625" style="5" customWidth="1"/>
    <col min="8964" max="8964" width="27.7109375" style="5" customWidth="1"/>
    <col min="8965" max="9216" width="8.7109375" style="5"/>
    <col min="9217" max="9217" width="18.28515625" style="5" customWidth="1"/>
    <col min="9218" max="9218" width="16.42578125" style="5" customWidth="1"/>
    <col min="9219" max="9219" width="20.140625" style="5" customWidth="1"/>
    <col min="9220" max="9220" width="27.7109375" style="5" customWidth="1"/>
    <col min="9221" max="9472" width="8.7109375" style="5"/>
    <col min="9473" max="9473" width="18.28515625" style="5" customWidth="1"/>
    <col min="9474" max="9474" width="16.42578125" style="5" customWidth="1"/>
    <col min="9475" max="9475" width="20.140625" style="5" customWidth="1"/>
    <col min="9476" max="9476" width="27.7109375" style="5" customWidth="1"/>
    <col min="9477" max="9728" width="8.7109375" style="5"/>
    <col min="9729" max="9729" width="18.28515625" style="5" customWidth="1"/>
    <col min="9730" max="9730" width="16.42578125" style="5" customWidth="1"/>
    <col min="9731" max="9731" width="20.140625" style="5" customWidth="1"/>
    <col min="9732" max="9732" width="27.7109375" style="5" customWidth="1"/>
    <col min="9733" max="9984" width="8.7109375" style="5"/>
    <col min="9985" max="9985" width="18.28515625" style="5" customWidth="1"/>
    <col min="9986" max="9986" width="16.42578125" style="5" customWidth="1"/>
    <col min="9987" max="9987" width="20.140625" style="5" customWidth="1"/>
    <col min="9988" max="9988" width="27.7109375" style="5" customWidth="1"/>
    <col min="9989" max="10240" width="8.7109375" style="5"/>
    <col min="10241" max="10241" width="18.28515625" style="5" customWidth="1"/>
    <col min="10242" max="10242" width="16.42578125" style="5" customWidth="1"/>
    <col min="10243" max="10243" width="20.140625" style="5" customWidth="1"/>
    <col min="10244" max="10244" width="27.7109375" style="5" customWidth="1"/>
    <col min="10245" max="10496" width="8.7109375" style="5"/>
    <col min="10497" max="10497" width="18.28515625" style="5" customWidth="1"/>
    <col min="10498" max="10498" width="16.42578125" style="5" customWidth="1"/>
    <col min="10499" max="10499" width="20.140625" style="5" customWidth="1"/>
    <col min="10500" max="10500" width="27.7109375" style="5" customWidth="1"/>
    <col min="10501" max="10752" width="8.7109375" style="5"/>
    <col min="10753" max="10753" width="18.28515625" style="5" customWidth="1"/>
    <col min="10754" max="10754" width="16.42578125" style="5" customWidth="1"/>
    <col min="10755" max="10755" width="20.140625" style="5" customWidth="1"/>
    <col min="10756" max="10756" width="27.7109375" style="5" customWidth="1"/>
    <col min="10757" max="11008" width="8.7109375" style="5"/>
    <col min="11009" max="11009" width="18.28515625" style="5" customWidth="1"/>
    <col min="11010" max="11010" width="16.42578125" style="5" customWidth="1"/>
    <col min="11011" max="11011" width="20.140625" style="5" customWidth="1"/>
    <col min="11012" max="11012" width="27.7109375" style="5" customWidth="1"/>
    <col min="11013" max="11264" width="8.7109375" style="5"/>
    <col min="11265" max="11265" width="18.28515625" style="5" customWidth="1"/>
    <col min="11266" max="11266" width="16.42578125" style="5" customWidth="1"/>
    <col min="11267" max="11267" width="20.140625" style="5" customWidth="1"/>
    <col min="11268" max="11268" width="27.7109375" style="5" customWidth="1"/>
    <col min="11269" max="11520" width="8.7109375" style="5"/>
    <col min="11521" max="11521" width="18.28515625" style="5" customWidth="1"/>
    <col min="11522" max="11522" width="16.42578125" style="5" customWidth="1"/>
    <col min="11523" max="11523" width="20.140625" style="5" customWidth="1"/>
    <col min="11524" max="11524" width="27.7109375" style="5" customWidth="1"/>
    <col min="11525" max="11776" width="8.7109375" style="5"/>
    <col min="11777" max="11777" width="18.28515625" style="5" customWidth="1"/>
    <col min="11778" max="11778" width="16.42578125" style="5" customWidth="1"/>
    <col min="11779" max="11779" width="20.140625" style="5" customWidth="1"/>
    <col min="11780" max="11780" width="27.7109375" style="5" customWidth="1"/>
    <col min="11781" max="12032" width="8.7109375" style="5"/>
    <col min="12033" max="12033" width="18.28515625" style="5" customWidth="1"/>
    <col min="12034" max="12034" width="16.42578125" style="5" customWidth="1"/>
    <col min="12035" max="12035" width="20.140625" style="5" customWidth="1"/>
    <col min="12036" max="12036" width="27.7109375" style="5" customWidth="1"/>
    <col min="12037" max="12288" width="8.7109375" style="5"/>
    <col min="12289" max="12289" width="18.28515625" style="5" customWidth="1"/>
    <col min="12290" max="12290" width="16.42578125" style="5" customWidth="1"/>
    <col min="12291" max="12291" width="20.140625" style="5" customWidth="1"/>
    <col min="12292" max="12292" width="27.7109375" style="5" customWidth="1"/>
    <col min="12293" max="12544" width="8.7109375" style="5"/>
    <col min="12545" max="12545" width="18.28515625" style="5" customWidth="1"/>
    <col min="12546" max="12546" width="16.42578125" style="5" customWidth="1"/>
    <col min="12547" max="12547" width="20.140625" style="5" customWidth="1"/>
    <col min="12548" max="12548" width="27.7109375" style="5" customWidth="1"/>
    <col min="12549" max="12800" width="8.7109375" style="5"/>
    <col min="12801" max="12801" width="18.28515625" style="5" customWidth="1"/>
    <col min="12802" max="12802" width="16.42578125" style="5" customWidth="1"/>
    <col min="12803" max="12803" width="20.140625" style="5" customWidth="1"/>
    <col min="12804" max="12804" width="27.7109375" style="5" customWidth="1"/>
    <col min="12805" max="13056" width="8.7109375" style="5"/>
    <col min="13057" max="13057" width="18.28515625" style="5" customWidth="1"/>
    <col min="13058" max="13058" width="16.42578125" style="5" customWidth="1"/>
    <col min="13059" max="13059" width="20.140625" style="5" customWidth="1"/>
    <col min="13060" max="13060" width="27.7109375" style="5" customWidth="1"/>
    <col min="13061" max="13312" width="8.7109375" style="5"/>
    <col min="13313" max="13313" width="18.28515625" style="5" customWidth="1"/>
    <col min="13314" max="13314" width="16.42578125" style="5" customWidth="1"/>
    <col min="13315" max="13315" width="20.140625" style="5" customWidth="1"/>
    <col min="13316" max="13316" width="27.7109375" style="5" customWidth="1"/>
    <col min="13317" max="13568" width="8.7109375" style="5"/>
    <col min="13569" max="13569" width="18.28515625" style="5" customWidth="1"/>
    <col min="13570" max="13570" width="16.42578125" style="5" customWidth="1"/>
    <col min="13571" max="13571" width="20.140625" style="5" customWidth="1"/>
    <col min="13572" max="13572" width="27.7109375" style="5" customWidth="1"/>
    <col min="13573" max="13824" width="8.7109375" style="5"/>
    <col min="13825" max="13825" width="18.28515625" style="5" customWidth="1"/>
    <col min="13826" max="13826" width="16.42578125" style="5" customWidth="1"/>
    <col min="13827" max="13827" width="20.140625" style="5" customWidth="1"/>
    <col min="13828" max="13828" width="27.7109375" style="5" customWidth="1"/>
    <col min="13829" max="14080" width="8.7109375" style="5"/>
    <col min="14081" max="14081" width="18.28515625" style="5" customWidth="1"/>
    <col min="14082" max="14082" width="16.42578125" style="5" customWidth="1"/>
    <col min="14083" max="14083" width="20.140625" style="5" customWidth="1"/>
    <col min="14084" max="14084" width="27.7109375" style="5" customWidth="1"/>
    <col min="14085" max="14336" width="8.7109375" style="5"/>
    <col min="14337" max="14337" width="18.28515625" style="5" customWidth="1"/>
    <col min="14338" max="14338" width="16.42578125" style="5" customWidth="1"/>
    <col min="14339" max="14339" width="20.140625" style="5" customWidth="1"/>
    <col min="14340" max="14340" width="27.7109375" style="5" customWidth="1"/>
    <col min="14341" max="14592" width="8.7109375" style="5"/>
    <col min="14593" max="14593" width="18.28515625" style="5" customWidth="1"/>
    <col min="14594" max="14594" width="16.42578125" style="5" customWidth="1"/>
    <col min="14595" max="14595" width="20.140625" style="5" customWidth="1"/>
    <col min="14596" max="14596" width="27.7109375" style="5" customWidth="1"/>
    <col min="14597" max="14848" width="8.7109375" style="5"/>
    <col min="14849" max="14849" width="18.28515625" style="5" customWidth="1"/>
    <col min="14850" max="14850" width="16.42578125" style="5" customWidth="1"/>
    <col min="14851" max="14851" width="20.140625" style="5" customWidth="1"/>
    <col min="14852" max="14852" width="27.7109375" style="5" customWidth="1"/>
    <col min="14853" max="15104" width="8.7109375" style="5"/>
    <col min="15105" max="15105" width="18.28515625" style="5" customWidth="1"/>
    <col min="15106" max="15106" width="16.42578125" style="5" customWidth="1"/>
    <col min="15107" max="15107" width="20.140625" style="5" customWidth="1"/>
    <col min="15108" max="15108" width="27.7109375" style="5" customWidth="1"/>
    <col min="15109" max="15360" width="8.7109375" style="5"/>
    <col min="15361" max="15361" width="18.28515625" style="5" customWidth="1"/>
    <col min="15362" max="15362" width="16.42578125" style="5" customWidth="1"/>
    <col min="15363" max="15363" width="20.140625" style="5" customWidth="1"/>
    <col min="15364" max="15364" width="27.7109375" style="5" customWidth="1"/>
    <col min="15365" max="15616" width="8.7109375" style="5"/>
    <col min="15617" max="15617" width="18.28515625" style="5" customWidth="1"/>
    <col min="15618" max="15618" width="16.42578125" style="5" customWidth="1"/>
    <col min="15619" max="15619" width="20.140625" style="5" customWidth="1"/>
    <col min="15620" max="15620" width="27.7109375" style="5" customWidth="1"/>
    <col min="15621" max="15872" width="8.7109375" style="5"/>
    <col min="15873" max="15873" width="18.28515625" style="5" customWidth="1"/>
    <col min="15874" max="15874" width="16.42578125" style="5" customWidth="1"/>
    <col min="15875" max="15875" width="20.140625" style="5" customWidth="1"/>
    <col min="15876" max="15876" width="27.7109375" style="5" customWidth="1"/>
    <col min="15877" max="16128" width="8.7109375" style="5"/>
    <col min="16129" max="16129" width="18.28515625" style="5" customWidth="1"/>
    <col min="16130" max="16130" width="16.42578125" style="5" customWidth="1"/>
    <col min="16131" max="16131" width="20.140625" style="5" customWidth="1"/>
    <col min="16132" max="16132" width="27.7109375" style="5" customWidth="1"/>
    <col min="16133" max="16384" width="8.7109375" style="5"/>
  </cols>
  <sheetData>
    <row r="1" spans="1:10" s="37" customFormat="1" ht="63">
      <c r="A1" s="1" t="s">
        <v>0</v>
      </c>
      <c r="B1" s="1" t="s">
        <v>1</v>
      </c>
      <c r="C1" s="1" t="s">
        <v>2</v>
      </c>
      <c r="D1" s="1" t="s">
        <v>3</v>
      </c>
      <c r="E1" s="63" t="s">
        <v>4</v>
      </c>
      <c r="F1" s="1" t="s">
        <v>5</v>
      </c>
      <c r="G1" s="3" t="s">
        <v>6</v>
      </c>
      <c r="H1" s="37" t="s">
        <v>7</v>
      </c>
      <c r="I1" s="37" t="s">
        <v>8</v>
      </c>
      <c r="J1" s="37" t="s">
        <v>9</v>
      </c>
    </row>
    <row r="2" spans="1:10" ht="47.25">
      <c r="A2" s="5" t="s">
        <v>10</v>
      </c>
      <c r="B2" s="5" t="s">
        <v>11</v>
      </c>
      <c r="C2" s="5" t="s">
        <v>12</v>
      </c>
      <c r="D2" s="5" t="s">
        <v>13</v>
      </c>
      <c r="E2" s="61" t="s">
        <v>14</v>
      </c>
      <c r="I2" s="69">
        <v>33472992</v>
      </c>
    </row>
    <row r="3" spans="1:10" ht="47.1" customHeight="1">
      <c r="A3" s="22" t="s">
        <v>15</v>
      </c>
      <c r="B3" s="5" t="s">
        <v>16</v>
      </c>
      <c r="C3" s="41" t="s">
        <v>17</v>
      </c>
      <c r="D3" s="20" t="s">
        <v>18</v>
      </c>
      <c r="E3" s="61" t="s">
        <v>19</v>
      </c>
    </row>
    <row r="4" spans="1:10" ht="47.25">
      <c r="A4" s="44" t="s">
        <v>20</v>
      </c>
      <c r="B4" s="5" t="s">
        <v>11</v>
      </c>
      <c r="C4" s="44" t="s">
        <v>21</v>
      </c>
      <c r="D4" s="5" t="s">
        <v>22</v>
      </c>
    </row>
    <row r="5" spans="1:10" ht="63">
      <c r="A5" s="5" t="s">
        <v>23</v>
      </c>
      <c r="B5" s="5" t="s">
        <v>11</v>
      </c>
      <c r="C5" s="20" t="s">
        <v>24</v>
      </c>
      <c r="D5" s="6" t="s">
        <v>25</v>
      </c>
    </row>
    <row r="6" spans="1:10" ht="47.25">
      <c r="A6" s="5" t="s">
        <v>26</v>
      </c>
      <c r="B6" s="5" t="s">
        <v>11</v>
      </c>
      <c r="C6" s="5" t="s">
        <v>27</v>
      </c>
      <c r="D6" s="5" t="s">
        <v>28</v>
      </c>
      <c r="E6" s="61" t="s">
        <v>29</v>
      </c>
    </row>
    <row r="7" spans="1:10" ht="47.25">
      <c r="A7" s="5" t="s">
        <v>30</v>
      </c>
      <c r="B7" s="5" t="s">
        <v>11</v>
      </c>
      <c r="C7" s="5" t="s">
        <v>31</v>
      </c>
      <c r="D7" s="5" t="s">
        <v>32</v>
      </c>
      <c r="E7" s="61" t="s">
        <v>33</v>
      </c>
      <c r="H7" s="5" t="s">
        <v>34</v>
      </c>
      <c r="I7">
        <v>33829323</v>
      </c>
      <c r="J7" t="s">
        <v>35</v>
      </c>
    </row>
    <row r="8" spans="1:10" ht="45.95" customHeight="1">
      <c r="A8" s="5" t="s">
        <v>36</v>
      </c>
      <c r="B8" s="5" t="s">
        <v>37</v>
      </c>
      <c r="C8" s="53" t="s">
        <v>38</v>
      </c>
      <c r="D8" s="6" t="s">
        <v>39</v>
      </c>
      <c r="E8" s="61" t="s">
        <v>40</v>
      </c>
    </row>
    <row r="9" spans="1:10" ht="45.95" customHeight="1">
      <c r="A9" s="5" t="s">
        <v>41</v>
      </c>
      <c r="B9" s="5" t="s">
        <v>16</v>
      </c>
      <c r="C9" s="41" t="s">
        <v>42</v>
      </c>
      <c r="D9" s="6" t="s">
        <v>43</v>
      </c>
      <c r="E9" s="61" t="s">
        <v>40</v>
      </c>
    </row>
    <row r="10" spans="1:10" ht="47.25">
      <c r="A10" s="56" t="s">
        <v>44</v>
      </c>
      <c r="B10" s="5" t="s">
        <v>11</v>
      </c>
      <c r="C10" s="5" t="s">
        <v>45</v>
      </c>
      <c r="D10" s="5" t="s">
        <v>46</v>
      </c>
      <c r="E10" s="61" t="s">
        <v>47</v>
      </c>
      <c r="I10" s="69">
        <v>33906491</v>
      </c>
    </row>
    <row r="11" spans="1:10" ht="78.75">
      <c r="A11" s="5" t="s">
        <v>48</v>
      </c>
      <c r="B11" s="5" t="s">
        <v>49</v>
      </c>
      <c r="C11" s="5" t="s">
        <v>50</v>
      </c>
      <c r="D11" s="5" t="s">
        <v>51</v>
      </c>
      <c r="E11" s="61" t="s">
        <v>52</v>
      </c>
    </row>
    <row r="12" spans="1:10" ht="63" customHeight="1">
      <c r="A12" s="20" t="s">
        <v>53</v>
      </c>
      <c r="B12" s="5" t="s">
        <v>11</v>
      </c>
      <c r="C12" s="6" t="s">
        <v>54</v>
      </c>
      <c r="D12" s="5" t="s">
        <v>55</v>
      </c>
      <c r="E12" s="61" t="s">
        <v>56</v>
      </c>
      <c r="I12">
        <v>34277942</v>
      </c>
    </row>
    <row r="13" spans="1:10" ht="31.5">
      <c r="A13" s="55" t="s">
        <v>57</v>
      </c>
      <c r="B13" s="5" t="s">
        <v>16</v>
      </c>
      <c r="C13" s="54" t="s">
        <v>58</v>
      </c>
      <c r="D13" s="5" t="s">
        <v>59</v>
      </c>
      <c r="E13" s="61" t="s">
        <v>60</v>
      </c>
    </row>
    <row r="14" spans="1:10" ht="45" customHeight="1">
      <c r="A14" s="55" t="s">
        <v>57</v>
      </c>
      <c r="B14" s="5" t="s">
        <v>16</v>
      </c>
      <c r="C14" s="54" t="s">
        <v>61</v>
      </c>
      <c r="D14" s="5" t="s">
        <v>59</v>
      </c>
      <c r="E14" s="61" t="s">
        <v>60</v>
      </c>
    </row>
    <row r="15" spans="1:10" ht="63">
      <c r="A15" s="5" t="s">
        <v>62</v>
      </c>
      <c r="B15" s="5" t="s">
        <v>11</v>
      </c>
      <c r="C15" s="55" t="s">
        <v>63</v>
      </c>
      <c r="D15" s="5" t="s">
        <v>64</v>
      </c>
      <c r="E15" s="61" t="s">
        <v>65</v>
      </c>
      <c r="I15" s="69">
        <v>34129197</v>
      </c>
    </row>
    <row r="16" spans="1:10" ht="78.75">
      <c r="A16" s="41" t="s">
        <v>66</v>
      </c>
      <c r="B16" s="5" t="s">
        <v>16</v>
      </c>
      <c r="C16" s="57" t="s">
        <v>67</v>
      </c>
      <c r="D16" s="5" t="s">
        <v>68</v>
      </c>
      <c r="E16" s="61">
        <v>44281</v>
      </c>
    </row>
    <row r="17" spans="1:5" ht="78.75">
      <c r="A17" s="41" t="s">
        <v>66</v>
      </c>
      <c r="B17" s="5" t="s">
        <v>16</v>
      </c>
      <c r="C17" s="58" t="s">
        <v>69</v>
      </c>
      <c r="D17" s="43" t="s">
        <v>70</v>
      </c>
      <c r="E17" s="61">
        <v>44461</v>
      </c>
    </row>
  </sheetData>
  <autoFilter ref="A1:F14" xr:uid="{731D2040-EC10-421F-B142-BDB82173A879}"/>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0A0F4-9C23-41CC-95B1-A851BA1B112D}">
  <dimension ref="A1:J26"/>
  <sheetViews>
    <sheetView zoomScale="93" zoomScaleNormal="120" workbookViewId="0">
      <pane ySplit="1" topLeftCell="A10" activePane="bottomLeft" state="frozen"/>
      <selection pane="bottomLeft" activeCell="J31" sqref="J31"/>
    </sheetView>
  </sheetViews>
  <sheetFormatPr defaultRowHeight="15.75"/>
  <cols>
    <col min="1" max="1" width="39.5703125" style="5" customWidth="1"/>
    <col min="2" max="2" width="13.7109375" style="5" customWidth="1"/>
    <col min="3" max="3" width="44.28515625" style="5" customWidth="1"/>
    <col min="4" max="4" width="46.7109375" style="5" customWidth="1"/>
    <col min="5" max="5" width="27.42578125" style="65" customWidth="1"/>
    <col min="6" max="6" width="14" style="18" customWidth="1"/>
    <col min="7" max="8" width="9.140625" style="5"/>
    <col min="9" max="9" width="11.7109375" style="5" customWidth="1"/>
    <col min="10" max="256" width="9.140625" style="5"/>
    <col min="257" max="257" width="18.28515625" style="5" customWidth="1"/>
    <col min="258" max="258" width="16.42578125" style="5" customWidth="1"/>
    <col min="259" max="259" width="20.140625" style="5" customWidth="1"/>
    <col min="260" max="260" width="27.7109375" style="5" customWidth="1"/>
    <col min="261" max="512" width="9.140625" style="5"/>
    <col min="513" max="513" width="18.28515625" style="5" customWidth="1"/>
    <col min="514" max="514" width="16.42578125" style="5" customWidth="1"/>
    <col min="515" max="515" width="20.140625" style="5" customWidth="1"/>
    <col min="516" max="516" width="27.7109375" style="5" customWidth="1"/>
    <col min="517" max="768" width="9.140625" style="5"/>
    <col min="769" max="769" width="18.28515625" style="5" customWidth="1"/>
    <col min="770" max="770" width="16.42578125" style="5" customWidth="1"/>
    <col min="771" max="771" width="20.140625" style="5" customWidth="1"/>
    <col min="772" max="772" width="27.7109375" style="5" customWidth="1"/>
    <col min="773" max="1024" width="9.140625" style="5"/>
    <col min="1025" max="1025" width="18.28515625" style="5" customWidth="1"/>
    <col min="1026" max="1026" width="16.42578125" style="5" customWidth="1"/>
    <col min="1027" max="1027" width="20.140625" style="5" customWidth="1"/>
    <col min="1028" max="1028" width="27.7109375" style="5" customWidth="1"/>
    <col min="1029" max="1280" width="9.140625" style="5"/>
    <col min="1281" max="1281" width="18.28515625" style="5" customWidth="1"/>
    <col min="1282" max="1282" width="16.42578125" style="5" customWidth="1"/>
    <col min="1283" max="1283" width="20.140625" style="5" customWidth="1"/>
    <col min="1284" max="1284" width="27.7109375" style="5" customWidth="1"/>
    <col min="1285" max="1536" width="9.140625" style="5"/>
    <col min="1537" max="1537" width="18.28515625" style="5" customWidth="1"/>
    <col min="1538" max="1538" width="16.42578125" style="5" customWidth="1"/>
    <col min="1539" max="1539" width="20.140625" style="5" customWidth="1"/>
    <col min="1540" max="1540" width="27.7109375" style="5" customWidth="1"/>
    <col min="1541" max="1792" width="9.140625" style="5"/>
    <col min="1793" max="1793" width="18.28515625" style="5" customWidth="1"/>
    <col min="1794" max="1794" width="16.42578125" style="5" customWidth="1"/>
    <col min="1795" max="1795" width="20.140625" style="5" customWidth="1"/>
    <col min="1796" max="1796" width="27.7109375" style="5" customWidth="1"/>
    <col min="1797" max="2048" width="9.140625" style="5"/>
    <col min="2049" max="2049" width="18.28515625" style="5" customWidth="1"/>
    <col min="2050" max="2050" width="16.42578125" style="5" customWidth="1"/>
    <col min="2051" max="2051" width="20.140625" style="5" customWidth="1"/>
    <col min="2052" max="2052" width="27.7109375" style="5" customWidth="1"/>
    <col min="2053" max="2304" width="9.140625" style="5"/>
    <col min="2305" max="2305" width="18.28515625" style="5" customWidth="1"/>
    <col min="2306" max="2306" width="16.42578125" style="5" customWidth="1"/>
    <col min="2307" max="2307" width="20.140625" style="5" customWidth="1"/>
    <col min="2308" max="2308" width="27.7109375" style="5" customWidth="1"/>
    <col min="2309" max="2560" width="9.140625" style="5"/>
    <col min="2561" max="2561" width="18.28515625" style="5" customWidth="1"/>
    <col min="2562" max="2562" width="16.42578125" style="5" customWidth="1"/>
    <col min="2563" max="2563" width="20.140625" style="5" customWidth="1"/>
    <col min="2564" max="2564" width="27.7109375" style="5" customWidth="1"/>
    <col min="2565" max="2816" width="9.140625" style="5"/>
    <col min="2817" max="2817" width="18.28515625" style="5" customWidth="1"/>
    <col min="2818" max="2818" width="16.42578125" style="5" customWidth="1"/>
    <col min="2819" max="2819" width="20.140625" style="5" customWidth="1"/>
    <col min="2820" max="2820" width="27.7109375" style="5" customWidth="1"/>
    <col min="2821" max="3072" width="9.140625" style="5"/>
    <col min="3073" max="3073" width="18.28515625" style="5" customWidth="1"/>
    <col min="3074" max="3074" width="16.42578125" style="5" customWidth="1"/>
    <col min="3075" max="3075" width="20.140625" style="5" customWidth="1"/>
    <col min="3076" max="3076" width="27.7109375" style="5" customWidth="1"/>
    <col min="3077" max="3328" width="9.140625" style="5"/>
    <col min="3329" max="3329" width="18.28515625" style="5" customWidth="1"/>
    <col min="3330" max="3330" width="16.42578125" style="5" customWidth="1"/>
    <col min="3331" max="3331" width="20.140625" style="5" customWidth="1"/>
    <col min="3332" max="3332" width="27.7109375" style="5" customWidth="1"/>
    <col min="3333" max="3584" width="9.140625" style="5"/>
    <col min="3585" max="3585" width="18.28515625" style="5" customWidth="1"/>
    <col min="3586" max="3586" width="16.42578125" style="5" customWidth="1"/>
    <col min="3587" max="3587" width="20.140625" style="5" customWidth="1"/>
    <col min="3588" max="3588" width="27.7109375" style="5" customWidth="1"/>
    <col min="3589" max="3840" width="9.140625" style="5"/>
    <col min="3841" max="3841" width="18.28515625" style="5" customWidth="1"/>
    <col min="3842" max="3842" width="16.42578125" style="5" customWidth="1"/>
    <col min="3843" max="3843" width="20.140625" style="5" customWidth="1"/>
    <col min="3844" max="3844" width="27.7109375" style="5" customWidth="1"/>
    <col min="3845" max="4096" width="9.140625" style="5"/>
    <col min="4097" max="4097" width="18.28515625" style="5" customWidth="1"/>
    <col min="4098" max="4098" width="16.42578125" style="5" customWidth="1"/>
    <col min="4099" max="4099" width="20.140625" style="5" customWidth="1"/>
    <col min="4100" max="4100" width="27.7109375" style="5" customWidth="1"/>
    <col min="4101" max="4352" width="9.140625" style="5"/>
    <col min="4353" max="4353" width="18.28515625" style="5" customWidth="1"/>
    <col min="4354" max="4354" width="16.42578125" style="5" customWidth="1"/>
    <col min="4355" max="4355" width="20.140625" style="5" customWidth="1"/>
    <col min="4356" max="4356" width="27.7109375" style="5" customWidth="1"/>
    <col min="4357" max="4608" width="9.140625" style="5"/>
    <col min="4609" max="4609" width="18.28515625" style="5" customWidth="1"/>
    <col min="4610" max="4610" width="16.42578125" style="5" customWidth="1"/>
    <col min="4611" max="4611" width="20.140625" style="5" customWidth="1"/>
    <col min="4612" max="4612" width="27.7109375" style="5" customWidth="1"/>
    <col min="4613" max="4864" width="9.140625" style="5"/>
    <col min="4865" max="4865" width="18.28515625" style="5" customWidth="1"/>
    <col min="4866" max="4866" width="16.42578125" style="5" customWidth="1"/>
    <col min="4867" max="4867" width="20.140625" style="5" customWidth="1"/>
    <col min="4868" max="4868" width="27.7109375" style="5" customWidth="1"/>
    <col min="4869" max="5120" width="9.140625" style="5"/>
    <col min="5121" max="5121" width="18.28515625" style="5" customWidth="1"/>
    <col min="5122" max="5122" width="16.42578125" style="5" customWidth="1"/>
    <col min="5123" max="5123" width="20.140625" style="5" customWidth="1"/>
    <col min="5124" max="5124" width="27.7109375" style="5" customWidth="1"/>
    <col min="5125" max="5376" width="9.140625" style="5"/>
    <col min="5377" max="5377" width="18.28515625" style="5" customWidth="1"/>
    <col min="5378" max="5378" width="16.42578125" style="5" customWidth="1"/>
    <col min="5379" max="5379" width="20.140625" style="5" customWidth="1"/>
    <col min="5380" max="5380" width="27.7109375" style="5" customWidth="1"/>
    <col min="5381" max="5632" width="9.140625" style="5"/>
    <col min="5633" max="5633" width="18.28515625" style="5" customWidth="1"/>
    <col min="5634" max="5634" width="16.42578125" style="5" customWidth="1"/>
    <col min="5635" max="5635" width="20.140625" style="5" customWidth="1"/>
    <col min="5636" max="5636" width="27.7109375" style="5" customWidth="1"/>
    <col min="5637" max="5888" width="9.140625" style="5"/>
    <col min="5889" max="5889" width="18.28515625" style="5" customWidth="1"/>
    <col min="5890" max="5890" width="16.42578125" style="5" customWidth="1"/>
    <col min="5891" max="5891" width="20.140625" style="5" customWidth="1"/>
    <col min="5892" max="5892" width="27.7109375" style="5" customWidth="1"/>
    <col min="5893" max="6144" width="9.140625" style="5"/>
    <col min="6145" max="6145" width="18.28515625" style="5" customWidth="1"/>
    <col min="6146" max="6146" width="16.42578125" style="5" customWidth="1"/>
    <col min="6147" max="6147" width="20.140625" style="5" customWidth="1"/>
    <col min="6148" max="6148" width="27.7109375" style="5" customWidth="1"/>
    <col min="6149" max="6400" width="9.140625" style="5"/>
    <col min="6401" max="6401" width="18.28515625" style="5" customWidth="1"/>
    <col min="6402" max="6402" width="16.42578125" style="5" customWidth="1"/>
    <col min="6403" max="6403" width="20.140625" style="5" customWidth="1"/>
    <col min="6404" max="6404" width="27.7109375" style="5" customWidth="1"/>
    <col min="6405" max="6656" width="9.140625" style="5"/>
    <col min="6657" max="6657" width="18.28515625" style="5" customWidth="1"/>
    <col min="6658" max="6658" width="16.42578125" style="5" customWidth="1"/>
    <col min="6659" max="6659" width="20.140625" style="5" customWidth="1"/>
    <col min="6660" max="6660" width="27.7109375" style="5" customWidth="1"/>
    <col min="6661" max="6912" width="9.140625" style="5"/>
    <col min="6913" max="6913" width="18.28515625" style="5" customWidth="1"/>
    <col min="6914" max="6914" width="16.42578125" style="5" customWidth="1"/>
    <col min="6915" max="6915" width="20.140625" style="5" customWidth="1"/>
    <col min="6916" max="6916" width="27.7109375" style="5" customWidth="1"/>
    <col min="6917" max="7168" width="9.140625" style="5"/>
    <col min="7169" max="7169" width="18.28515625" style="5" customWidth="1"/>
    <col min="7170" max="7170" width="16.42578125" style="5" customWidth="1"/>
    <col min="7171" max="7171" width="20.140625" style="5" customWidth="1"/>
    <col min="7172" max="7172" width="27.7109375" style="5" customWidth="1"/>
    <col min="7173" max="7424" width="9.140625" style="5"/>
    <col min="7425" max="7425" width="18.28515625" style="5" customWidth="1"/>
    <col min="7426" max="7426" width="16.42578125" style="5" customWidth="1"/>
    <col min="7427" max="7427" width="20.140625" style="5" customWidth="1"/>
    <col min="7428" max="7428" width="27.7109375" style="5" customWidth="1"/>
    <col min="7429" max="7680" width="9.140625" style="5"/>
    <col min="7681" max="7681" width="18.28515625" style="5" customWidth="1"/>
    <col min="7682" max="7682" width="16.42578125" style="5" customWidth="1"/>
    <col min="7683" max="7683" width="20.140625" style="5" customWidth="1"/>
    <col min="7684" max="7684" width="27.7109375" style="5" customWidth="1"/>
    <col min="7685" max="7936" width="9.140625" style="5"/>
    <col min="7937" max="7937" width="18.28515625" style="5" customWidth="1"/>
    <col min="7938" max="7938" width="16.42578125" style="5" customWidth="1"/>
    <col min="7939" max="7939" width="20.140625" style="5" customWidth="1"/>
    <col min="7940" max="7940" width="27.7109375" style="5" customWidth="1"/>
    <col min="7941" max="8192" width="9.140625" style="5"/>
    <col min="8193" max="8193" width="18.28515625" style="5" customWidth="1"/>
    <col min="8194" max="8194" width="16.42578125" style="5" customWidth="1"/>
    <col min="8195" max="8195" width="20.140625" style="5" customWidth="1"/>
    <col min="8196" max="8196" width="27.7109375" style="5" customWidth="1"/>
    <col min="8197" max="8448" width="9.140625" style="5"/>
    <col min="8449" max="8449" width="18.28515625" style="5" customWidth="1"/>
    <col min="8450" max="8450" width="16.42578125" style="5" customWidth="1"/>
    <col min="8451" max="8451" width="20.140625" style="5" customWidth="1"/>
    <col min="8452" max="8452" width="27.7109375" style="5" customWidth="1"/>
    <col min="8453" max="8704" width="9.140625" style="5"/>
    <col min="8705" max="8705" width="18.28515625" style="5" customWidth="1"/>
    <col min="8706" max="8706" width="16.42578125" style="5" customWidth="1"/>
    <col min="8707" max="8707" width="20.140625" style="5" customWidth="1"/>
    <col min="8708" max="8708" width="27.7109375" style="5" customWidth="1"/>
    <col min="8709" max="8960" width="9.140625" style="5"/>
    <col min="8961" max="8961" width="18.28515625" style="5" customWidth="1"/>
    <col min="8962" max="8962" width="16.42578125" style="5" customWidth="1"/>
    <col min="8963" max="8963" width="20.140625" style="5" customWidth="1"/>
    <col min="8964" max="8964" width="27.7109375" style="5" customWidth="1"/>
    <col min="8965" max="9216" width="9.140625" style="5"/>
    <col min="9217" max="9217" width="18.28515625" style="5" customWidth="1"/>
    <col min="9218" max="9218" width="16.42578125" style="5" customWidth="1"/>
    <col min="9219" max="9219" width="20.140625" style="5" customWidth="1"/>
    <col min="9220" max="9220" width="27.7109375" style="5" customWidth="1"/>
    <col min="9221" max="9472" width="9.140625" style="5"/>
    <col min="9473" max="9473" width="18.28515625" style="5" customWidth="1"/>
    <col min="9474" max="9474" width="16.42578125" style="5" customWidth="1"/>
    <col min="9475" max="9475" width="20.140625" style="5" customWidth="1"/>
    <col min="9476" max="9476" width="27.7109375" style="5" customWidth="1"/>
    <col min="9477" max="9728" width="9.140625" style="5"/>
    <col min="9729" max="9729" width="18.28515625" style="5" customWidth="1"/>
    <col min="9730" max="9730" width="16.42578125" style="5" customWidth="1"/>
    <col min="9731" max="9731" width="20.140625" style="5" customWidth="1"/>
    <col min="9732" max="9732" width="27.7109375" style="5" customWidth="1"/>
    <col min="9733" max="9984" width="9.140625" style="5"/>
    <col min="9985" max="9985" width="18.28515625" style="5" customWidth="1"/>
    <col min="9986" max="9986" width="16.42578125" style="5" customWidth="1"/>
    <col min="9987" max="9987" width="20.140625" style="5" customWidth="1"/>
    <col min="9988" max="9988" width="27.7109375" style="5" customWidth="1"/>
    <col min="9989" max="10240" width="9.140625" style="5"/>
    <col min="10241" max="10241" width="18.28515625" style="5" customWidth="1"/>
    <col min="10242" max="10242" width="16.42578125" style="5" customWidth="1"/>
    <col min="10243" max="10243" width="20.140625" style="5" customWidth="1"/>
    <col min="10244" max="10244" width="27.7109375" style="5" customWidth="1"/>
    <col min="10245" max="10496" width="9.140625" style="5"/>
    <col min="10497" max="10497" width="18.28515625" style="5" customWidth="1"/>
    <col min="10498" max="10498" width="16.42578125" style="5" customWidth="1"/>
    <col min="10499" max="10499" width="20.140625" style="5" customWidth="1"/>
    <col min="10500" max="10500" width="27.7109375" style="5" customWidth="1"/>
    <col min="10501" max="10752" width="9.140625" style="5"/>
    <col min="10753" max="10753" width="18.28515625" style="5" customWidth="1"/>
    <col min="10754" max="10754" width="16.42578125" style="5" customWidth="1"/>
    <col min="10755" max="10755" width="20.140625" style="5" customWidth="1"/>
    <col min="10756" max="10756" width="27.7109375" style="5" customWidth="1"/>
    <col min="10757" max="11008" width="9.140625" style="5"/>
    <col min="11009" max="11009" width="18.28515625" style="5" customWidth="1"/>
    <col min="11010" max="11010" width="16.42578125" style="5" customWidth="1"/>
    <col min="11011" max="11011" width="20.140625" style="5" customWidth="1"/>
    <col min="11012" max="11012" width="27.7109375" style="5" customWidth="1"/>
    <col min="11013" max="11264" width="9.140625" style="5"/>
    <col min="11265" max="11265" width="18.28515625" style="5" customWidth="1"/>
    <col min="11266" max="11266" width="16.42578125" style="5" customWidth="1"/>
    <col min="11267" max="11267" width="20.140625" style="5" customWidth="1"/>
    <col min="11268" max="11268" width="27.7109375" style="5" customWidth="1"/>
    <col min="11269" max="11520" width="9.140625" style="5"/>
    <col min="11521" max="11521" width="18.28515625" style="5" customWidth="1"/>
    <col min="11522" max="11522" width="16.42578125" style="5" customWidth="1"/>
    <col min="11523" max="11523" width="20.140625" style="5" customWidth="1"/>
    <col min="11524" max="11524" width="27.7109375" style="5" customWidth="1"/>
    <col min="11525" max="11776" width="9.140625" style="5"/>
    <col min="11777" max="11777" width="18.28515625" style="5" customWidth="1"/>
    <col min="11778" max="11778" width="16.42578125" style="5" customWidth="1"/>
    <col min="11779" max="11779" width="20.140625" style="5" customWidth="1"/>
    <col min="11780" max="11780" width="27.7109375" style="5" customWidth="1"/>
    <col min="11781" max="12032" width="9.140625" style="5"/>
    <col min="12033" max="12033" width="18.28515625" style="5" customWidth="1"/>
    <col min="12034" max="12034" width="16.42578125" style="5" customWidth="1"/>
    <col min="12035" max="12035" width="20.140625" style="5" customWidth="1"/>
    <col min="12036" max="12036" width="27.7109375" style="5" customWidth="1"/>
    <col min="12037" max="12288" width="9.140625" style="5"/>
    <col min="12289" max="12289" width="18.28515625" style="5" customWidth="1"/>
    <col min="12290" max="12290" width="16.42578125" style="5" customWidth="1"/>
    <col min="12291" max="12291" width="20.140625" style="5" customWidth="1"/>
    <col min="12292" max="12292" width="27.7109375" style="5" customWidth="1"/>
    <col min="12293" max="12544" width="9.140625" style="5"/>
    <col min="12545" max="12545" width="18.28515625" style="5" customWidth="1"/>
    <col min="12546" max="12546" width="16.42578125" style="5" customWidth="1"/>
    <col min="12547" max="12547" width="20.140625" style="5" customWidth="1"/>
    <col min="12548" max="12548" width="27.7109375" style="5" customWidth="1"/>
    <col min="12549" max="12800" width="9.140625" style="5"/>
    <col min="12801" max="12801" width="18.28515625" style="5" customWidth="1"/>
    <col min="12802" max="12802" width="16.42578125" style="5" customWidth="1"/>
    <col min="12803" max="12803" width="20.140625" style="5" customWidth="1"/>
    <col min="12804" max="12804" width="27.7109375" style="5" customWidth="1"/>
    <col min="12805" max="13056" width="9.140625" style="5"/>
    <col min="13057" max="13057" width="18.28515625" style="5" customWidth="1"/>
    <col min="13058" max="13058" width="16.42578125" style="5" customWidth="1"/>
    <col min="13059" max="13059" width="20.140625" style="5" customWidth="1"/>
    <col min="13060" max="13060" width="27.7109375" style="5" customWidth="1"/>
    <col min="13061" max="13312" width="9.140625" style="5"/>
    <col min="13313" max="13313" width="18.28515625" style="5" customWidth="1"/>
    <col min="13314" max="13314" width="16.42578125" style="5" customWidth="1"/>
    <col min="13315" max="13315" width="20.140625" style="5" customWidth="1"/>
    <col min="13316" max="13316" width="27.7109375" style="5" customWidth="1"/>
    <col min="13317" max="13568" width="9.140625" style="5"/>
    <col min="13569" max="13569" width="18.28515625" style="5" customWidth="1"/>
    <col min="13570" max="13570" width="16.42578125" style="5" customWidth="1"/>
    <col min="13571" max="13571" width="20.140625" style="5" customWidth="1"/>
    <col min="13572" max="13572" width="27.7109375" style="5" customWidth="1"/>
    <col min="13573" max="13824" width="9.140625" style="5"/>
    <col min="13825" max="13825" width="18.28515625" style="5" customWidth="1"/>
    <col min="13826" max="13826" width="16.42578125" style="5" customWidth="1"/>
    <col min="13827" max="13827" width="20.140625" style="5" customWidth="1"/>
    <col min="13828" max="13828" width="27.7109375" style="5" customWidth="1"/>
    <col min="13829" max="14080" width="9.140625" style="5"/>
    <col min="14081" max="14081" width="18.28515625" style="5" customWidth="1"/>
    <col min="14082" max="14082" width="16.42578125" style="5" customWidth="1"/>
    <col min="14083" max="14083" width="20.140625" style="5" customWidth="1"/>
    <col min="14084" max="14084" width="27.7109375" style="5" customWidth="1"/>
    <col min="14085" max="14336" width="9.140625" style="5"/>
    <col min="14337" max="14337" width="18.28515625" style="5" customWidth="1"/>
    <col min="14338" max="14338" width="16.42578125" style="5" customWidth="1"/>
    <col min="14339" max="14339" width="20.140625" style="5" customWidth="1"/>
    <col min="14340" max="14340" width="27.7109375" style="5" customWidth="1"/>
    <col min="14341" max="14592" width="9.140625" style="5"/>
    <col min="14593" max="14593" width="18.28515625" style="5" customWidth="1"/>
    <col min="14594" max="14594" width="16.42578125" style="5" customWidth="1"/>
    <col min="14595" max="14595" width="20.140625" style="5" customWidth="1"/>
    <col min="14596" max="14596" width="27.7109375" style="5" customWidth="1"/>
    <col min="14597" max="14848" width="9.140625" style="5"/>
    <col min="14849" max="14849" width="18.28515625" style="5" customWidth="1"/>
    <col min="14850" max="14850" width="16.42578125" style="5" customWidth="1"/>
    <col min="14851" max="14851" width="20.140625" style="5" customWidth="1"/>
    <col min="14852" max="14852" width="27.7109375" style="5" customWidth="1"/>
    <col min="14853" max="15104" width="9.140625" style="5"/>
    <col min="15105" max="15105" width="18.28515625" style="5" customWidth="1"/>
    <col min="15106" max="15106" width="16.42578125" style="5" customWidth="1"/>
    <col min="15107" max="15107" width="20.140625" style="5" customWidth="1"/>
    <col min="15108" max="15108" width="27.7109375" style="5" customWidth="1"/>
    <col min="15109" max="15360" width="9.140625" style="5"/>
    <col min="15361" max="15361" width="18.28515625" style="5" customWidth="1"/>
    <col min="15362" max="15362" width="16.42578125" style="5" customWidth="1"/>
    <col min="15363" max="15363" width="20.140625" style="5" customWidth="1"/>
    <col min="15364" max="15364" width="27.7109375" style="5" customWidth="1"/>
    <col min="15365" max="15616" width="9.140625" style="5"/>
    <col min="15617" max="15617" width="18.28515625" style="5" customWidth="1"/>
    <col min="15618" max="15618" width="16.42578125" style="5" customWidth="1"/>
    <col min="15619" max="15619" width="20.140625" style="5" customWidth="1"/>
    <col min="15620" max="15620" width="27.7109375" style="5" customWidth="1"/>
    <col min="15621" max="15872" width="9.140625" style="5"/>
    <col min="15873" max="15873" width="18.28515625" style="5" customWidth="1"/>
    <col min="15874" max="15874" width="16.42578125" style="5" customWidth="1"/>
    <col min="15875" max="15875" width="20.140625" style="5" customWidth="1"/>
    <col min="15876" max="15876" width="27.7109375" style="5" customWidth="1"/>
    <col min="15877" max="16128" width="9.140625" style="5"/>
    <col min="16129" max="16129" width="18.28515625" style="5" customWidth="1"/>
    <col min="16130" max="16130" width="16.42578125" style="5" customWidth="1"/>
    <col min="16131" max="16131" width="20.140625" style="5" customWidth="1"/>
    <col min="16132" max="16132" width="27.7109375" style="5" customWidth="1"/>
    <col min="16133" max="16384" width="9.140625" style="5"/>
  </cols>
  <sheetData>
    <row r="1" spans="1:10" s="37" customFormat="1" ht="63">
      <c r="A1" s="1" t="s">
        <v>0</v>
      </c>
      <c r="B1" s="1" t="s">
        <v>1</v>
      </c>
      <c r="C1" s="1" t="s">
        <v>2</v>
      </c>
      <c r="D1" s="1" t="s">
        <v>3</v>
      </c>
      <c r="E1" s="51" t="s">
        <v>4</v>
      </c>
      <c r="F1" s="1" t="s">
        <v>5</v>
      </c>
      <c r="G1" s="3" t="s">
        <v>6</v>
      </c>
      <c r="H1" s="37" t="s">
        <v>7</v>
      </c>
      <c r="I1" s="37" t="s">
        <v>8</v>
      </c>
      <c r="J1" s="37" t="s">
        <v>9</v>
      </c>
    </row>
    <row r="2" spans="1:10" ht="94.5">
      <c r="A2" s="22" t="s">
        <v>71</v>
      </c>
      <c r="B2" s="22" t="s">
        <v>11</v>
      </c>
      <c r="C2" s="22" t="s">
        <v>72</v>
      </c>
      <c r="D2" s="22" t="s">
        <v>73</v>
      </c>
      <c r="E2" s="64" t="s">
        <v>74</v>
      </c>
      <c r="F2" s="18">
        <v>1</v>
      </c>
      <c r="H2" s="5" t="s">
        <v>75</v>
      </c>
      <c r="I2" s="69">
        <v>31898913</v>
      </c>
      <c r="J2" t="s">
        <v>35</v>
      </c>
    </row>
    <row r="3" spans="1:10" ht="63">
      <c r="A3" s="5" t="s">
        <v>76</v>
      </c>
      <c r="B3" s="5" t="s">
        <v>11</v>
      </c>
      <c r="C3" s="5" t="s">
        <v>77</v>
      </c>
      <c r="D3" s="5" t="s">
        <v>78</v>
      </c>
      <c r="E3" s="65" t="s">
        <v>79</v>
      </c>
      <c r="F3" s="18">
        <v>2</v>
      </c>
      <c r="H3" s="5" t="s">
        <v>80</v>
      </c>
      <c r="I3" s="5">
        <v>31422696</v>
      </c>
    </row>
    <row r="4" spans="1:10" ht="47.25">
      <c r="A4" s="21" t="s">
        <v>81</v>
      </c>
      <c r="B4" s="22" t="s">
        <v>11</v>
      </c>
      <c r="C4" s="35" t="s">
        <v>82</v>
      </c>
      <c r="D4" s="21" t="s">
        <v>83</v>
      </c>
      <c r="E4" s="66">
        <v>43891</v>
      </c>
      <c r="F4" s="18">
        <v>0</v>
      </c>
      <c r="H4" s="5" t="s">
        <v>84</v>
      </c>
      <c r="I4">
        <v>32218002</v>
      </c>
      <c r="J4" t="s">
        <v>35</v>
      </c>
    </row>
    <row r="5" spans="1:10" ht="47.25">
      <c r="A5" s="5" t="s">
        <v>85</v>
      </c>
      <c r="B5" s="5" t="s">
        <v>86</v>
      </c>
      <c r="C5" s="5" t="s">
        <v>87</v>
      </c>
      <c r="D5" s="5" t="s">
        <v>88</v>
      </c>
      <c r="E5" s="64">
        <v>43918</v>
      </c>
      <c r="F5" s="18">
        <v>0</v>
      </c>
    </row>
    <row r="6" spans="1:10" ht="31.5">
      <c r="A6" s="22" t="s">
        <v>89</v>
      </c>
      <c r="B6" s="22" t="s">
        <v>11</v>
      </c>
      <c r="C6" s="22" t="s">
        <v>90</v>
      </c>
      <c r="D6" s="22" t="s">
        <v>91</v>
      </c>
      <c r="E6" s="64" t="s">
        <v>92</v>
      </c>
      <c r="F6" s="18">
        <v>0</v>
      </c>
      <c r="H6" s="5" t="s">
        <v>93</v>
      </c>
      <c r="I6" s="69">
        <v>32441688</v>
      </c>
      <c r="J6" t="s">
        <v>35</v>
      </c>
    </row>
    <row r="7" spans="1:10" ht="31.5">
      <c r="A7" s="22" t="s">
        <v>15</v>
      </c>
      <c r="B7" s="22" t="s">
        <v>94</v>
      </c>
      <c r="C7" s="22" t="s">
        <v>95</v>
      </c>
      <c r="D7" s="22" t="s">
        <v>96</v>
      </c>
      <c r="E7" s="64" t="s">
        <v>97</v>
      </c>
      <c r="F7" s="18">
        <v>0</v>
      </c>
    </row>
    <row r="8" spans="1:10" ht="63">
      <c r="A8" s="7" t="s">
        <v>98</v>
      </c>
      <c r="B8" s="5" t="s">
        <v>11</v>
      </c>
      <c r="C8" s="5" t="s">
        <v>99</v>
      </c>
      <c r="D8" s="5" t="s">
        <v>100</v>
      </c>
      <c r="E8" s="65" t="s">
        <v>101</v>
      </c>
      <c r="F8" s="18">
        <v>0</v>
      </c>
      <c r="H8" s="5" t="s">
        <v>102</v>
      </c>
      <c r="I8" s="69">
        <v>32650886</v>
      </c>
      <c r="J8" t="s">
        <v>35</v>
      </c>
    </row>
    <row r="9" spans="1:10" ht="47.25">
      <c r="A9" s="5" t="s">
        <v>103</v>
      </c>
      <c r="B9" s="5" t="s">
        <v>11</v>
      </c>
      <c r="C9" s="42" t="s">
        <v>104</v>
      </c>
      <c r="D9" s="5" t="s">
        <v>105</v>
      </c>
      <c r="E9" s="65" t="s">
        <v>101</v>
      </c>
      <c r="F9" s="18">
        <v>1</v>
      </c>
      <c r="H9" s="5" t="s">
        <v>106</v>
      </c>
      <c r="I9" s="69">
        <v>32307293</v>
      </c>
      <c r="J9" t="s">
        <v>35</v>
      </c>
    </row>
    <row r="10" spans="1:10" ht="47.25">
      <c r="A10" s="22" t="s">
        <v>107</v>
      </c>
      <c r="B10" s="22" t="s">
        <v>11</v>
      </c>
      <c r="C10" s="39" t="s">
        <v>108</v>
      </c>
      <c r="D10" s="22" t="s">
        <v>109</v>
      </c>
      <c r="E10" s="64" t="s">
        <v>110</v>
      </c>
      <c r="F10" s="18">
        <v>0</v>
      </c>
      <c r="H10" s="5" t="s">
        <v>111</v>
      </c>
      <c r="I10" s="69">
        <v>32835493</v>
      </c>
      <c r="J10" s="5" t="s">
        <v>112</v>
      </c>
    </row>
    <row r="11" spans="1:10" ht="63">
      <c r="A11" s="22" t="s">
        <v>113</v>
      </c>
      <c r="B11" s="22" t="s">
        <v>114</v>
      </c>
      <c r="C11" s="22" t="s">
        <v>115</v>
      </c>
      <c r="D11" s="22" t="s">
        <v>116</v>
      </c>
      <c r="E11" s="64" t="s">
        <v>117</v>
      </c>
      <c r="F11" s="18">
        <v>0</v>
      </c>
    </row>
    <row r="12" spans="1:10" ht="95.25" customHeight="1">
      <c r="A12" s="22" t="s">
        <v>118</v>
      </c>
      <c r="B12" s="22" t="s">
        <v>86</v>
      </c>
      <c r="C12" s="22" t="s">
        <v>119</v>
      </c>
      <c r="D12" s="22" t="s">
        <v>120</v>
      </c>
      <c r="E12" s="64" t="s">
        <v>121</v>
      </c>
      <c r="F12" s="18">
        <v>0</v>
      </c>
    </row>
    <row r="13" spans="1:10" ht="76.5" customHeight="1">
      <c r="A13" s="5" t="s">
        <v>122</v>
      </c>
      <c r="B13" s="5" t="s">
        <v>11</v>
      </c>
      <c r="C13" s="5" t="s">
        <v>123</v>
      </c>
      <c r="D13" s="5" t="s">
        <v>124</v>
      </c>
      <c r="E13" s="65" t="s">
        <v>125</v>
      </c>
      <c r="F13" s="18">
        <v>0</v>
      </c>
      <c r="H13" s="5" t="s">
        <v>126</v>
      </c>
      <c r="I13" s="69">
        <v>32985338</v>
      </c>
      <c r="J13" t="s">
        <v>35</v>
      </c>
    </row>
    <row r="14" spans="1:10" ht="88.5" customHeight="1">
      <c r="A14" s="24" t="s">
        <v>127</v>
      </c>
      <c r="B14" s="22" t="s">
        <v>128</v>
      </c>
      <c r="C14" s="38" t="s">
        <v>129</v>
      </c>
      <c r="D14" s="5" t="s">
        <v>130</v>
      </c>
      <c r="E14" s="65" t="s">
        <v>131</v>
      </c>
      <c r="F14" s="18">
        <v>0</v>
      </c>
    </row>
    <row r="15" spans="1:10" ht="31.5">
      <c r="A15" s="5" t="s">
        <v>132</v>
      </c>
      <c r="B15" s="5" t="s">
        <v>86</v>
      </c>
      <c r="C15" s="5" t="s">
        <v>133</v>
      </c>
      <c r="D15" s="5" t="s">
        <v>134</v>
      </c>
      <c r="E15" s="65">
        <v>44111</v>
      </c>
      <c r="F15" s="18">
        <v>0</v>
      </c>
    </row>
    <row r="16" spans="1:10" ht="47.25">
      <c r="A16" s="40" t="s">
        <v>135</v>
      </c>
      <c r="B16" s="5" t="s">
        <v>11</v>
      </c>
      <c r="C16" s="6" t="s">
        <v>136</v>
      </c>
      <c r="D16" s="7" t="s">
        <v>137</v>
      </c>
      <c r="E16" s="65" t="s">
        <v>138</v>
      </c>
      <c r="F16" s="18">
        <v>0</v>
      </c>
      <c r="H16" s="5" t="s">
        <v>139</v>
      </c>
      <c r="I16">
        <v>33272246</v>
      </c>
      <c r="J16" t="s">
        <v>35</v>
      </c>
    </row>
    <row r="17" spans="1:6" ht="47.25">
      <c r="A17" s="22" t="s">
        <v>140</v>
      </c>
      <c r="B17" s="22" t="s">
        <v>16</v>
      </c>
      <c r="C17" s="52" t="s">
        <v>141</v>
      </c>
      <c r="D17" s="22" t="s">
        <v>142</v>
      </c>
      <c r="E17" s="64" t="s">
        <v>143</v>
      </c>
      <c r="F17" s="25">
        <v>0</v>
      </c>
    </row>
    <row r="18" spans="1:6" ht="47.25">
      <c r="A18" s="22" t="s">
        <v>144</v>
      </c>
      <c r="B18" s="22" t="s">
        <v>11</v>
      </c>
      <c r="C18" s="22" t="s">
        <v>145</v>
      </c>
      <c r="D18" s="22" t="s">
        <v>146</v>
      </c>
      <c r="E18" s="64" t="s">
        <v>147</v>
      </c>
      <c r="F18" s="18">
        <v>0</v>
      </c>
    </row>
    <row r="19" spans="1:6" ht="31.5">
      <c r="A19" s="5" t="s">
        <v>148</v>
      </c>
      <c r="B19" s="5" t="s">
        <v>149</v>
      </c>
      <c r="C19" s="6" t="s">
        <v>150</v>
      </c>
      <c r="D19" s="5" t="s">
        <v>151</v>
      </c>
      <c r="E19" s="65">
        <v>44119</v>
      </c>
      <c r="F19" s="18">
        <v>0</v>
      </c>
    </row>
    <row r="20" spans="1:6" ht="31.5">
      <c r="A20" s="5" t="s">
        <v>148</v>
      </c>
      <c r="B20" s="5" t="s">
        <v>152</v>
      </c>
      <c r="C20" s="41" t="s">
        <v>153</v>
      </c>
      <c r="D20" s="5" t="s">
        <v>154</v>
      </c>
      <c r="E20" s="65" t="s">
        <v>155</v>
      </c>
      <c r="F20" s="18">
        <v>0</v>
      </c>
    </row>
    <row r="21" spans="1:6" ht="31.5">
      <c r="A21" s="5" t="s">
        <v>148</v>
      </c>
      <c r="B21" s="5" t="s">
        <v>152</v>
      </c>
      <c r="C21" s="5" t="s">
        <v>156</v>
      </c>
      <c r="D21" s="5" t="s">
        <v>154</v>
      </c>
      <c r="E21" s="65" t="s">
        <v>155</v>
      </c>
      <c r="F21" s="18">
        <v>0</v>
      </c>
    </row>
    <row r="22" spans="1:6" ht="31.5">
      <c r="A22" s="5" t="s">
        <v>148</v>
      </c>
      <c r="B22" s="5" t="s">
        <v>152</v>
      </c>
      <c r="C22" s="5" t="s">
        <v>157</v>
      </c>
      <c r="D22" s="5" t="s">
        <v>158</v>
      </c>
      <c r="E22" s="65" t="s">
        <v>159</v>
      </c>
      <c r="F22" s="18">
        <v>0</v>
      </c>
    </row>
    <row r="23" spans="1:6" ht="31.5">
      <c r="A23" s="5" t="s">
        <v>148</v>
      </c>
      <c r="B23" s="5" t="s">
        <v>152</v>
      </c>
      <c r="C23" s="5" t="s">
        <v>157</v>
      </c>
      <c r="D23" s="5" t="s">
        <v>160</v>
      </c>
      <c r="E23" s="65" t="s">
        <v>159</v>
      </c>
      <c r="F23" s="18">
        <v>0</v>
      </c>
    </row>
    <row r="24" spans="1:6" ht="31.5">
      <c r="A24" s="5" t="s">
        <v>148</v>
      </c>
      <c r="B24" s="5" t="s">
        <v>152</v>
      </c>
      <c r="C24" s="41" t="s">
        <v>161</v>
      </c>
      <c r="D24" s="5" t="s">
        <v>162</v>
      </c>
      <c r="E24" s="65" t="s">
        <v>159</v>
      </c>
      <c r="F24" s="18">
        <v>0</v>
      </c>
    </row>
    <row r="25" spans="1:6" ht="31.5">
      <c r="A25" s="5" t="s">
        <v>148</v>
      </c>
      <c r="B25" s="5" t="s">
        <v>94</v>
      </c>
      <c r="C25" s="5" t="s">
        <v>163</v>
      </c>
      <c r="D25" s="43" t="s">
        <v>164</v>
      </c>
      <c r="E25" s="65" t="s">
        <v>155</v>
      </c>
      <c r="F25" s="18">
        <v>0</v>
      </c>
    </row>
    <row r="26" spans="1:6" ht="47.25">
      <c r="A26" s="5" t="s">
        <v>165</v>
      </c>
      <c r="B26" s="5" t="s">
        <v>86</v>
      </c>
      <c r="C26" s="5" t="s">
        <v>166</v>
      </c>
      <c r="D26" s="5" t="s">
        <v>167</v>
      </c>
      <c r="E26" s="65" t="s">
        <v>155</v>
      </c>
      <c r="F26" s="18">
        <v>0</v>
      </c>
    </row>
  </sheetData>
  <autoFilter ref="A1:F26" xr:uid="{FFA0DB3A-0E08-4E40-BE2A-5D3497833559}"/>
  <pageMargins left="0.7" right="0.7" top="0.75" bottom="0.75" header="0.3" footer="0.3"/>
  <pageSetup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F845-05C7-4300-A921-A9D4EC124E4F}">
  <dimension ref="A1:K3"/>
  <sheetViews>
    <sheetView topLeftCell="A6" workbookViewId="0">
      <selection activeCell="M12" sqref="M12"/>
    </sheetView>
  </sheetViews>
  <sheetFormatPr defaultRowHeight="15"/>
  <sheetData>
    <row r="1" spans="1:11">
      <c r="B1">
        <v>2011</v>
      </c>
      <c r="C1">
        <v>2012</v>
      </c>
      <c r="D1">
        <v>2013</v>
      </c>
      <c r="E1">
        <v>2014</v>
      </c>
      <c r="F1">
        <v>2015</v>
      </c>
      <c r="G1">
        <v>2016</v>
      </c>
      <c r="H1">
        <v>2017</v>
      </c>
      <c r="I1">
        <v>2018</v>
      </c>
      <c r="J1">
        <v>2019</v>
      </c>
      <c r="K1">
        <v>2020</v>
      </c>
    </row>
    <row r="2" spans="1:11">
      <c r="A2">
        <v>2020</v>
      </c>
      <c r="B2">
        <v>356</v>
      </c>
      <c r="C2">
        <v>8</v>
      </c>
      <c r="D2">
        <v>64</v>
      </c>
      <c r="E2">
        <v>66</v>
      </c>
      <c r="F2">
        <v>233</v>
      </c>
      <c r="G2">
        <v>278</v>
      </c>
      <c r="H2">
        <v>131</v>
      </c>
      <c r="I2">
        <v>97</v>
      </c>
      <c r="J2">
        <v>41</v>
      </c>
      <c r="K2">
        <v>4</v>
      </c>
    </row>
    <row r="3" spans="1:11">
      <c r="A3">
        <v>2019</v>
      </c>
      <c r="B3">
        <v>326</v>
      </c>
      <c r="C3">
        <v>8</v>
      </c>
      <c r="D3">
        <v>64</v>
      </c>
      <c r="E3">
        <v>3</v>
      </c>
      <c r="F3">
        <v>218</v>
      </c>
      <c r="G3">
        <v>157</v>
      </c>
      <c r="H3">
        <v>88</v>
      </c>
      <c r="I3">
        <v>45</v>
      </c>
      <c r="J3">
        <v>6</v>
      </c>
      <c r="K3">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E35A4-10B7-42D7-AC69-41A0B6B79FD1}">
  <dimension ref="A1:J10"/>
  <sheetViews>
    <sheetView zoomScale="140" zoomScaleNormal="140" workbookViewId="0">
      <selection activeCell="I16" sqref="I16"/>
    </sheetView>
  </sheetViews>
  <sheetFormatPr defaultRowHeight="15"/>
  <cols>
    <col min="1" max="1" width="16" customWidth="1"/>
    <col min="3" max="3" width="16.5703125" customWidth="1"/>
    <col min="4" max="4" width="16.42578125" customWidth="1"/>
    <col min="5" max="5" width="17.7109375" customWidth="1"/>
    <col min="6" max="6" width="14.140625" customWidth="1"/>
    <col min="7" max="7" width="11.42578125" customWidth="1"/>
  </cols>
  <sheetData>
    <row r="1" spans="1:10" ht="30">
      <c r="A1" s="45" t="s">
        <v>168</v>
      </c>
      <c r="B1" s="46" t="s">
        <v>86</v>
      </c>
      <c r="C1" s="46" t="s">
        <v>94</v>
      </c>
      <c r="D1" s="46" t="s">
        <v>169</v>
      </c>
      <c r="E1" s="46" t="s">
        <v>170</v>
      </c>
      <c r="F1" s="48" t="s">
        <v>114</v>
      </c>
      <c r="G1" s="48"/>
      <c r="H1" s="47"/>
      <c r="I1" s="47"/>
      <c r="J1" s="47"/>
    </row>
    <row r="2" spans="1:10">
      <c r="A2" s="31">
        <v>2018</v>
      </c>
      <c r="B2" s="32">
        <v>12</v>
      </c>
      <c r="C2" s="32">
        <v>13</v>
      </c>
      <c r="D2" s="32">
        <v>2</v>
      </c>
      <c r="E2" s="32">
        <v>12</v>
      </c>
      <c r="F2" s="49"/>
      <c r="G2" s="49"/>
    </row>
    <row r="3" spans="1:10">
      <c r="A3" s="31">
        <v>2019</v>
      </c>
      <c r="B3" s="32">
        <v>8</v>
      </c>
      <c r="C3" s="32">
        <v>14</v>
      </c>
      <c r="D3" s="32">
        <v>3</v>
      </c>
      <c r="E3" s="32">
        <v>11</v>
      </c>
      <c r="F3" s="49"/>
      <c r="G3" s="49"/>
    </row>
    <row r="4" spans="1:10">
      <c r="A4" s="31">
        <v>2020</v>
      </c>
      <c r="B4" s="32">
        <v>5</v>
      </c>
      <c r="C4" s="32">
        <v>8</v>
      </c>
      <c r="D4" s="32">
        <v>0</v>
      </c>
      <c r="E4" s="32">
        <v>10</v>
      </c>
      <c r="F4" s="50">
        <v>1</v>
      </c>
      <c r="G4" s="50"/>
    </row>
    <row r="10" spans="1:10">
      <c r="A10" t="s">
        <v>171</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145F4-A4D6-4E89-8D39-C56F0736F4E5}">
  <dimension ref="A1:J43"/>
  <sheetViews>
    <sheetView tabSelected="1" zoomScale="102" zoomScaleNormal="102" workbookViewId="0">
      <selection activeCell="O6" sqref="O6"/>
    </sheetView>
  </sheetViews>
  <sheetFormatPr defaultRowHeight="15.75"/>
  <cols>
    <col min="1" max="1" width="39.5703125" style="10" customWidth="1"/>
    <col min="2" max="2" width="13.7109375" style="10" customWidth="1"/>
    <col min="3" max="3" width="44.28515625" style="10" customWidth="1"/>
    <col min="4" max="4" width="46.7109375" style="10" customWidth="1"/>
    <col min="5" max="5" width="29.28515625" style="15" customWidth="1"/>
    <col min="6" max="6" width="13.28515625" style="9" bestFit="1" customWidth="1"/>
    <col min="7" max="7" width="10.140625" style="10" bestFit="1" customWidth="1"/>
    <col min="8" max="8" width="20.140625" style="10" customWidth="1"/>
    <col min="9" max="9" width="13.42578125" style="59" customWidth="1"/>
    <col min="10" max="10" width="18.28515625" style="10" customWidth="1"/>
    <col min="11" max="256" width="9.140625" style="10"/>
    <col min="257" max="257" width="18.28515625" style="10" customWidth="1"/>
    <col min="258" max="258" width="16.42578125" style="10" customWidth="1"/>
    <col min="259" max="259" width="20.140625" style="10" customWidth="1"/>
    <col min="260" max="260" width="27.7109375" style="10" customWidth="1"/>
    <col min="261" max="512" width="9.140625" style="10"/>
    <col min="513" max="513" width="18.28515625" style="10" customWidth="1"/>
    <col min="514" max="514" width="16.42578125" style="10" customWidth="1"/>
    <col min="515" max="515" width="20.140625" style="10" customWidth="1"/>
    <col min="516" max="516" width="27.7109375" style="10" customWidth="1"/>
    <col min="517" max="768" width="9.140625" style="10"/>
    <col min="769" max="769" width="18.28515625" style="10" customWidth="1"/>
    <col min="770" max="770" width="16.42578125" style="10" customWidth="1"/>
    <col min="771" max="771" width="20.140625" style="10" customWidth="1"/>
    <col min="772" max="772" width="27.7109375" style="10" customWidth="1"/>
    <col min="773" max="1024" width="9.140625" style="10"/>
    <col min="1025" max="1025" width="18.28515625" style="10" customWidth="1"/>
    <col min="1026" max="1026" width="16.42578125" style="10" customWidth="1"/>
    <col min="1027" max="1027" width="20.140625" style="10" customWidth="1"/>
    <col min="1028" max="1028" width="27.7109375" style="10" customWidth="1"/>
    <col min="1029" max="1280" width="9.140625" style="10"/>
    <col min="1281" max="1281" width="18.28515625" style="10" customWidth="1"/>
    <col min="1282" max="1282" width="16.42578125" style="10" customWidth="1"/>
    <col min="1283" max="1283" width="20.140625" style="10" customWidth="1"/>
    <col min="1284" max="1284" width="27.7109375" style="10" customWidth="1"/>
    <col min="1285" max="1536" width="9.140625" style="10"/>
    <col min="1537" max="1537" width="18.28515625" style="10" customWidth="1"/>
    <col min="1538" max="1538" width="16.42578125" style="10" customWidth="1"/>
    <col min="1539" max="1539" width="20.140625" style="10" customWidth="1"/>
    <col min="1540" max="1540" width="27.7109375" style="10" customWidth="1"/>
    <col min="1541" max="1792" width="9.140625" style="10"/>
    <col min="1793" max="1793" width="18.28515625" style="10" customWidth="1"/>
    <col min="1794" max="1794" width="16.42578125" style="10" customWidth="1"/>
    <col min="1795" max="1795" width="20.140625" style="10" customWidth="1"/>
    <col min="1796" max="1796" width="27.7109375" style="10" customWidth="1"/>
    <col min="1797" max="2048" width="9.140625" style="10"/>
    <col min="2049" max="2049" width="18.28515625" style="10" customWidth="1"/>
    <col min="2050" max="2050" width="16.42578125" style="10" customWidth="1"/>
    <col min="2051" max="2051" width="20.140625" style="10" customWidth="1"/>
    <col min="2052" max="2052" width="27.7109375" style="10" customWidth="1"/>
    <col min="2053" max="2304" width="9.140625" style="10"/>
    <col min="2305" max="2305" width="18.28515625" style="10" customWidth="1"/>
    <col min="2306" max="2306" width="16.42578125" style="10" customWidth="1"/>
    <col min="2307" max="2307" width="20.140625" style="10" customWidth="1"/>
    <col min="2308" max="2308" width="27.7109375" style="10" customWidth="1"/>
    <col min="2309" max="2560" width="9.140625" style="10"/>
    <col min="2561" max="2561" width="18.28515625" style="10" customWidth="1"/>
    <col min="2562" max="2562" width="16.42578125" style="10" customWidth="1"/>
    <col min="2563" max="2563" width="20.140625" style="10" customWidth="1"/>
    <col min="2564" max="2564" width="27.7109375" style="10" customWidth="1"/>
    <col min="2565" max="2816" width="9.140625" style="10"/>
    <col min="2817" max="2817" width="18.28515625" style="10" customWidth="1"/>
    <col min="2818" max="2818" width="16.42578125" style="10" customWidth="1"/>
    <col min="2819" max="2819" width="20.140625" style="10" customWidth="1"/>
    <col min="2820" max="2820" width="27.7109375" style="10" customWidth="1"/>
    <col min="2821" max="3072" width="9.140625" style="10"/>
    <col min="3073" max="3073" width="18.28515625" style="10" customWidth="1"/>
    <col min="3074" max="3074" width="16.42578125" style="10" customWidth="1"/>
    <col min="3075" max="3075" width="20.140625" style="10" customWidth="1"/>
    <col min="3076" max="3076" width="27.7109375" style="10" customWidth="1"/>
    <col min="3077" max="3328" width="9.140625" style="10"/>
    <col min="3329" max="3329" width="18.28515625" style="10" customWidth="1"/>
    <col min="3330" max="3330" width="16.42578125" style="10" customWidth="1"/>
    <col min="3331" max="3331" width="20.140625" style="10" customWidth="1"/>
    <col min="3332" max="3332" width="27.7109375" style="10" customWidth="1"/>
    <col min="3333" max="3584" width="9.140625" style="10"/>
    <col min="3585" max="3585" width="18.28515625" style="10" customWidth="1"/>
    <col min="3586" max="3586" width="16.42578125" style="10" customWidth="1"/>
    <col min="3587" max="3587" width="20.140625" style="10" customWidth="1"/>
    <col min="3588" max="3588" width="27.7109375" style="10" customWidth="1"/>
    <col min="3589" max="3840" width="9.140625" style="10"/>
    <col min="3841" max="3841" width="18.28515625" style="10" customWidth="1"/>
    <col min="3842" max="3842" width="16.42578125" style="10" customWidth="1"/>
    <col min="3843" max="3843" width="20.140625" style="10" customWidth="1"/>
    <col min="3844" max="3844" width="27.7109375" style="10" customWidth="1"/>
    <col min="3845" max="4096" width="9.140625" style="10"/>
    <col min="4097" max="4097" width="18.28515625" style="10" customWidth="1"/>
    <col min="4098" max="4098" width="16.42578125" style="10" customWidth="1"/>
    <col min="4099" max="4099" width="20.140625" style="10" customWidth="1"/>
    <col min="4100" max="4100" width="27.7109375" style="10" customWidth="1"/>
    <col min="4101" max="4352" width="9.140625" style="10"/>
    <col min="4353" max="4353" width="18.28515625" style="10" customWidth="1"/>
    <col min="4354" max="4354" width="16.42578125" style="10" customWidth="1"/>
    <col min="4355" max="4355" width="20.140625" style="10" customWidth="1"/>
    <col min="4356" max="4356" width="27.7109375" style="10" customWidth="1"/>
    <col min="4357" max="4608" width="9.140625" style="10"/>
    <col min="4609" max="4609" width="18.28515625" style="10" customWidth="1"/>
    <col min="4610" max="4610" width="16.42578125" style="10" customWidth="1"/>
    <col min="4611" max="4611" width="20.140625" style="10" customWidth="1"/>
    <col min="4612" max="4612" width="27.7109375" style="10" customWidth="1"/>
    <col min="4613" max="4864" width="9.140625" style="10"/>
    <col min="4865" max="4865" width="18.28515625" style="10" customWidth="1"/>
    <col min="4866" max="4866" width="16.42578125" style="10" customWidth="1"/>
    <col min="4867" max="4867" width="20.140625" style="10" customWidth="1"/>
    <col min="4868" max="4868" width="27.7109375" style="10" customWidth="1"/>
    <col min="4869" max="5120" width="9.140625" style="10"/>
    <col min="5121" max="5121" width="18.28515625" style="10" customWidth="1"/>
    <col min="5122" max="5122" width="16.42578125" style="10" customWidth="1"/>
    <col min="5123" max="5123" width="20.140625" style="10" customWidth="1"/>
    <col min="5124" max="5124" width="27.7109375" style="10" customWidth="1"/>
    <col min="5125" max="5376" width="9.140625" style="10"/>
    <col min="5377" max="5377" width="18.28515625" style="10" customWidth="1"/>
    <col min="5378" max="5378" width="16.42578125" style="10" customWidth="1"/>
    <col min="5379" max="5379" width="20.140625" style="10" customWidth="1"/>
    <col min="5380" max="5380" width="27.7109375" style="10" customWidth="1"/>
    <col min="5381" max="5632" width="9.140625" style="10"/>
    <col min="5633" max="5633" width="18.28515625" style="10" customWidth="1"/>
    <col min="5634" max="5634" width="16.42578125" style="10" customWidth="1"/>
    <col min="5635" max="5635" width="20.140625" style="10" customWidth="1"/>
    <col min="5636" max="5636" width="27.7109375" style="10" customWidth="1"/>
    <col min="5637" max="5888" width="9.140625" style="10"/>
    <col min="5889" max="5889" width="18.28515625" style="10" customWidth="1"/>
    <col min="5890" max="5890" width="16.42578125" style="10" customWidth="1"/>
    <col min="5891" max="5891" width="20.140625" style="10" customWidth="1"/>
    <col min="5892" max="5892" width="27.7109375" style="10" customWidth="1"/>
    <col min="5893" max="6144" width="9.140625" style="10"/>
    <col min="6145" max="6145" width="18.28515625" style="10" customWidth="1"/>
    <col min="6146" max="6146" width="16.42578125" style="10" customWidth="1"/>
    <col min="6147" max="6147" width="20.140625" style="10" customWidth="1"/>
    <col min="6148" max="6148" width="27.7109375" style="10" customWidth="1"/>
    <col min="6149" max="6400" width="9.140625" style="10"/>
    <col min="6401" max="6401" width="18.28515625" style="10" customWidth="1"/>
    <col min="6402" max="6402" width="16.42578125" style="10" customWidth="1"/>
    <col min="6403" max="6403" width="20.140625" style="10" customWidth="1"/>
    <col min="6404" max="6404" width="27.7109375" style="10" customWidth="1"/>
    <col min="6405" max="6656" width="9.140625" style="10"/>
    <col min="6657" max="6657" width="18.28515625" style="10" customWidth="1"/>
    <col min="6658" max="6658" width="16.42578125" style="10" customWidth="1"/>
    <col min="6659" max="6659" width="20.140625" style="10" customWidth="1"/>
    <col min="6660" max="6660" width="27.7109375" style="10" customWidth="1"/>
    <col min="6661" max="6912" width="9.140625" style="10"/>
    <col min="6913" max="6913" width="18.28515625" style="10" customWidth="1"/>
    <col min="6914" max="6914" width="16.42578125" style="10" customWidth="1"/>
    <col min="6915" max="6915" width="20.140625" style="10" customWidth="1"/>
    <col min="6916" max="6916" width="27.7109375" style="10" customWidth="1"/>
    <col min="6917" max="7168" width="9.140625" style="10"/>
    <col min="7169" max="7169" width="18.28515625" style="10" customWidth="1"/>
    <col min="7170" max="7170" width="16.42578125" style="10" customWidth="1"/>
    <col min="7171" max="7171" width="20.140625" style="10" customWidth="1"/>
    <col min="7172" max="7172" width="27.7109375" style="10" customWidth="1"/>
    <col min="7173" max="7424" width="9.140625" style="10"/>
    <col min="7425" max="7425" width="18.28515625" style="10" customWidth="1"/>
    <col min="7426" max="7426" width="16.42578125" style="10" customWidth="1"/>
    <col min="7427" max="7427" width="20.140625" style="10" customWidth="1"/>
    <col min="7428" max="7428" width="27.7109375" style="10" customWidth="1"/>
    <col min="7429" max="7680" width="9.140625" style="10"/>
    <col min="7681" max="7681" width="18.28515625" style="10" customWidth="1"/>
    <col min="7682" max="7682" width="16.42578125" style="10" customWidth="1"/>
    <col min="7683" max="7683" width="20.140625" style="10" customWidth="1"/>
    <col min="7684" max="7684" width="27.7109375" style="10" customWidth="1"/>
    <col min="7685" max="7936" width="9.140625" style="10"/>
    <col min="7937" max="7937" width="18.28515625" style="10" customWidth="1"/>
    <col min="7938" max="7938" width="16.42578125" style="10" customWidth="1"/>
    <col min="7939" max="7939" width="20.140625" style="10" customWidth="1"/>
    <col min="7940" max="7940" width="27.7109375" style="10" customWidth="1"/>
    <col min="7941" max="8192" width="9.140625" style="10"/>
    <col min="8193" max="8193" width="18.28515625" style="10" customWidth="1"/>
    <col min="8194" max="8194" width="16.42578125" style="10" customWidth="1"/>
    <col min="8195" max="8195" width="20.140625" style="10" customWidth="1"/>
    <col min="8196" max="8196" width="27.7109375" style="10" customWidth="1"/>
    <col min="8197" max="8448" width="9.140625" style="10"/>
    <col min="8449" max="8449" width="18.28515625" style="10" customWidth="1"/>
    <col min="8450" max="8450" width="16.42578125" style="10" customWidth="1"/>
    <col min="8451" max="8451" width="20.140625" style="10" customWidth="1"/>
    <col min="8452" max="8452" width="27.7109375" style="10" customWidth="1"/>
    <col min="8453" max="8704" width="9.140625" style="10"/>
    <col min="8705" max="8705" width="18.28515625" style="10" customWidth="1"/>
    <col min="8706" max="8706" width="16.42578125" style="10" customWidth="1"/>
    <col min="8707" max="8707" width="20.140625" style="10" customWidth="1"/>
    <col min="8708" max="8708" width="27.7109375" style="10" customWidth="1"/>
    <col min="8709" max="8960" width="9.140625" style="10"/>
    <col min="8961" max="8961" width="18.28515625" style="10" customWidth="1"/>
    <col min="8962" max="8962" width="16.42578125" style="10" customWidth="1"/>
    <col min="8963" max="8963" width="20.140625" style="10" customWidth="1"/>
    <col min="8964" max="8964" width="27.7109375" style="10" customWidth="1"/>
    <col min="8965" max="9216" width="9.140625" style="10"/>
    <col min="9217" max="9217" width="18.28515625" style="10" customWidth="1"/>
    <col min="9218" max="9218" width="16.42578125" style="10" customWidth="1"/>
    <col min="9219" max="9219" width="20.140625" style="10" customWidth="1"/>
    <col min="9220" max="9220" width="27.7109375" style="10" customWidth="1"/>
    <col min="9221" max="9472" width="9.140625" style="10"/>
    <col min="9473" max="9473" width="18.28515625" style="10" customWidth="1"/>
    <col min="9474" max="9474" width="16.42578125" style="10" customWidth="1"/>
    <col min="9475" max="9475" width="20.140625" style="10" customWidth="1"/>
    <col min="9476" max="9476" width="27.7109375" style="10" customWidth="1"/>
    <col min="9477" max="9728" width="9.140625" style="10"/>
    <col min="9729" max="9729" width="18.28515625" style="10" customWidth="1"/>
    <col min="9730" max="9730" width="16.42578125" style="10" customWidth="1"/>
    <col min="9731" max="9731" width="20.140625" style="10" customWidth="1"/>
    <col min="9732" max="9732" width="27.7109375" style="10" customWidth="1"/>
    <col min="9733" max="9984" width="9.140625" style="10"/>
    <col min="9985" max="9985" width="18.28515625" style="10" customWidth="1"/>
    <col min="9986" max="9986" width="16.42578125" style="10" customWidth="1"/>
    <col min="9987" max="9987" width="20.140625" style="10" customWidth="1"/>
    <col min="9988" max="9988" width="27.7109375" style="10" customWidth="1"/>
    <col min="9989" max="10240" width="9.140625" style="10"/>
    <col min="10241" max="10241" width="18.28515625" style="10" customWidth="1"/>
    <col min="10242" max="10242" width="16.42578125" style="10" customWidth="1"/>
    <col min="10243" max="10243" width="20.140625" style="10" customWidth="1"/>
    <col min="10244" max="10244" width="27.7109375" style="10" customWidth="1"/>
    <col min="10245" max="10496" width="9.140625" style="10"/>
    <col min="10497" max="10497" width="18.28515625" style="10" customWidth="1"/>
    <col min="10498" max="10498" width="16.42578125" style="10" customWidth="1"/>
    <col min="10499" max="10499" width="20.140625" style="10" customWidth="1"/>
    <col min="10500" max="10500" width="27.7109375" style="10" customWidth="1"/>
    <col min="10501" max="10752" width="9.140625" style="10"/>
    <col min="10753" max="10753" width="18.28515625" style="10" customWidth="1"/>
    <col min="10754" max="10754" width="16.42578125" style="10" customWidth="1"/>
    <col min="10755" max="10755" width="20.140625" style="10" customWidth="1"/>
    <col min="10756" max="10756" width="27.7109375" style="10" customWidth="1"/>
    <col min="10757" max="11008" width="9.140625" style="10"/>
    <col min="11009" max="11009" width="18.28515625" style="10" customWidth="1"/>
    <col min="11010" max="11010" width="16.42578125" style="10" customWidth="1"/>
    <col min="11011" max="11011" width="20.140625" style="10" customWidth="1"/>
    <col min="11012" max="11012" width="27.7109375" style="10" customWidth="1"/>
    <col min="11013" max="11264" width="9.140625" style="10"/>
    <col min="11265" max="11265" width="18.28515625" style="10" customWidth="1"/>
    <col min="11266" max="11266" width="16.42578125" style="10" customWidth="1"/>
    <col min="11267" max="11267" width="20.140625" style="10" customWidth="1"/>
    <col min="11268" max="11268" width="27.7109375" style="10" customWidth="1"/>
    <col min="11269" max="11520" width="9.140625" style="10"/>
    <col min="11521" max="11521" width="18.28515625" style="10" customWidth="1"/>
    <col min="11522" max="11522" width="16.42578125" style="10" customWidth="1"/>
    <col min="11523" max="11523" width="20.140625" style="10" customWidth="1"/>
    <col min="11524" max="11524" width="27.7109375" style="10" customWidth="1"/>
    <col min="11525" max="11776" width="9.140625" style="10"/>
    <col min="11777" max="11777" width="18.28515625" style="10" customWidth="1"/>
    <col min="11778" max="11778" width="16.42578125" style="10" customWidth="1"/>
    <col min="11779" max="11779" width="20.140625" style="10" customWidth="1"/>
    <col min="11780" max="11780" width="27.7109375" style="10" customWidth="1"/>
    <col min="11781" max="12032" width="9.140625" style="10"/>
    <col min="12033" max="12033" width="18.28515625" style="10" customWidth="1"/>
    <col min="12034" max="12034" width="16.42578125" style="10" customWidth="1"/>
    <col min="12035" max="12035" width="20.140625" style="10" customWidth="1"/>
    <col min="12036" max="12036" width="27.7109375" style="10" customWidth="1"/>
    <col min="12037" max="12288" width="9.140625" style="10"/>
    <col min="12289" max="12289" width="18.28515625" style="10" customWidth="1"/>
    <col min="12290" max="12290" width="16.42578125" style="10" customWidth="1"/>
    <col min="12291" max="12291" width="20.140625" style="10" customWidth="1"/>
    <col min="12292" max="12292" width="27.7109375" style="10" customWidth="1"/>
    <col min="12293" max="12544" width="9.140625" style="10"/>
    <col min="12545" max="12545" width="18.28515625" style="10" customWidth="1"/>
    <col min="12546" max="12546" width="16.42578125" style="10" customWidth="1"/>
    <col min="12547" max="12547" width="20.140625" style="10" customWidth="1"/>
    <col min="12548" max="12548" width="27.7109375" style="10" customWidth="1"/>
    <col min="12549" max="12800" width="9.140625" style="10"/>
    <col min="12801" max="12801" width="18.28515625" style="10" customWidth="1"/>
    <col min="12802" max="12802" width="16.42578125" style="10" customWidth="1"/>
    <col min="12803" max="12803" width="20.140625" style="10" customWidth="1"/>
    <col min="12804" max="12804" width="27.7109375" style="10" customWidth="1"/>
    <col min="12805" max="13056" width="9.140625" style="10"/>
    <col min="13057" max="13057" width="18.28515625" style="10" customWidth="1"/>
    <col min="13058" max="13058" width="16.42578125" style="10" customWidth="1"/>
    <col min="13059" max="13059" width="20.140625" style="10" customWidth="1"/>
    <col min="13060" max="13060" width="27.7109375" style="10" customWidth="1"/>
    <col min="13061" max="13312" width="9.140625" style="10"/>
    <col min="13313" max="13313" width="18.28515625" style="10" customWidth="1"/>
    <col min="13314" max="13314" width="16.42578125" style="10" customWidth="1"/>
    <col min="13315" max="13315" width="20.140625" style="10" customWidth="1"/>
    <col min="13316" max="13316" width="27.7109375" style="10" customWidth="1"/>
    <col min="13317" max="13568" width="9.140625" style="10"/>
    <col min="13569" max="13569" width="18.28515625" style="10" customWidth="1"/>
    <col min="13570" max="13570" width="16.42578125" style="10" customWidth="1"/>
    <col min="13571" max="13571" width="20.140625" style="10" customWidth="1"/>
    <col min="13572" max="13572" width="27.7109375" style="10" customWidth="1"/>
    <col min="13573" max="13824" width="9.140625" style="10"/>
    <col min="13825" max="13825" width="18.28515625" style="10" customWidth="1"/>
    <col min="13826" max="13826" width="16.42578125" style="10" customWidth="1"/>
    <col min="13827" max="13827" width="20.140625" style="10" customWidth="1"/>
    <col min="13828" max="13828" width="27.7109375" style="10" customWidth="1"/>
    <col min="13829" max="14080" width="9.140625" style="10"/>
    <col min="14081" max="14081" width="18.28515625" style="10" customWidth="1"/>
    <col min="14082" max="14082" width="16.42578125" style="10" customWidth="1"/>
    <col min="14083" max="14083" width="20.140625" style="10" customWidth="1"/>
    <col min="14084" max="14084" width="27.7109375" style="10" customWidth="1"/>
    <col min="14085" max="14336" width="9.140625" style="10"/>
    <col min="14337" max="14337" width="18.28515625" style="10" customWidth="1"/>
    <col min="14338" max="14338" width="16.42578125" style="10" customWidth="1"/>
    <col min="14339" max="14339" width="20.140625" style="10" customWidth="1"/>
    <col min="14340" max="14340" width="27.7109375" style="10" customWidth="1"/>
    <col min="14341" max="14592" width="9.140625" style="10"/>
    <col min="14593" max="14593" width="18.28515625" style="10" customWidth="1"/>
    <col min="14594" max="14594" width="16.42578125" style="10" customWidth="1"/>
    <col min="14595" max="14595" width="20.140625" style="10" customWidth="1"/>
    <col min="14596" max="14596" width="27.7109375" style="10" customWidth="1"/>
    <col min="14597" max="14848" width="9.140625" style="10"/>
    <col min="14849" max="14849" width="18.28515625" style="10" customWidth="1"/>
    <col min="14850" max="14850" width="16.42578125" style="10" customWidth="1"/>
    <col min="14851" max="14851" width="20.140625" style="10" customWidth="1"/>
    <col min="14852" max="14852" width="27.7109375" style="10" customWidth="1"/>
    <col min="14853" max="15104" width="9.140625" style="10"/>
    <col min="15105" max="15105" width="18.28515625" style="10" customWidth="1"/>
    <col min="15106" max="15106" width="16.42578125" style="10" customWidth="1"/>
    <col min="15107" max="15107" width="20.140625" style="10" customWidth="1"/>
    <col min="15108" max="15108" width="27.7109375" style="10" customWidth="1"/>
    <col min="15109" max="15360" width="9.140625" style="10"/>
    <col min="15361" max="15361" width="18.28515625" style="10" customWidth="1"/>
    <col min="15362" max="15362" width="16.42578125" style="10" customWidth="1"/>
    <col min="15363" max="15363" width="20.140625" style="10" customWidth="1"/>
    <col min="15364" max="15364" width="27.7109375" style="10" customWidth="1"/>
    <col min="15365" max="15616" width="9.140625" style="10"/>
    <col min="15617" max="15617" width="18.28515625" style="10" customWidth="1"/>
    <col min="15618" max="15618" width="16.42578125" style="10" customWidth="1"/>
    <col min="15619" max="15619" width="20.140625" style="10" customWidth="1"/>
    <col min="15620" max="15620" width="27.7109375" style="10" customWidth="1"/>
    <col min="15621" max="15872" width="9.140625" style="10"/>
    <col min="15873" max="15873" width="18.28515625" style="10" customWidth="1"/>
    <col min="15874" max="15874" width="16.42578125" style="10" customWidth="1"/>
    <col min="15875" max="15875" width="20.140625" style="10" customWidth="1"/>
    <col min="15876" max="15876" width="27.7109375" style="10" customWidth="1"/>
    <col min="15877" max="16128" width="9.140625" style="10"/>
    <col min="16129" max="16129" width="18.28515625" style="10" customWidth="1"/>
    <col min="16130" max="16130" width="16.42578125" style="10" customWidth="1"/>
    <col min="16131" max="16131" width="20.140625" style="10" customWidth="1"/>
    <col min="16132" max="16132" width="27.7109375" style="10" customWidth="1"/>
    <col min="16133" max="16384" width="9.140625" style="10"/>
  </cols>
  <sheetData>
    <row r="1" spans="1:10" s="3" customFormat="1" ht="47.25">
      <c r="A1" s="1" t="s">
        <v>0</v>
      </c>
      <c r="B1" s="1" t="s">
        <v>1</v>
      </c>
      <c r="C1" s="1" t="s">
        <v>2</v>
      </c>
      <c r="D1" s="1" t="s">
        <v>3</v>
      </c>
      <c r="E1" s="2" t="s">
        <v>172</v>
      </c>
      <c r="F1" s="1" t="s">
        <v>5</v>
      </c>
      <c r="G1" s="3" t="s">
        <v>6</v>
      </c>
      <c r="H1" s="37" t="s">
        <v>7</v>
      </c>
      <c r="I1" s="67" t="s">
        <v>8</v>
      </c>
      <c r="J1" s="37" t="s">
        <v>9</v>
      </c>
    </row>
    <row r="2" spans="1:10" ht="63">
      <c r="A2" s="5" t="s">
        <v>173</v>
      </c>
      <c r="B2" s="5" t="s">
        <v>11</v>
      </c>
      <c r="C2" s="5" t="s">
        <v>174</v>
      </c>
      <c r="D2" s="5" t="s">
        <v>175</v>
      </c>
      <c r="E2" s="14" t="s">
        <v>176</v>
      </c>
      <c r="F2" s="18"/>
      <c r="G2" s="10">
        <v>4</v>
      </c>
      <c r="H2" s="10" t="s">
        <v>177</v>
      </c>
      <c r="I2" s="59">
        <v>30570589</v>
      </c>
      <c r="J2" t="s">
        <v>35</v>
      </c>
    </row>
    <row r="3" spans="1:10" ht="78.75">
      <c r="A3" s="4" t="s">
        <v>178</v>
      </c>
      <c r="B3" s="5" t="s">
        <v>11</v>
      </c>
      <c r="C3" s="12" t="s">
        <v>179</v>
      </c>
      <c r="D3" s="4" t="s">
        <v>180</v>
      </c>
      <c r="E3" s="8">
        <v>43516</v>
      </c>
      <c r="F3" s="18">
        <v>1</v>
      </c>
      <c r="G3" s="10">
        <v>3</v>
      </c>
      <c r="H3" s="10" t="s">
        <v>181</v>
      </c>
      <c r="I3" s="59" t="s">
        <v>182</v>
      </c>
      <c r="J3" s="10" t="s">
        <v>183</v>
      </c>
    </row>
    <row r="4" spans="1:10" ht="63" customHeight="1">
      <c r="A4" s="5" t="s">
        <v>184</v>
      </c>
      <c r="B4" s="5" t="s">
        <v>11</v>
      </c>
      <c r="C4" s="6" t="s">
        <v>185</v>
      </c>
      <c r="D4" s="5" t="s">
        <v>186</v>
      </c>
      <c r="E4" s="14">
        <v>43497</v>
      </c>
      <c r="F4" s="18"/>
      <c r="G4" s="10">
        <v>4</v>
      </c>
      <c r="H4" s="10" t="s">
        <v>187</v>
      </c>
      <c r="I4" s="59" t="s">
        <v>188</v>
      </c>
      <c r="J4" t="s">
        <v>35</v>
      </c>
    </row>
    <row r="5" spans="1:10" ht="47.25">
      <c r="A5" s="4" t="s">
        <v>189</v>
      </c>
      <c r="B5" s="5" t="s">
        <v>190</v>
      </c>
      <c r="C5" s="12" t="s">
        <v>191</v>
      </c>
      <c r="D5" s="4" t="s">
        <v>192</v>
      </c>
      <c r="E5" s="8">
        <v>43556</v>
      </c>
      <c r="F5" s="18"/>
      <c r="G5" s="10">
        <v>0</v>
      </c>
    </row>
    <row r="6" spans="1:10" ht="47.25">
      <c r="A6" s="4" t="s">
        <v>193</v>
      </c>
      <c r="B6" s="5" t="s">
        <v>190</v>
      </c>
      <c r="C6" s="12" t="s">
        <v>194</v>
      </c>
      <c r="D6" s="4" t="s">
        <v>195</v>
      </c>
      <c r="E6" s="8">
        <v>43559</v>
      </c>
      <c r="F6" s="18"/>
      <c r="G6" s="10">
        <v>0</v>
      </c>
    </row>
    <row r="7" spans="1:10" ht="31.5">
      <c r="A7" s="5" t="s">
        <v>196</v>
      </c>
      <c r="B7" s="5" t="s">
        <v>190</v>
      </c>
      <c r="C7" s="5" t="s">
        <v>197</v>
      </c>
      <c r="D7" s="4" t="s">
        <v>198</v>
      </c>
      <c r="E7" s="14">
        <v>43566</v>
      </c>
      <c r="F7" s="18"/>
      <c r="G7" s="10">
        <v>0</v>
      </c>
    </row>
    <row r="8" spans="1:10" ht="48" customHeight="1">
      <c r="A8" s="5" t="s">
        <v>196</v>
      </c>
      <c r="B8" s="5" t="s">
        <v>190</v>
      </c>
      <c r="C8" s="5" t="s">
        <v>199</v>
      </c>
      <c r="D8" s="4" t="s">
        <v>198</v>
      </c>
      <c r="E8" s="14">
        <v>43566</v>
      </c>
      <c r="F8" s="18"/>
      <c r="G8" s="10">
        <v>0</v>
      </c>
    </row>
    <row r="9" spans="1:10" ht="31.5">
      <c r="A9" s="5" t="s">
        <v>196</v>
      </c>
      <c r="B9" s="5" t="s">
        <v>190</v>
      </c>
      <c r="C9" s="5" t="s">
        <v>200</v>
      </c>
      <c r="D9" s="4" t="s">
        <v>198</v>
      </c>
      <c r="E9" s="14">
        <v>43566</v>
      </c>
      <c r="F9" s="18"/>
      <c r="G9" s="10">
        <v>0</v>
      </c>
    </row>
    <row r="10" spans="1:10" ht="31.5">
      <c r="A10" s="13" t="s">
        <v>201</v>
      </c>
      <c r="B10" s="5" t="s">
        <v>190</v>
      </c>
      <c r="C10" s="12" t="s">
        <v>202</v>
      </c>
      <c r="D10" s="4" t="s">
        <v>198</v>
      </c>
      <c r="E10" s="8">
        <v>43566</v>
      </c>
      <c r="F10" s="18"/>
      <c r="G10" s="10">
        <v>0</v>
      </c>
    </row>
    <row r="11" spans="1:10" ht="47.25">
      <c r="A11" s="4" t="s">
        <v>203</v>
      </c>
      <c r="B11" s="5" t="s">
        <v>204</v>
      </c>
      <c r="C11" s="12" t="s">
        <v>205</v>
      </c>
      <c r="D11" s="4" t="s">
        <v>206</v>
      </c>
      <c r="E11" s="8">
        <v>43567</v>
      </c>
      <c r="F11" s="18">
        <v>0</v>
      </c>
      <c r="G11" s="10">
        <v>0</v>
      </c>
    </row>
    <row r="12" spans="1:10" ht="31.5">
      <c r="A12" s="4" t="s">
        <v>207</v>
      </c>
      <c r="B12" s="5" t="s">
        <v>208</v>
      </c>
      <c r="C12" s="6" t="s">
        <v>209</v>
      </c>
      <c r="D12" s="7" t="s">
        <v>198</v>
      </c>
      <c r="E12" s="8">
        <v>43566</v>
      </c>
      <c r="F12" s="18">
        <v>0</v>
      </c>
      <c r="G12" s="10">
        <v>0</v>
      </c>
    </row>
    <row r="13" spans="1:10" ht="47.25">
      <c r="A13" s="4" t="s">
        <v>210</v>
      </c>
      <c r="B13" s="5" t="s">
        <v>208</v>
      </c>
      <c r="C13" s="6" t="s">
        <v>211</v>
      </c>
      <c r="D13" s="19" t="s">
        <v>212</v>
      </c>
      <c r="E13" s="8">
        <v>43584</v>
      </c>
      <c r="F13" s="18">
        <v>0</v>
      </c>
      <c r="G13" s="10">
        <v>0</v>
      </c>
    </row>
    <row r="14" spans="1:10" ht="47.25">
      <c r="A14" s="4" t="s">
        <v>213</v>
      </c>
      <c r="B14" s="5" t="s">
        <v>16</v>
      </c>
      <c r="C14" s="6" t="s">
        <v>214</v>
      </c>
      <c r="D14" s="7" t="s">
        <v>215</v>
      </c>
      <c r="E14" s="8">
        <v>43605</v>
      </c>
      <c r="F14" s="18">
        <v>0</v>
      </c>
      <c r="G14" s="10">
        <v>0</v>
      </c>
    </row>
    <row r="15" spans="1:10" ht="47.25">
      <c r="A15" s="4" t="s">
        <v>213</v>
      </c>
      <c r="B15" s="5" t="s">
        <v>16</v>
      </c>
      <c r="C15" s="6" t="s">
        <v>216</v>
      </c>
      <c r="D15" s="7" t="s">
        <v>215</v>
      </c>
      <c r="E15" s="8">
        <v>43606</v>
      </c>
      <c r="F15" s="18">
        <v>0</v>
      </c>
      <c r="G15" s="10">
        <v>0</v>
      </c>
    </row>
    <row r="16" spans="1:10" s="26" customFormat="1" ht="110.25">
      <c r="A16" s="21" t="s">
        <v>217</v>
      </c>
      <c r="B16" s="22" t="s">
        <v>11</v>
      </c>
      <c r="C16" s="23" t="s">
        <v>218</v>
      </c>
      <c r="D16" s="24" t="s">
        <v>219</v>
      </c>
      <c r="E16" s="27" t="s">
        <v>220</v>
      </c>
      <c r="F16" s="25"/>
      <c r="G16" s="26">
        <v>5</v>
      </c>
      <c r="H16" s="26" t="s">
        <v>221</v>
      </c>
      <c r="I16" s="68" t="s">
        <v>222</v>
      </c>
      <c r="J16" t="s">
        <v>35</v>
      </c>
    </row>
    <row r="17" spans="1:10" s="26" customFormat="1" ht="47.25">
      <c r="A17" s="21" t="s">
        <v>223</v>
      </c>
      <c r="B17" s="22" t="s">
        <v>86</v>
      </c>
      <c r="C17" s="23" t="s">
        <v>224</v>
      </c>
      <c r="D17" s="24" t="s">
        <v>225</v>
      </c>
      <c r="E17" s="27" t="s">
        <v>226</v>
      </c>
      <c r="F17" s="25"/>
      <c r="G17" s="26">
        <v>0</v>
      </c>
      <c r="I17" s="68"/>
    </row>
    <row r="18" spans="1:10" ht="110.25">
      <c r="A18" s="4" t="s">
        <v>227</v>
      </c>
      <c r="B18" s="5" t="s">
        <v>228</v>
      </c>
      <c r="C18" s="6" t="s">
        <v>211</v>
      </c>
      <c r="D18" s="7" t="s">
        <v>229</v>
      </c>
      <c r="E18" s="8">
        <v>43643</v>
      </c>
      <c r="F18" s="18">
        <v>0</v>
      </c>
      <c r="G18" s="10">
        <v>0</v>
      </c>
    </row>
    <row r="19" spans="1:10" ht="63">
      <c r="A19" s="5" t="s">
        <v>230</v>
      </c>
      <c r="B19" s="5" t="s">
        <v>11</v>
      </c>
      <c r="C19" s="5" t="s">
        <v>231</v>
      </c>
      <c r="D19" s="5" t="s">
        <v>232</v>
      </c>
      <c r="E19" s="27">
        <v>43617</v>
      </c>
      <c r="F19" s="18"/>
      <c r="G19" s="10">
        <v>4</v>
      </c>
      <c r="H19" s="10" t="s">
        <v>233</v>
      </c>
      <c r="I19" s="59" t="s">
        <v>234</v>
      </c>
      <c r="J19" t="s">
        <v>35</v>
      </c>
    </row>
    <row r="20" spans="1:10" ht="61.5" customHeight="1">
      <c r="A20" s="5" t="s">
        <v>235</v>
      </c>
      <c r="B20" s="5" t="s">
        <v>11</v>
      </c>
      <c r="C20" s="5" t="s">
        <v>236</v>
      </c>
      <c r="D20" s="20" t="s">
        <v>237</v>
      </c>
      <c r="E20" s="27">
        <v>43617</v>
      </c>
      <c r="F20" s="18"/>
      <c r="G20" s="10">
        <v>0</v>
      </c>
      <c r="H20" s="10" t="s">
        <v>238</v>
      </c>
      <c r="I20" s="59" t="s">
        <v>239</v>
      </c>
      <c r="J20" t="s">
        <v>35</v>
      </c>
    </row>
    <row r="21" spans="1:10" ht="63">
      <c r="A21" s="5" t="s">
        <v>240</v>
      </c>
      <c r="B21" s="5" t="s">
        <v>11</v>
      </c>
      <c r="C21" s="5" t="s">
        <v>241</v>
      </c>
      <c r="D21" s="5" t="s">
        <v>242</v>
      </c>
      <c r="E21" s="27">
        <v>43617</v>
      </c>
      <c r="F21" s="18"/>
      <c r="G21" s="10">
        <v>0</v>
      </c>
      <c r="I21">
        <v>31060877</v>
      </c>
    </row>
    <row r="22" spans="1:10" ht="47.25">
      <c r="A22" s="5" t="s">
        <v>243</v>
      </c>
      <c r="B22" s="5" t="s">
        <v>11</v>
      </c>
      <c r="C22" s="5" t="s">
        <v>244</v>
      </c>
      <c r="D22" s="5" t="s">
        <v>245</v>
      </c>
      <c r="E22" s="27">
        <v>43617</v>
      </c>
      <c r="F22" s="18"/>
      <c r="G22" s="10">
        <v>2</v>
      </c>
      <c r="H22" s="10" t="s">
        <v>246</v>
      </c>
      <c r="I22" s="59" t="s">
        <v>247</v>
      </c>
      <c r="J22" t="s">
        <v>35</v>
      </c>
    </row>
    <row r="23" spans="1:10" ht="47.25">
      <c r="A23" s="5" t="s">
        <v>248</v>
      </c>
      <c r="B23" s="5" t="s">
        <v>11</v>
      </c>
      <c r="C23" s="5" t="s">
        <v>249</v>
      </c>
      <c r="D23" s="5" t="s">
        <v>250</v>
      </c>
      <c r="E23" s="14" t="s">
        <v>251</v>
      </c>
      <c r="F23" s="18"/>
      <c r="G23" s="10">
        <v>10</v>
      </c>
      <c r="H23" s="10" t="s">
        <v>252</v>
      </c>
      <c r="I23" s="59" t="s">
        <v>253</v>
      </c>
      <c r="J23" t="s">
        <v>35</v>
      </c>
    </row>
    <row r="24" spans="1:10" ht="78.75">
      <c r="A24" s="16" t="s">
        <v>254</v>
      </c>
      <c r="B24" s="16" t="s">
        <v>255</v>
      </c>
      <c r="C24" s="16" t="s">
        <v>256</v>
      </c>
      <c r="D24" s="16" t="s">
        <v>257</v>
      </c>
      <c r="E24" s="17" t="s">
        <v>258</v>
      </c>
      <c r="F24" s="28"/>
      <c r="G24" s="10">
        <v>0</v>
      </c>
    </row>
    <row r="25" spans="1:10" ht="47.25">
      <c r="A25" s="5" t="s">
        <v>259</v>
      </c>
      <c r="B25" s="5" t="s">
        <v>190</v>
      </c>
      <c r="C25" s="5" t="s">
        <v>260</v>
      </c>
      <c r="D25" s="5" t="s">
        <v>261</v>
      </c>
      <c r="E25" s="14" t="s">
        <v>262</v>
      </c>
      <c r="F25" s="18"/>
      <c r="G25" s="10">
        <v>0</v>
      </c>
    </row>
    <row r="26" spans="1:10" ht="31.5">
      <c r="A26" s="5" t="s">
        <v>263</v>
      </c>
      <c r="B26" s="5" t="s">
        <v>11</v>
      </c>
      <c r="C26" s="5" t="s">
        <v>264</v>
      </c>
      <c r="D26" s="5" t="s">
        <v>265</v>
      </c>
      <c r="E26" s="14" t="s">
        <v>266</v>
      </c>
      <c r="F26" s="18">
        <v>0</v>
      </c>
      <c r="G26" s="10">
        <v>3</v>
      </c>
      <c r="H26" s="10" t="s">
        <v>267</v>
      </c>
      <c r="I26">
        <v>31626609</v>
      </c>
      <c r="J26" t="s">
        <v>35</v>
      </c>
    </row>
    <row r="27" spans="1:10" ht="110.25">
      <c r="A27" s="5" t="s">
        <v>227</v>
      </c>
      <c r="B27" s="5" t="s">
        <v>11</v>
      </c>
      <c r="C27" s="5" t="s">
        <v>268</v>
      </c>
      <c r="D27" s="5" t="s">
        <v>269</v>
      </c>
      <c r="E27" s="14" t="s">
        <v>270</v>
      </c>
      <c r="F27" s="18"/>
      <c r="G27" s="10">
        <v>2</v>
      </c>
      <c r="I27" s="59" t="s">
        <v>271</v>
      </c>
    </row>
    <row r="28" spans="1:10">
      <c r="A28" s="5" t="s">
        <v>272</v>
      </c>
      <c r="B28" s="5" t="s">
        <v>94</v>
      </c>
      <c r="C28" s="34" t="s">
        <v>273</v>
      </c>
      <c r="D28" s="5" t="s">
        <v>274</v>
      </c>
      <c r="E28" s="14">
        <v>43762</v>
      </c>
      <c r="F28" s="18"/>
      <c r="G28" s="10">
        <v>0</v>
      </c>
    </row>
    <row r="29" spans="1:10">
      <c r="A29" s="5" t="s">
        <v>272</v>
      </c>
      <c r="B29" s="5" t="s">
        <v>94</v>
      </c>
      <c r="C29" s="34" t="s">
        <v>275</v>
      </c>
      <c r="D29" s="5" t="s">
        <v>274</v>
      </c>
      <c r="E29" s="14">
        <v>43762</v>
      </c>
      <c r="F29" s="18"/>
      <c r="G29" s="10">
        <v>0</v>
      </c>
    </row>
    <row r="30" spans="1:10">
      <c r="A30" s="5" t="s">
        <v>272</v>
      </c>
      <c r="B30" s="5" t="s">
        <v>94</v>
      </c>
      <c r="C30" s="34" t="s">
        <v>276</v>
      </c>
      <c r="D30" s="5" t="s">
        <v>274</v>
      </c>
      <c r="E30" s="14">
        <v>43762</v>
      </c>
      <c r="F30" s="18"/>
      <c r="G30" s="10">
        <v>0</v>
      </c>
    </row>
    <row r="31" spans="1:10" ht="65.25" customHeight="1">
      <c r="A31" s="22" t="s">
        <v>277</v>
      </c>
      <c r="B31" s="22" t="s">
        <v>11</v>
      </c>
      <c r="C31" s="22" t="s">
        <v>278</v>
      </c>
      <c r="D31" s="22" t="s">
        <v>279</v>
      </c>
      <c r="E31" s="36" t="s">
        <v>280</v>
      </c>
      <c r="F31" s="18"/>
      <c r="G31" s="10">
        <v>1</v>
      </c>
    </row>
    <row r="32" spans="1:10" ht="31.5">
      <c r="A32" s="5" t="s">
        <v>272</v>
      </c>
      <c r="B32" s="5" t="s">
        <v>94</v>
      </c>
      <c r="C32" s="5" t="s">
        <v>281</v>
      </c>
      <c r="D32" s="5" t="s">
        <v>282</v>
      </c>
      <c r="E32" s="29" t="s">
        <v>283</v>
      </c>
      <c r="F32" s="18"/>
      <c r="G32" s="10">
        <v>0</v>
      </c>
    </row>
    <row r="33" spans="1:7" ht="47.25">
      <c r="A33" s="5" t="s">
        <v>272</v>
      </c>
      <c r="B33" s="5" t="s">
        <v>94</v>
      </c>
      <c r="C33" s="5" t="s">
        <v>284</v>
      </c>
      <c r="D33" s="5" t="s">
        <v>285</v>
      </c>
      <c r="E33" s="29" t="s">
        <v>283</v>
      </c>
      <c r="F33" s="18"/>
      <c r="G33" s="10">
        <v>0</v>
      </c>
    </row>
    <row r="34" spans="1:7" ht="31.5">
      <c r="A34" s="5" t="s">
        <v>272</v>
      </c>
      <c r="B34" s="5" t="s">
        <v>94</v>
      </c>
      <c r="C34" s="5" t="s">
        <v>199</v>
      </c>
      <c r="D34" s="5" t="s">
        <v>286</v>
      </c>
      <c r="E34" s="29" t="s">
        <v>283</v>
      </c>
      <c r="F34" s="18"/>
      <c r="G34" s="10">
        <v>0</v>
      </c>
    </row>
    <row r="35" spans="1:7">
      <c r="A35" s="5" t="s">
        <v>272</v>
      </c>
      <c r="B35" s="5" t="s">
        <v>94</v>
      </c>
      <c r="C35" s="5"/>
      <c r="D35" s="5"/>
      <c r="E35" s="29"/>
      <c r="F35" s="18"/>
    </row>
    <row r="36" spans="1:7">
      <c r="A36" s="5" t="s">
        <v>272</v>
      </c>
      <c r="B36" s="5" t="s">
        <v>94</v>
      </c>
      <c r="C36" s="5"/>
      <c r="D36" s="5"/>
      <c r="E36" s="29"/>
      <c r="F36" s="18"/>
    </row>
    <row r="37" spans="1:7">
      <c r="A37" s="5" t="s">
        <v>272</v>
      </c>
      <c r="B37" s="5" t="s">
        <v>94</v>
      </c>
      <c r="C37" s="5"/>
      <c r="D37" s="5"/>
      <c r="E37" s="29"/>
      <c r="F37" s="18"/>
    </row>
    <row r="38" spans="1:7">
      <c r="A38" s="5" t="s">
        <v>272</v>
      </c>
      <c r="B38" s="5" t="s">
        <v>94</v>
      </c>
      <c r="C38" s="5"/>
      <c r="D38" s="5"/>
      <c r="E38" s="29"/>
      <c r="F38" s="18"/>
    </row>
    <row r="39" spans="1:7" ht="47.25">
      <c r="A39" s="5" t="s">
        <v>272</v>
      </c>
      <c r="B39" s="5" t="s">
        <v>94</v>
      </c>
      <c r="C39" s="5" t="s">
        <v>287</v>
      </c>
      <c r="D39" s="5" t="s">
        <v>288</v>
      </c>
      <c r="E39" s="29">
        <v>2019</v>
      </c>
      <c r="F39" s="18"/>
      <c r="G39" s="10">
        <v>0</v>
      </c>
    </row>
    <row r="40" spans="1:7" ht="47.25">
      <c r="A40" s="5" t="s">
        <v>289</v>
      </c>
      <c r="B40" s="5" t="s">
        <v>86</v>
      </c>
      <c r="C40" s="5" t="s">
        <v>290</v>
      </c>
      <c r="D40" s="5" t="s">
        <v>291</v>
      </c>
      <c r="E40" s="29">
        <v>2019</v>
      </c>
      <c r="F40" s="18"/>
      <c r="G40" s="10">
        <v>0</v>
      </c>
    </row>
    <row r="41" spans="1:7" ht="31.5">
      <c r="A41" s="5" t="s">
        <v>292</v>
      </c>
      <c r="B41" s="5" t="s">
        <v>293</v>
      </c>
      <c r="C41" s="5" t="s">
        <v>294</v>
      </c>
      <c r="D41" s="5" t="s">
        <v>295</v>
      </c>
      <c r="E41" s="29">
        <v>2019</v>
      </c>
      <c r="F41" s="18"/>
      <c r="G41" s="10">
        <v>3</v>
      </c>
    </row>
    <row r="42" spans="1:7" ht="31.5">
      <c r="A42" s="5" t="s">
        <v>296</v>
      </c>
      <c r="B42" s="5" t="s">
        <v>293</v>
      </c>
      <c r="C42" s="5" t="s">
        <v>297</v>
      </c>
      <c r="D42" s="5" t="s">
        <v>298</v>
      </c>
      <c r="E42" s="29">
        <v>2019</v>
      </c>
      <c r="F42" s="18"/>
    </row>
    <row r="43" spans="1:7" ht="31.5">
      <c r="A43" s="5" t="s">
        <v>299</v>
      </c>
      <c r="B43" s="5" t="s">
        <v>293</v>
      </c>
      <c r="C43" s="11"/>
      <c r="D43" s="5" t="s">
        <v>300</v>
      </c>
      <c r="E43" s="14" t="s">
        <v>283</v>
      </c>
      <c r="F43" s="18"/>
    </row>
  </sheetData>
  <autoFilter ref="A1:F43" xr:uid="{D8B4816E-D1B8-456F-9614-0CDF262740AF}"/>
  <phoneticPr fontId="9" type="noConversion"/>
  <pageMargins left="0.7" right="0.7" top="0.75" bottom="0.75" header="0.3" footer="0.3"/>
  <pageSetup orientation="portrait" r:id="rId1"/>
  <ignoredErrors>
    <ignoredError sqref="E43" numberStoredAsText="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50B4-10FB-4ED4-A5D5-26AF08F524BF}">
  <dimension ref="A1:J41"/>
  <sheetViews>
    <sheetView zoomScale="80" zoomScaleNormal="80" workbookViewId="0">
      <selection activeCell="H4" sqref="H4"/>
    </sheetView>
  </sheetViews>
  <sheetFormatPr defaultRowHeight="15.75"/>
  <cols>
    <col min="1" max="1" width="34.140625" style="10" customWidth="1"/>
    <col min="2" max="2" width="13.7109375" style="10" customWidth="1"/>
    <col min="3" max="3" width="44.28515625" style="10" customWidth="1"/>
    <col min="4" max="4" width="46.7109375" style="10" customWidth="1"/>
    <col min="5" max="5" width="30.7109375" style="15" customWidth="1"/>
    <col min="6" max="6" width="13.28515625" style="9" bestFit="1" customWidth="1"/>
    <col min="7" max="7" width="9.140625" style="10"/>
    <col min="8" max="8" width="30.42578125" style="10" customWidth="1"/>
    <col min="9" max="256" width="9.140625" style="10"/>
    <col min="257" max="257" width="18.28515625" style="10" customWidth="1"/>
    <col min="258" max="258" width="16.42578125" style="10" customWidth="1"/>
    <col min="259" max="259" width="20.140625" style="10" customWidth="1"/>
    <col min="260" max="260" width="27.7109375" style="10" customWidth="1"/>
    <col min="261" max="512" width="9.140625" style="10"/>
    <col min="513" max="513" width="18.28515625" style="10" customWidth="1"/>
    <col min="514" max="514" width="16.42578125" style="10" customWidth="1"/>
    <col min="515" max="515" width="20.140625" style="10" customWidth="1"/>
    <col min="516" max="516" width="27.7109375" style="10" customWidth="1"/>
    <col min="517" max="768" width="9.140625" style="10"/>
    <col min="769" max="769" width="18.28515625" style="10" customWidth="1"/>
    <col min="770" max="770" width="16.42578125" style="10" customWidth="1"/>
    <col min="771" max="771" width="20.140625" style="10" customWidth="1"/>
    <col min="772" max="772" width="27.7109375" style="10" customWidth="1"/>
    <col min="773" max="1024" width="9.140625" style="10"/>
    <col min="1025" max="1025" width="18.28515625" style="10" customWidth="1"/>
    <col min="1026" max="1026" width="16.42578125" style="10" customWidth="1"/>
    <col min="1027" max="1027" width="20.140625" style="10" customWidth="1"/>
    <col min="1028" max="1028" width="27.7109375" style="10" customWidth="1"/>
    <col min="1029" max="1280" width="9.140625" style="10"/>
    <col min="1281" max="1281" width="18.28515625" style="10" customWidth="1"/>
    <col min="1282" max="1282" width="16.42578125" style="10" customWidth="1"/>
    <col min="1283" max="1283" width="20.140625" style="10" customWidth="1"/>
    <col min="1284" max="1284" width="27.7109375" style="10" customWidth="1"/>
    <col min="1285" max="1536" width="9.140625" style="10"/>
    <col min="1537" max="1537" width="18.28515625" style="10" customWidth="1"/>
    <col min="1538" max="1538" width="16.42578125" style="10" customWidth="1"/>
    <col min="1539" max="1539" width="20.140625" style="10" customWidth="1"/>
    <col min="1540" max="1540" width="27.7109375" style="10" customWidth="1"/>
    <col min="1541" max="1792" width="9.140625" style="10"/>
    <col min="1793" max="1793" width="18.28515625" style="10" customWidth="1"/>
    <col min="1794" max="1794" width="16.42578125" style="10" customWidth="1"/>
    <col min="1795" max="1795" width="20.140625" style="10" customWidth="1"/>
    <col min="1796" max="1796" width="27.7109375" style="10" customWidth="1"/>
    <col min="1797" max="2048" width="9.140625" style="10"/>
    <col min="2049" max="2049" width="18.28515625" style="10" customWidth="1"/>
    <col min="2050" max="2050" width="16.42578125" style="10" customWidth="1"/>
    <col min="2051" max="2051" width="20.140625" style="10" customWidth="1"/>
    <col min="2052" max="2052" width="27.7109375" style="10" customWidth="1"/>
    <col min="2053" max="2304" width="9.140625" style="10"/>
    <col min="2305" max="2305" width="18.28515625" style="10" customWidth="1"/>
    <col min="2306" max="2306" width="16.42578125" style="10" customWidth="1"/>
    <col min="2307" max="2307" width="20.140625" style="10" customWidth="1"/>
    <col min="2308" max="2308" width="27.7109375" style="10" customWidth="1"/>
    <col min="2309" max="2560" width="9.140625" style="10"/>
    <col min="2561" max="2561" width="18.28515625" style="10" customWidth="1"/>
    <col min="2562" max="2562" width="16.42578125" style="10" customWidth="1"/>
    <col min="2563" max="2563" width="20.140625" style="10" customWidth="1"/>
    <col min="2564" max="2564" width="27.7109375" style="10" customWidth="1"/>
    <col min="2565" max="2816" width="9.140625" style="10"/>
    <col min="2817" max="2817" width="18.28515625" style="10" customWidth="1"/>
    <col min="2818" max="2818" width="16.42578125" style="10" customWidth="1"/>
    <col min="2819" max="2819" width="20.140625" style="10" customWidth="1"/>
    <col min="2820" max="2820" width="27.7109375" style="10" customWidth="1"/>
    <col min="2821" max="3072" width="9.140625" style="10"/>
    <col min="3073" max="3073" width="18.28515625" style="10" customWidth="1"/>
    <col min="3074" max="3074" width="16.42578125" style="10" customWidth="1"/>
    <col min="3075" max="3075" width="20.140625" style="10" customWidth="1"/>
    <col min="3076" max="3076" width="27.7109375" style="10" customWidth="1"/>
    <col min="3077" max="3328" width="9.140625" style="10"/>
    <col min="3329" max="3329" width="18.28515625" style="10" customWidth="1"/>
    <col min="3330" max="3330" width="16.42578125" style="10" customWidth="1"/>
    <col min="3331" max="3331" width="20.140625" style="10" customWidth="1"/>
    <col min="3332" max="3332" width="27.7109375" style="10" customWidth="1"/>
    <col min="3333" max="3584" width="9.140625" style="10"/>
    <col min="3585" max="3585" width="18.28515625" style="10" customWidth="1"/>
    <col min="3586" max="3586" width="16.42578125" style="10" customWidth="1"/>
    <col min="3587" max="3587" width="20.140625" style="10" customWidth="1"/>
    <col min="3588" max="3588" width="27.7109375" style="10" customWidth="1"/>
    <col min="3589" max="3840" width="9.140625" style="10"/>
    <col min="3841" max="3841" width="18.28515625" style="10" customWidth="1"/>
    <col min="3842" max="3842" width="16.42578125" style="10" customWidth="1"/>
    <col min="3843" max="3843" width="20.140625" style="10" customWidth="1"/>
    <col min="3844" max="3844" width="27.7109375" style="10" customWidth="1"/>
    <col min="3845" max="4096" width="9.140625" style="10"/>
    <col min="4097" max="4097" width="18.28515625" style="10" customWidth="1"/>
    <col min="4098" max="4098" width="16.42578125" style="10" customWidth="1"/>
    <col min="4099" max="4099" width="20.140625" style="10" customWidth="1"/>
    <col min="4100" max="4100" width="27.7109375" style="10" customWidth="1"/>
    <col min="4101" max="4352" width="9.140625" style="10"/>
    <col min="4353" max="4353" width="18.28515625" style="10" customWidth="1"/>
    <col min="4354" max="4354" width="16.42578125" style="10" customWidth="1"/>
    <col min="4355" max="4355" width="20.140625" style="10" customWidth="1"/>
    <col min="4356" max="4356" width="27.7109375" style="10" customWidth="1"/>
    <col min="4357" max="4608" width="9.140625" style="10"/>
    <col min="4609" max="4609" width="18.28515625" style="10" customWidth="1"/>
    <col min="4610" max="4610" width="16.42578125" style="10" customWidth="1"/>
    <col min="4611" max="4611" width="20.140625" style="10" customWidth="1"/>
    <col min="4612" max="4612" width="27.7109375" style="10" customWidth="1"/>
    <col min="4613" max="4864" width="9.140625" style="10"/>
    <col min="4865" max="4865" width="18.28515625" style="10" customWidth="1"/>
    <col min="4866" max="4866" width="16.42578125" style="10" customWidth="1"/>
    <col min="4867" max="4867" width="20.140625" style="10" customWidth="1"/>
    <col min="4868" max="4868" width="27.7109375" style="10" customWidth="1"/>
    <col min="4869" max="5120" width="9.140625" style="10"/>
    <col min="5121" max="5121" width="18.28515625" style="10" customWidth="1"/>
    <col min="5122" max="5122" width="16.42578125" style="10" customWidth="1"/>
    <col min="5123" max="5123" width="20.140625" style="10" customWidth="1"/>
    <col min="5124" max="5124" width="27.7109375" style="10" customWidth="1"/>
    <col min="5125" max="5376" width="9.140625" style="10"/>
    <col min="5377" max="5377" width="18.28515625" style="10" customWidth="1"/>
    <col min="5378" max="5378" width="16.42578125" style="10" customWidth="1"/>
    <col min="5379" max="5379" width="20.140625" style="10" customWidth="1"/>
    <col min="5380" max="5380" width="27.7109375" style="10" customWidth="1"/>
    <col min="5381" max="5632" width="9.140625" style="10"/>
    <col min="5633" max="5633" width="18.28515625" style="10" customWidth="1"/>
    <col min="5634" max="5634" width="16.42578125" style="10" customWidth="1"/>
    <col min="5635" max="5635" width="20.140625" style="10" customWidth="1"/>
    <col min="5636" max="5636" width="27.7109375" style="10" customWidth="1"/>
    <col min="5637" max="5888" width="9.140625" style="10"/>
    <col min="5889" max="5889" width="18.28515625" style="10" customWidth="1"/>
    <col min="5890" max="5890" width="16.42578125" style="10" customWidth="1"/>
    <col min="5891" max="5891" width="20.140625" style="10" customWidth="1"/>
    <col min="5892" max="5892" width="27.7109375" style="10" customWidth="1"/>
    <col min="5893" max="6144" width="9.140625" style="10"/>
    <col min="6145" max="6145" width="18.28515625" style="10" customWidth="1"/>
    <col min="6146" max="6146" width="16.42578125" style="10" customWidth="1"/>
    <col min="6147" max="6147" width="20.140625" style="10" customWidth="1"/>
    <col min="6148" max="6148" width="27.7109375" style="10" customWidth="1"/>
    <col min="6149" max="6400" width="9.140625" style="10"/>
    <col min="6401" max="6401" width="18.28515625" style="10" customWidth="1"/>
    <col min="6402" max="6402" width="16.42578125" style="10" customWidth="1"/>
    <col min="6403" max="6403" width="20.140625" style="10" customWidth="1"/>
    <col min="6404" max="6404" width="27.7109375" style="10" customWidth="1"/>
    <col min="6405" max="6656" width="9.140625" style="10"/>
    <col min="6657" max="6657" width="18.28515625" style="10" customWidth="1"/>
    <col min="6658" max="6658" width="16.42578125" style="10" customWidth="1"/>
    <col min="6659" max="6659" width="20.140625" style="10" customWidth="1"/>
    <col min="6660" max="6660" width="27.7109375" style="10" customWidth="1"/>
    <col min="6661" max="6912" width="9.140625" style="10"/>
    <col min="6913" max="6913" width="18.28515625" style="10" customWidth="1"/>
    <col min="6914" max="6914" width="16.42578125" style="10" customWidth="1"/>
    <col min="6915" max="6915" width="20.140625" style="10" customWidth="1"/>
    <col min="6916" max="6916" width="27.7109375" style="10" customWidth="1"/>
    <col min="6917" max="7168" width="9.140625" style="10"/>
    <col min="7169" max="7169" width="18.28515625" style="10" customWidth="1"/>
    <col min="7170" max="7170" width="16.42578125" style="10" customWidth="1"/>
    <col min="7171" max="7171" width="20.140625" style="10" customWidth="1"/>
    <col min="7172" max="7172" width="27.7109375" style="10" customWidth="1"/>
    <col min="7173" max="7424" width="9.140625" style="10"/>
    <col min="7425" max="7425" width="18.28515625" style="10" customWidth="1"/>
    <col min="7426" max="7426" width="16.42578125" style="10" customWidth="1"/>
    <col min="7427" max="7427" width="20.140625" style="10" customWidth="1"/>
    <col min="7428" max="7428" width="27.7109375" style="10" customWidth="1"/>
    <col min="7429" max="7680" width="9.140625" style="10"/>
    <col min="7681" max="7681" width="18.28515625" style="10" customWidth="1"/>
    <col min="7682" max="7682" width="16.42578125" style="10" customWidth="1"/>
    <col min="7683" max="7683" width="20.140625" style="10" customWidth="1"/>
    <col min="7684" max="7684" width="27.7109375" style="10" customWidth="1"/>
    <col min="7685" max="7936" width="9.140625" style="10"/>
    <col min="7937" max="7937" width="18.28515625" style="10" customWidth="1"/>
    <col min="7938" max="7938" width="16.42578125" style="10" customWidth="1"/>
    <col min="7939" max="7939" width="20.140625" style="10" customWidth="1"/>
    <col min="7940" max="7940" width="27.7109375" style="10" customWidth="1"/>
    <col min="7941" max="8192" width="9.140625" style="10"/>
    <col min="8193" max="8193" width="18.28515625" style="10" customWidth="1"/>
    <col min="8194" max="8194" width="16.42578125" style="10" customWidth="1"/>
    <col min="8195" max="8195" width="20.140625" style="10" customWidth="1"/>
    <col min="8196" max="8196" width="27.7109375" style="10" customWidth="1"/>
    <col min="8197" max="8448" width="9.140625" style="10"/>
    <col min="8449" max="8449" width="18.28515625" style="10" customWidth="1"/>
    <col min="8450" max="8450" width="16.42578125" style="10" customWidth="1"/>
    <col min="8451" max="8451" width="20.140625" style="10" customWidth="1"/>
    <col min="8452" max="8452" width="27.7109375" style="10" customWidth="1"/>
    <col min="8453" max="8704" width="9.140625" style="10"/>
    <col min="8705" max="8705" width="18.28515625" style="10" customWidth="1"/>
    <col min="8706" max="8706" width="16.42578125" style="10" customWidth="1"/>
    <col min="8707" max="8707" width="20.140625" style="10" customWidth="1"/>
    <col min="8708" max="8708" width="27.7109375" style="10" customWidth="1"/>
    <col min="8709" max="8960" width="9.140625" style="10"/>
    <col min="8961" max="8961" width="18.28515625" style="10" customWidth="1"/>
    <col min="8962" max="8962" width="16.42578125" style="10" customWidth="1"/>
    <col min="8963" max="8963" width="20.140625" style="10" customWidth="1"/>
    <col min="8964" max="8964" width="27.7109375" style="10" customWidth="1"/>
    <col min="8965" max="9216" width="9.140625" style="10"/>
    <col min="9217" max="9217" width="18.28515625" style="10" customWidth="1"/>
    <col min="9218" max="9218" width="16.42578125" style="10" customWidth="1"/>
    <col min="9219" max="9219" width="20.140625" style="10" customWidth="1"/>
    <col min="9220" max="9220" width="27.7109375" style="10" customWidth="1"/>
    <col min="9221" max="9472" width="9.140625" style="10"/>
    <col min="9473" max="9473" width="18.28515625" style="10" customWidth="1"/>
    <col min="9474" max="9474" width="16.42578125" style="10" customWidth="1"/>
    <col min="9475" max="9475" width="20.140625" style="10" customWidth="1"/>
    <col min="9476" max="9476" width="27.7109375" style="10" customWidth="1"/>
    <col min="9477" max="9728" width="9.140625" style="10"/>
    <col min="9729" max="9729" width="18.28515625" style="10" customWidth="1"/>
    <col min="9730" max="9730" width="16.42578125" style="10" customWidth="1"/>
    <col min="9731" max="9731" width="20.140625" style="10" customWidth="1"/>
    <col min="9732" max="9732" width="27.7109375" style="10" customWidth="1"/>
    <col min="9733" max="9984" width="9.140625" style="10"/>
    <col min="9985" max="9985" width="18.28515625" style="10" customWidth="1"/>
    <col min="9986" max="9986" width="16.42578125" style="10" customWidth="1"/>
    <col min="9987" max="9987" width="20.140625" style="10" customWidth="1"/>
    <col min="9988" max="9988" width="27.7109375" style="10" customWidth="1"/>
    <col min="9989" max="10240" width="9.140625" style="10"/>
    <col min="10241" max="10241" width="18.28515625" style="10" customWidth="1"/>
    <col min="10242" max="10242" width="16.42578125" style="10" customWidth="1"/>
    <col min="10243" max="10243" width="20.140625" style="10" customWidth="1"/>
    <col min="10244" max="10244" width="27.7109375" style="10" customWidth="1"/>
    <col min="10245" max="10496" width="9.140625" style="10"/>
    <col min="10497" max="10497" width="18.28515625" style="10" customWidth="1"/>
    <col min="10498" max="10498" width="16.42578125" style="10" customWidth="1"/>
    <col min="10499" max="10499" width="20.140625" style="10" customWidth="1"/>
    <col min="10500" max="10500" width="27.7109375" style="10" customWidth="1"/>
    <col min="10501" max="10752" width="9.140625" style="10"/>
    <col min="10753" max="10753" width="18.28515625" style="10" customWidth="1"/>
    <col min="10754" max="10754" width="16.42578125" style="10" customWidth="1"/>
    <col min="10755" max="10755" width="20.140625" style="10" customWidth="1"/>
    <col min="10756" max="10756" width="27.7109375" style="10" customWidth="1"/>
    <col min="10757" max="11008" width="9.140625" style="10"/>
    <col min="11009" max="11009" width="18.28515625" style="10" customWidth="1"/>
    <col min="11010" max="11010" width="16.42578125" style="10" customWidth="1"/>
    <col min="11011" max="11011" width="20.140625" style="10" customWidth="1"/>
    <col min="11012" max="11012" width="27.7109375" style="10" customWidth="1"/>
    <col min="11013" max="11264" width="9.140625" style="10"/>
    <col min="11265" max="11265" width="18.28515625" style="10" customWidth="1"/>
    <col min="11266" max="11266" width="16.42578125" style="10" customWidth="1"/>
    <col min="11267" max="11267" width="20.140625" style="10" customWidth="1"/>
    <col min="11268" max="11268" width="27.7109375" style="10" customWidth="1"/>
    <col min="11269" max="11520" width="9.140625" style="10"/>
    <col min="11521" max="11521" width="18.28515625" style="10" customWidth="1"/>
    <col min="11522" max="11522" width="16.42578125" style="10" customWidth="1"/>
    <col min="11523" max="11523" width="20.140625" style="10" customWidth="1"/>
    <col min="11524" max="11524" width="27.7109375" style="10" customWidth="1"/>
    <col min="11525" max="11776" width="9.140625" style="10"/>
    <col min="11777" max="11777" width="18.28515625" style="10" customWidth="1"/>
    <col min="11778" max="11778" width="16.42578125" style="10" customWidth="1"/>
    <col min="11779" max="11779" width="20.140625" style="10" customWidth="1"/>
    <col min="11780" max="11780" width="27.7109375" style="10" customWidth="1"/>
    <col min="11781" max="12032" width="9.140625" style="10"/>
    <col min="12033" max="12033" width="18.28515625" style="10" customWidth="1"/>
    <col min="12034" max="12034" width="16.42578125" style="10" customWidth="1"/>
    <col min="12035" max="12035" width="20.140625" style="10" customWidth="1"/>
    <col min="12036" max="12036" width="27.7109375" style="10" customWidth="1"/>
    <col min="12037" max="12288" width="9.140625" style="10"/>
    <col min="12289" max="12289" width="18.28515625" style="10" customWidth="1"/>
    <col min="12290" max="12290" width="16.42578125" style="10" customWidth="1"/>
    <col min="12291" max="12291" width="20.140625" style="10" customWidth="1"/>
    <col min="12292" max="12292" width="27.7109375" style="10" customWidth="1"/>
    <col min="12293" max="12544" width="9.140625" style="10"/>
    <col min="12545" max="12545" width="18.28515625" style="10" customWidth="1"/>
    <col min="12546" max="12546" width="16.42578125" style="10" customWidth="1"/>
    <col min="12547" max="12547" width="20.140625" style="10" customWidth="1"/>
    <col min="12548" max="12548" width="27.7109375" style="10" customWidth="1"/>
    <col min="12549" max="12800" width="9.140625" style="10"/>
    <col min="12801" max="12801" width="18.28515625" style="10" customWidth="1"/>
    <col min="12802" max="12802" width="16.42578125" style="10" customWidth="1"/>
    <col min="12803" max="12803" width="20.140625" style="10" customWidth="1"/>
    <col min="12804" max="12804" width="27.7109375" style="10" customWidth="1"/>
    <col min="12805" max="13056" width="9.140625" style="10"/>
    <col min="13057" max="13057" width="18.28515625" style="10" customWidth="1"/>
    <col min="13058" max="13058" width="16.42578125" style="10" customWidth="1"/>
    <col min="13059" max="13059" width="20.140625" style="10" customWidth="1"/>
    <col min="13060" max="13060" width="27.7109375" style="10" customWidth="1"/>
    <col min="13061" max="13312" width="9.140625" style="10"/>
    <col min="13313" max="13313" width="18.28515625" style="10" customWidth="1"/>
    <col min="13314" max="13314" width="16.42578125" style="10" customWidth="1"/>
    <col min="13315" max="13315" width="20.140625" style="10" customWidth="1"/>
    <col min="13316" max="13316" width="27.7109375" style="10" customWidth="1"/>
    <col min="13317" max="13568" width="9.140625" style="10"/>
    <col min="13569" max="13569" width="18.28515625" style="10" customWidth="1"/>
    <col min="13570" max="13570" width="16.42578125" style="10" customWidth="1"/>
    <col min="13571" max="13571" width="20.140625" style="10" customWidth="1"/>
    <col min="13572" max="13572" width="27.7109375" style="10" customWidth="1"/>
    <col min="13573" max="13824" width="9.140625" style="10"/>
    <col min="13825" max="13825" width="18.28515625" style="10" customWidth="1"/>
    <col min="13826" max="13826" width="16.42578125" style="10" customWidth="1"/>
    <col min="13827" max="13827" width="20.140625" style="10" customWidth="1"/>
    <col min="13828" max="13828" width="27.7109375" style="10" customWidth="1"/>
    <col min="13829" max="14080" width="9.140625" style="10"/>
    <col min="14081" max="14081" width="18.28515625" style="10" customWidth="1"/>
    <col min="14082" max="14082" width="16.42578125" style="10" customWidth="1"/>
    <col min="14083" max="14083" width="20.140625" style="10" customWidth="1"/>
    <col min="14084" max="14084" width="27.7109375" style="10" customWidth="1"/>
    <col min="14085" max="14336" width="9.140625" style="10"/>
    <col min="14337" max="14337" width="18.28515625" style="10" customWidth="1"/>
    <col min="14338" max="14338" width="16.42578125" style="10" customWidth="1"/>
    <col min="14339" max="14339" width="20.140625" style="10" customWidth="1"/>
    <col min="14340" max="14340" width="27.7109375" style="10" customWidth="1"/>
    <col min="14341" max="14592" width="9.140625" style="10"/>
    <col min="14593" max="14593" width="18.28515625" style="10" customWidth="1"/>
    <col min="14594" max="14594" width="16.42578125" style="10" customWidth="1"/>
    <col min="14595" max="14595" width="20.140625" style="10" customWidth="1"/>
    <col min="14596" max="14596" width="27.7109375" style="10" customWidth="1"/>
    <col min="14597" max="14848" width="9.140625" style="10"/>
    <col min="14849" max="14849" width="18.28515625" style="10" customWidth="1"/>
    <col min="14850" max="14850" width="16.42578125" style="10" customWidth="1"/>
    <col min="14851" max="14851" width="20.140625" style="10" customWidth="1"/>
    <col min="14852" max="14852" width="27.7109375" style="10" customWidth="1"/>
    <col min="14853" max="15104" width="9.140625" style="10"/>
    <col min="15105" max="15105" width="18.28515625" style="10" customWidth="1"/>
    <col min="15106" max="15106" width="16.42578125" style="10" customWidth="1"/>
    <col min="15107" max="15107" width="20.140625" style="10" customWidth="1"/>
    <col min="15108" max="15108" width="27.7109375" style="10" customWidth="1"/>
    <col min="15109" max="15360" width="9.140625" style="10"/>
    <col min="15361" max="15361" width="18.28515625" style="10" customWidth="1"/>
    <col min="15362" max="15362" width="16.42578125" style="10" customWidth="1"/>
    <col min="15363" max="15363" width="20.140625" style="10" customWidth="1"/>
    <col min="15364" max="15364" width="27.7109375" style="10" customWidth="1"/>
    <col min="15365" max="15616" width="9.140625" style="10"/>
    <col min="15617" max="15617" width="18.28515625" style="10" customWidth="1"/>
    <col min="15618" max="15618" width="16.42578125" style="10" customWidth="1"/>
    <col min="15619" max="15619" width="20.140625" style="10" customWidth="1"/>
    <col min="15620" max="15620" width="27.7109375" style="10" customWidth="1"/>
    <col min="15621" max="15872" width="9.140625" style="10"/>
    <col min="15873" max="15873" width="18.28515625" style="10" customWidth="1"/>
    <col min="15874" max="15874" width="16.42578125" style="10" customWidth="1"/>
    <col min="15875" max="15875" width="20.140625" style="10" customWidth="1"/>
    <col min="15876" max="15876" width="27.7109375" style="10" customWidth="1"/>
    <col min="15877" max="16128" width="9.140625" style="10"/>
    <col min="16129" max="16129" width="18.28515625" style="10" customWidth="1"/>
    <col min="16130" max="16130" width="16.42578125" style="10" customWidth="1"/>
    <col min="16131" max="16131" width="20.140625" style="10" customWidth="1"/>
    <col min="16132" max="16132" width="27.7109375" style="10" customWidth="1"/>
    <col min="16133" max="16384" width="9.140625" style="10"/>
  </cols>
  <sheetData>
    <row r="1" spans="1:10" s="3" customFormat="1" ht="63">
      <c r="A1" s="1" t="s">
        <v>0</v>
      </c>
      <c r="B1" s="1" t="s">
        <v>1</v>
      </c>
      <c r="C1" s="1" t="s">
        <v>2</v>
      </c>
      <c r="D1" s="1" t="s">
        <v>3</v>
      </c>
      <c r="E1" s="2" t="s">
        <v>172</v>
      </c>
      <c r="F1" s="1" t="s">
        <v>5</v>
      </c>
      <c r="G1" s="3" t="s">
        <v>6</v>
      </c>
      <c r="H1" s="37" t="s">
        <v>7</v>
      </c>
      <c r="I1" s="37" t="s">
        <v>8</v>
      </c>
      <c r="J1" s="37" t="s">
        <v>9</v>
      </c>
    </row>
    <row r="2" spans="1:10" ht="31.5">
      <c r="A2" s="4" t="s">
        <v>301</v>
      </c>
      <c r="B2" s="4" t="s">
        <v>190</v>
      </c>
      <c r="C2" s="5" t="s">
        <v>302</v>
      </c>
      <c r="D2" s="4" t="s">
        <v>303</v>
      </c>
      <c r="E2" s="60">
        <v>43113</v>
      </c>
      <c r="F2" s="18"/>
      <c r="G2" s="10">
        <v>0</v>
      </c>
    </row>
    <row r="3" spans="1:10" ht="63">
      <c r="A3" s="5" t="s">
        <v>304</v>
      </c>
      <c r="B3" s="5" t="s">
        <v>11</v>
      </c>
      <c r="C3" s="5" t="s">
        <v>305</v>
      </c>
      <c r="D3" s="5" t="s">
        <v>306</v>
      </c>
      <c r="E3" s="61">
        <v>43168</v>
      </c>
      <c r="F3" s="18">
        <v>1</v>
      </c>
      <c r="G3" s="10">
        <v>2</v>
      </c>
      <c r="H3" s="10" t="s">
        <v>307</v>
      </c>
      <c r="J3" s="10" t="s">
        <v>308</v>
      </c>
    </row>
    <row r="4" spans="1:10" ht="47.25">
      <c r="A4" s="5" t="s">
        <v>309</v>
      </c>
      <c r="B4" s="5" t="s">
        <v>11</v>
      </c>
      <c r="C4" s="5" t="s">
        <v>310</v>
      </c>
      <c r="D4" s="5" t="s">
        <v>311</v>
      </c>
      <c r="E4" s="61">
        <v>43211</v>
      </c>
      <c r="F4" s="18">
        <v>0</v>
      </c>
      <c r="G4" s="10">
        <v>2</v>
      </c>
    </row>
    <row r="5" spans="1:10" ht="47.25">
      <c r="A5" s="5" t="s">
        <v>259</v>
      </c>
      <c r="B5" s="5" t="s">
        <v>190</v>
      </c>
      <c r="C5" s="5" t="s">
        <v>312</v>
      </c>
      <c r="D5" s="5" t="s">
        <v>195</v>
      </c>
      <c r="E5" s="61">
        <v>43216</v>
      </c>
      <c r="F5" s="18"/>
      <c r="G5" s="10">
        <v>0</v>
      </c>
    </row>
    <row r="6" spans="1:10" ht="47.25">
      <c r="A6" s="5" t="s">
        <v>313</v>
      </c>
      <c r="B6" s="5" t="s">
        <v>190</v>
      </c>
      <c r="C6" s="5" t="s">
        <v>314</v>
      </c>
      <c r="D6" s="5" t="s">
        <v>195</v>
      </c>
      <c r="E6" s="61">
        <v>43217</v>
      </c>
      <c r="F6" s="18"/>
      <c r="G6" s="10">
        <v>0</v>
      </c>
    </row>
    <row r="7" spans="1:10" ht="31.5">
      <c r="A7" s="4" t="s">
        <v>315</v>
      </c>
      <c r="B7" s="5" t="s">
        <v>190</v>
      </c>
      <c r="C7" s="12" t="s">
        <v>316</v>
      </c>
      <c r="D7" s="4" t="s">
        <v>317</v>
      </c>
      <c r="E7" s="62">
        <v>43238</v>
      </c>
      <c r="F7" s="18">
        <v>0</v>
      </c>
      <c r="G7" s="10">
        <v>0</v>
      </c>
    </row>
    <row r="8" spans="1:10" ht="31.5">
      <c r="A8" s="4" t="s">
        <v>315</v>
      </c>
      <c r="B8" s="5" t="s">
        <v>190</v>
      </c>
      <c r="C8" s="12" t="s">
        <v>318</v>
      </c>
      <c r="D8" s="4" t="s">
        <v>317</v>
      </c>
      <c r="E8" s="62">
        <v>43239</v>
      </c>
      <c r="F8" s="18"/>
      <c r="G8" s="10">
        <v>0</v>
      </c>
    </row>
    <row r="9" spans="1:10" ht="31.5">
      <c r="A9" s="4" t="s">
        <v>315</v>
      </c>
      <c r="B9" s="5" t="s">
        <v>190</v>
      </c>
      <c r="C9" s="12" t="s">
        <v>319</v>
      </c>
      <c r="D9" s="4" t="s">
        <v>320</v>
      </c>
      <c r="E9" s="62">
        <v>2018</v>
      </c>
      <c r="F9" s="18"/>
      <c r="G9" s="10">
        <v>0</v>
      </c>
    </row>
    <row r="10" spans="1:10" ht="63">
      <c r="A10" s="4" t="s">
        <v>321</v>
      </c>
      <c r="B10" s="5" t="s">
        <v>204</v>
      </c>
      <c r="C10" s="12" t="s">
        <v>322</v>
      </c>
      <c r="D10" s="4" t="s">
        <v>317</v>
      </c>
      <c r="E10" s="62">
        <v>43238</v>
      </c>
      <c r="F10" s="18">
        <v>0</v>
      </c>
      <c r="G10" s="10">
        <v>0</v>
      </c>
    </row>
    <row r="11" spans="1:10" ht="31.5">
      <c r="A11" s="4" t="s">
        <v>323</v>
      </c>
      <c r="B11" s="5" t="s">
        <v>204</v>
      </c>
      <c r="C11" s="12" t="s">
        <v>324</v>
      </c>
      <c r="D11" s="4" t="s">
        <v>317</v>
      </c>
      <c r="E11" s="62">
        <v>43238</v>
      </c>
      <c r="F11" s="18">
        <v>0</v>
      </c>
      <c r="G11" s="10">
        <v>0</v>
      </c>
    </row>
    <row r="12" spans="1:10" ht="63">
      <c r="A12" s="4" t="s">
        <v>325</v>
      </c>
      <c r="B12" s="5" t="s">
        <v>204</v>
      </c>
      <c r="C12" s="12" t="s">
        <v>326</v>
      </c>
      <c r="D12" s="4" t="s">
        <v>317</v>
      </c>
      <c r="E12" s="60">
        <v>43239</v>
      </c>
      <c r="F12" s="18">
        <v>0</v>
      </c>
      <c r="G12" s="10">
        <v>0</v>
      </c>
    </row>
    <row r="13" spans="1:10" ht="63">
      <c r="A13" s="4" t="s">
        <v>327</v>
      </c>
      <c r="B13" s="5" t="s">
        <v>204</v>
      </c>
      <c r="C13" s="12" t="s">
        <v>328</v>
      </c>
      <c r="D13" s="4" t="s">
        <v>317</v>
      </c>
      <c r="E13" s="60">
        <v>43240</v>
      </c>
      <c r="F13" s="18">
        <v>0</v>
      </c>
      <c r="G13" s="10">
        <v>0</v>
      </c>
    </row>
    <row r="14" spans="1:10" ht="31.5" customHeight="1">
      <c r="A14" s="4" t="s">
        <v>329</v>
      </c>
      <c r="B14" s="5" t="s">
        <v>204</v>
      </c>
      <c r="C14" s="12" t="s">
        <v>330</v>
      </c>
      <c r="D14" s="4" t="s">
        <v>317</v>
      </c>
      <c r="E14" s="60">
        <v>43240</v>
      </c>
      <c r="F14" s="18">
        <v>0</v>
      </c>
      <c r="G14" s="10">
        <v>0</v>
      </c>
    </row>
    <row r="15" spans="1:10" ht="31.5" customHeight="1">
      <c r="A15" s="4" t="s">
        <v>331</v>
      </c>
      <c r="B15" s="5" t="s">
        <v>204</v>
      </c>
      <c r="C15" s="12" t="s">
        <v>332</v>
      </c>
      <c r="D15" s="4" t="s">
        <v>333</v>
      </c>
      <c r="E15" s="62">
        <v>43243</v>
      </c>
      <c r="F15" s="18">
        <v>0</v>
      </c>
      <c r="G15" s="10">
        <v>0</v>
      </c>
    </row>
    <row r="16" spans="1:10" ht="64.5" customHeight="1">
      <c r="A16" s="4" t="s">
        <v>334</v>
      </c>
      <c r="B16" s="5" t="s">
        <v>204</v>
      </c>
      <c r="C16" s="12" t="s">
        <v>335</v>
      </c>
      <c r="D16" s="4" t="s">
        <v>333</v>
      </c>
      <c r="E16" s="62">
        <v>43243</v>
      </c>
      <c r="F16" s="18">
        <v>0</v>
      </c>
      <c r="G16" s="10">
        <v>0</v>
      </c>
    </row>
    <row r="17" spans="1:7" ht="64.5" customHeight="1">
      <c r="A17" s="4" t="s">
        <v>336</v>
      </c>
      <c r="B17" s="5" t="s">
        <v>11</v>
      </c>
      <c r="C17" s="12" t="s">
        <v>337</v>
      </c>
      <c r="D17" s="4" t="s">
        <v>338</v>
      </c>
      <c r="E17" s="62" t="s">
        <v>339</v>
      </c>
      <c r="F17" s="18"/>
      <c r="G17" s="10">
        <v>10</v>
      </c>
    </row>
    <row r="18" spans="1:7" ht="64.5" customHeight="1">
      <c r="A18" s="4" t="s">
        <v>340</v>
      </c>
      <c r="B18" s="5" t="s">
        <v>11</v>
      </c>
      <c r="C18" s="12" t="s">
        <v>341</v>
      </c>
      <c r="D18" s="4" t="s">
        <v>342</v>
      </c>
      <c r="E18" s="62" t="s">
        <v>339</v>
      </c>
      <c r="F18" s="18"/>
      <c r="G18" s="10">
        <v>5</v>
      </c>
    </row>
    <row r="19" spans="1:7" ht="64.5" customHeight="1">
      <c r="A19" s="4" t="s">
        <v>196</v>
      </c>
      <c r="B19" s="5" t="s">
        <v>11</v>
      </c>
      <c r="C19" s="12" t="s">
        <v>343</v>
      </c>
      <c r="D19" s="4" t="s">
        <v>344</v>
      </c>
      <c r="E19" s="62">
        <v>43344</v>
      </c>
      <c r="F19" s="18"/>
      <c r="G19" s="10">
        <v>9</v>
      </c>
    </row>
    <row r="20" spans="1:7" ht="63.75" customHeight="1">
      <c r="A20" s="5" t="s">
        <v>196</v>
      </c>
      <c r="B20" s="5" t="s">
        <v>190</v>
      </c>
      <c r="C20" s="5" t="s">
        <v>345</v>
      </c>
      <c r="D20" s="5" t="s">
        <v>346</v>
      </c>
      <c r="E20" s="61" t="s">
        <v>347</v>
      </c>
      <c r="F20" s="18"/>
      <c r="G20" s="10">
        <v>0</v>
      </c>
    </row>
    <row r="21" spans="1:7" ht="63.75" customHeight="1">
      <c r="A21" s="5" t="s">
        <v>348</v>
      </c>
      <c r="B21" s="5" t="s">
        <v>11</v>
      </c>
      <c r="C21" s="5" t="s">
        <v>349</v>
      </c>
      <c r="D21" s="5" t="s">
        <v>350</v>
      </c>
      <c r="E21" s="61" t="s">
        <v>347</v>
      </c>
      <c r="F21" s="18"/>
      <c r="G21" s="10">
        <v>6</v>
      </c>
    </row>
    <row r="22" spans="1:7" ht="31.5" customHeight="1">
      <c r="A22" s="5" t="s">
        <v>351</v>
      </c>
      <c r="B22" s="5" t="s">
        <v>11</v>
      </c>
      <c r="C22" s="5" t="s">
        <v>352</v>
      </c>
      <c r="D22" s="5" t="s">
        <v>353</v>
      </c>
      <c r="E22" s="61">
        <v>43358</v>
      </c>
      <c r="F22" s="18">
        <v>0</v>
      </c>
      <c r="G22" s="10">
        <v>3</v>
      </c>
    </row>
    <row r="23" spans="1:7" ht="35.25" customHeight="1">
      <c r="A23" s="4" t="s">
        <v>354</v>
      </c>
      <c r="B23" s="5" t="s">
        <v>204</v>
      </c>
      <c r="C23" s="12" t="s">
        <v>355</v>
      </c>
      <c r="D23" s="4" t="s">
        <v>356</v>
      </c>
      <c r="E23" s="62" t="s">
        <v>357</v>
      </c>
      <c r="F23" s="18">
        <v>0</v>
      </c>
      <c r="G23" s="10">
        <v>0</v>
      </c>
    </row>
    <row r="24" spans="1:7" ht="60.75" customHeight="1">
      <c r="A24" s="4" t="s">
        <v>358</v>
      </c>
      <c r="B24" s="5" t="s">
        <v>190</v>
      </c>
      <c r="C24" s="12" t="s">
        <v>359</v>
      </c>
      <c r="D24" s="4" t="s">
        <v>360</v>
      </c>
      <c r="E24" s="62" t="s">
        <v>361</v>
      </c>
      <c r="F24" s="18"/>
      <c r="G24" s="10">
        <v>0</v>
      </c>
    </row>
    <row r="25" spans="1:7" ht="69" customHeight="1">
      <c r="A25" s="4" t="s">
        <v>362</v>
      </c>
      <c r="B25" s="5" t="s">
        <v>11</v>
      </c>
      <c r="C25" s="12" t="s">
        <v>363</v>
      </c>
      <c r="D25" s="4" t="s">
        <v>364</v>
      </c>
      <c r="E25" s="62">
        <v>43374</v>
      </c>
      <c r="F25" s="18">
        <v>2</v>
      </c>
      <c r="G25" s="10">
        <v>6</v>
      </c>
    </row>
    <row r="26" spans="1:7" ht="69" customHeight="1">
      <c r="A26" s="4" t="s">
        <v>365</v>
      </c>
      <c r="B26" s="5" t="s">
        <v>11</v>
      </c>
      <c r="C26" s="12" t="s">
        <v>366</v>
      </c>
      <c r="D26" s="4" t="s">
        <v>367</v>
      </c>
      <c r="E26" s="62">
        <v>43374</v>
      </c>
      <c r="F26" s="18"/>
      <c r="G26" s="10">
        <v>2</v>
      </c>
    </row>
    <row r="27" spans="1:7" ht="50.25" customHeight="1">
      <c r="A27" s="4" t="s">
        <v>368</v>
      </c>
      <c r="B27" s="5" t="s">
        <v>11</v>
      </c>
      <c r="C27" s="12" t="s">
        <v>369</v>
      </c>
      <c r="D27" s="4" t="s">
        <v>370</v>
      </c>
      <c r="E27" s="62" t="s">
        <v>371</v>
      </c>
      <c r="F27" s="18">
        <v>0</v>
      </c>
      <c r="G27" s="10">
        <v>0</v>
      </c>
    </row>
    <row r="28" spans="1:7" ht="50.25" customHeight="1">
      <c r="A28" s="4" t="s">
        <v>354</v>
      </c>
      <c r="B28" s="5" t="s">
        <v>190</v>
      </c>
      <c r="C28" s="12" t="s">
        <v>372</v>
      </c>
      <c r="D28" s="4" t="s">
        <v>373</v>
      </c>
      <c r="E28" s="62">
        <v>43405</v>
      </c>
      <c r="F28" s="18"/>
      <c r="G28" s="10">
        <v>0</v>
      </c>
    </row>
    <row r="29" spans="1:7" ht="63">
      <c r="A29" s="4" t="s">
        <v>374</v>
      </c>
      <c r="B29" s="5" t="s">
        <v>11</v>
      </c>
      <c r="C29" s="12" t="s">
        <v>185</v>
      </c>
      <c r="D29" s="4" t="s">
        <v>375</v>
      </c>
      <c r="E29" s="62">
        <v>43406</v>
      </c>
      <c r="F29" s="18">
        <v>2</v>
      </c>
      <c r="G29" s="10">
        <v>6</v>
      </c>
    </row>
    <row r="30" spans="1:7" ht="81.75" customHeight="1">
      <c r="A30" s="5" t="s">
        <v>196</v>
      </c>
      <c r="B30" s="5" t="s">
        <v>190</v>
      </c>
      <c r="C30" s="5" t="s">
        <v>376</v>
      </c>
      <c r="D30" s="5" t="s">
        <v>377</v>
      </c>
      <c r="E30" s="61">
        <v>43405</v>
      </c>
      <c r="F30" s="18"/>
      <c r="G30" s="10">
        <v>0</v>
      </c>
    </row>
    <row r="31" spans="1:7" ht="81.75" customHeight="1">
      <c r="A31" s="5" t="s">
        <v>378</v>
      </c>
      <c r="B31" s="5" t="s">
        <v>11</v>
      </c>
      <c r="C31" s="5" t="s">
        <v>379</v>
      </c>
      <c r="D31" s="5" t="s">
        <v>380</v>
      </c>
      <c r="E31" s="61" t="s">
        <v>381</v>
      </c>
      <c r="F31" s="18"/>
      <c r="G31" s="10">
        <v>2</v>
      </c>
    </row>
    <row r="32" spans="1:7" ht="63">
      <c r="A32" s="4" t="s">
        <v>358</v>
      </c>
      <c r="B32" s="5" t="s">
        <v>204</v>
      </c>
      <c r="C32" s="12" t="s">
        <v>382</v>
      </c>
      <c r="D32" s="4" t="s">
        <v>383</v>
      </c>
      <c r="E32" s="62">
        <v>43413</v>
      </c>
      <c r="F32" s="18">
        <v>0</v>
      </c>
      <c r="G32" s="10">
        <v>0</v>
      </c>
    </row>
    <row r="33" spans="1:7" ht="47.25">
      <c r="A33" s="4" t="s">
        <v>384</v>
      </c>
      <c r="B33" s="5" t="s">
        <v>204</v>
      </c>
      <c r="C33" s="12" t="s">
        <v>385</v>
      </c>
      <c r="D33" s="4" t="s">
        <v>386</v>
      </c>
      <c r="E33" s="62">
        <v>43420</v>
      </c>
      <c r="F33" s="18">
        <v>1</v>
      </c>
      <c r="G33" s="10">
        <v>2</v>
      </c>
    </row>
    <row r="34" spans="1:7" ht="41.25" customHeight="1">
      <c r="A34" s="4" t="s">
        <v>354</v>
      </c>
      <c r="B34" s="5" t="s">
        <v>204</v>
      </c>
      <c r="C34" s="12" t="s">
        <v>387</v>
      </c>
      <c r="D34" s="4" t="s">
        <v>388</v>
      </c>
      <c r="E34" s="62">
        <v>43420</v>
      </c>
      <c r="F34" s="18">
        <v>1</v>
      </c>
      <c r="G34" s="10">
        <v>2</v>
      </c>
    </row>
    <row r="35" spans="1:7" ht="64.5" customHeight="1">
      <c r="A35" s="5" t="s">
        <v>389</v>
      </c>
      <c r="B35" s="5" t="s">
        <v>11</v>
      </c>
      <c r="C35" s="5" t="s">
        <v>390</v>
      </c>
      <c r="D35" s="5" t="s">
        <v>391</v>
      </c>
      <c r="E35" s="61">
        <v>43405</v>
      </c>
      <c r="F35" s="18"/>
      <c r="G35" s="10">
        <v>12</v>
      </c>
    </row>
    <row r="36" spans="1:7" ht="64.5" customHeight="1">
      <c r="A36" s="5" t="s">
        <v>354</v>
      </c>
      <c r="B36" s="5" t="s">
        <v>94</v>
      </c>
      <c r="C36" s="5" t="s">
        <v>392</v>
      </c>
      <c r="D36" s="5" t="s">
        <v>393</v>
      </c>
      <c r="E36" s="61" t="s">
        <v>394</v>
      </c>
      <c r="F36" s="18"/>
      <c r="G36" s="10">
        <v>0</v>
      </c>
    </row>
    <row r="37" spans="1:7" ht="64.5" customHeight="1">
      <c r="A37" s="5" t="s">
        <v>354</v>
      </c>
      <c r="B37" s="5" t="s">
        <v>94</v>
      </c>
      <c r="C37" s="5" t="s">
        <v>395</v>
      </c>
      <c r="D37" s="5" t="s">
        <v>396</v>
      </c>
      <c r="E37" s="61" t="s">
        <v>394</v>
      </c>
      <c r="F37" s="18"/>
      <c r="G37" s="10">
        <v>0</v>
      </c>
    </row>
    <row r="38" spans="1:7" ht="64.5" customHeight="1">
      <c r="A38" s="5" t="s">
        <v>354</v>
      </c>
      <c r="B38" s="5" t="s">
        <v>94</v>
      </c>
      <c r="C38" s="5" t="s">
        <v>397</v>
      </c>
      <c r="D38" s="5" t="s">
        <v>398</v>
      </c>
      <c r="E38" s="61" t="s">
        <v>394</v>
      </c>
      <c r="F38" s="18"/>
      <c r="G38" s="10">
        <v>0</v>
      </c>
    </row>
    <row r="39" spans="1:7" ht="64.5" customHeight="1">
      <c r="A39" s="5" t="s">
        <v>399</v>
      </c>
      <c r="B39" s="5" t="s">
        <v>293</v>
      </c>
      <c r="C39" s="5" t="s">
        <v>400</v>
      </c>
      <c r="D39" s="5" t="s">
        <v>401</v>
      </c>
      <c r="E39" s="61" t="s">
        <v>394</v>
      </c>
      <c r="F39" s="18"/>
      <c r="G39" s="10">
        <v>0</v>
      </c>
    </row>
    <row r="40" spans="1:7" ht="64.5" customHeight="1">
      <c r="A40" s="5" t="s">
        <v>402</v>
      </c>
      <c r="B40" s="5" t="s">
        <v>293</v>
      </c>
      <c r="C40" s="5" t="s">
        <v>403</v>
      </c>
      <c r="D40" s="5" t="s">
        <v>404</v>
      </c>
      <c r="E40" s="61" t="s">
        <v>394</v>
      </c>
      <c r="F40" s="18"/>
      <c r="G40" s="10">
        <v>0</v>
      </c>
    </row>
    <row r="41" spans="1:7">
      <c r="G41" s="10">
        <v>69</v>
      </c>
    </row>
  </sheetData>
  <autoFilter ref="A1:F40" xr:uid="{76E92D35-B945-4A25-8607-2FDB0DE040DB}"/>
  <pageMargins left="0.7" right="0.7" top="0.75" bottom="0.75" header="0.3" footer="0.3"/>
  <pageSetup orientation="portrait" r:id="rId1"/>
  <ignoredErrors>
    <ignoredError sqref="E36:E40" numberStoredAsText="1"/>
  </ignoredError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28297-A459-456C-9644-24BC02E43609}">
  <dimension ref="A1:E8"/>
  <sheetViews>
    <sheetView workbookViewId="0">
      <selection activeCell="J22" sqref="J22"/>
    </sheetView>
  </sheetViews>
  <sheetFormatPr defaultRowHeight="15"/>
  <cols>
    <col min="1" max="1" width="16" style="30" customWidth="1"/>
    <col min="2" max="2" width="9.140625" style="33"/>
    <col min="3" max="3" width="16.5703125" style="33" customWidth="1"/>
    <col min="4" max="4" width="16.42578125" style="33" customWidth="1"/>
    <col min="5" max="5" width="17.7109375" style="33" customWidth="1"/>
  </cols>
  <sheetData>
    <row r="1" spans="1:5">
      <c r="A1" s="31" t="s">
        <v>168</v>
      </c>
      <c r="B1" s="32" t="s">
        <v>86</v>
      </c>
      <c r="C1" s="32" t="s">
        <v>94</v>
      </c>
      <c r="D1" s="32" t="s">
        <v>169</v>
      </c>
      <c r="E1" s="32" t="s">
        <v>170</v>
      </c>
    </row>
    <row r="2" spans="1:5">
      <c r="A2" s="31">
        <v>2018</v>
      </c>
      <c r="B2" s="32">
        <v>12</v>
      </c>
      <c r="C2" s="32">
        <v>13</v>
      </c>
      <c r="D2" s="32">
        <v>2</v>
      </c>
      <c r="E2" s="32">
        <v>12</v>
      </c>
    </row>
    <row r="3" spans="1:5">
      <c r="A3" s="31">
        <v>2019</v>
      </c>
      <c r="B3" s="32">
        <v>8</v>
      </c>
      <c r="C3" s="32">
        <v>14</v>
      </c>
      <c r="D3" s="32">
        <v>3</v>
      </c>
      <c r="E3" s="32">
        <v>11</v>
      </c>
    </row>
    <row r="4" spans="1:5">
      <c r="A4" s="31">
        <v>2020</v>
      </c>
      <c r="B4" s="32">
        <v>0</v>
      </c>
      <c r="C4" s="32">
        <v>0</v>
      </c>
      <c r="D4" s="32">
        <v>0</v>
      </c>
      <c r="E4" s="32" t="s">
        <v>405</v>
      </c>
    </row>
    <row r="7" spans="1:5">
      <c r="A7" s="30" t="s">
        <v>406</v>
      </c>
    </row>
    <row r="8" spans="1:5">
      <c r="A8" s="30" t="s">
        <v>407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8904F343F09E84E8B66FA7F8ABBA2AA" ma:contentTypeVersion="12" ma:contentTypeDescription="Create a new document." ma:contentTypeScope="" ma:versionID="4f455b6bd6c652f987d107dad4bc5de7">
  <xsd:schema xmlns:xsd="http://www.w3.org/2001/XMLSchema" xmlns:xs="http://www.w3.org/2001/XMLSchema" xmlns:p="http://schemas.microsoft.com/office/2006/metadata/properties" xmlns:ns2="1993b75c-cdf6-4b17-a163-223a419f32c1" xmlns:ns3="b66b969c-610a-4784-8d55-f605b78a2d1a" targetNamespace="http://schemas.microsoft.com/office/2006/metadata/properties" ma:root="true" ma:fieldsID="83d50c2ab2449c25075cf866dbda91ef" ns2:_="" ns3:_="">
    <xsd:import namespace="1993b75c-cdf6-4b17-a163-223a419f32c1"/>
    <xsd:import namespace="b66b969c-610a-4784-8d55-f605b78a2d1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93b75c-cdf6-4b17-a163-223a419f32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6b969c-610a-4784-8d55-f605b78a2d1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b66b969c-610a-4784-8d55-f605b78a2d1a">
      <UserInfo>
        <DisplayName>Honaker, Katherine A</DisplayName>
        <AccountId>28</AccountId>
        <AccountType/>
      </UserInfo>
    </SharedWithUsers>
  </documentManagement>
</p:properties>
</file>

<file path=customXml/itemProps1.xml><?xml version="1.0" encoding="utf-8"?>
<ds:datastoreItem xmlns:ds="http://schemas.openxmlformats.org/officeDocument/2006/customXml" ds:itemID="{DB127BD6-329C-48B4-8B2D-89EB27C7DFF5}"/>
</file>

<file path=customXml/itemProps2.xml><?xml version="1.0" encoding="utf-8"?>
<ds:datastoreItem xmlns:ds="http://schemas.openxmlformats.org/officeDocument/2006/customXml" ds:itemID="{5DCC54E0-7827-4D53-A17F-8216101CAD87}"/>
</file>

<file path=customXml/itemProps3.xml><?xml version="1.0" encoding="utf-8"?>
<ds:datastoreItem xmlns:ds="http://schemas.openxmlformats.org/officeDocument/2006/customXml" ds:itemID="{D6E0D0CA-28ED-4B8D-AAA9-C875FD78EAF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Mullowney, Yvonne</dc:creator>
  <cp:keywords/>
  <dc:description/>
  <cp:lastModifiedBy>Carter, Benjamin T</cp:lastModifiedBy>
  <cp:revision/>
  <dcterms:created xsi:type="dcterms:W3CDTF">2020-02-05T15:07:52Z</dcterms:created>
  <dcterms:modified xsi:type="dcterms:W3CDTF">2021-10-12T15:12:39Z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0x010100E8904F343F09E84E8B66FA7F8ABBA2AA</vt:lpwstr>
  </property>
</Properties>
</file>