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ve Timeline" sheetId="2" state="visible" r:id="rId2"/>
    <sheet xmlns:r="http://schemas.openxmlformats.org/officeDocument/2006/relationships" name="Furniture Inventory" sheetId="3" state="visible" r:id="rId3"/>
    <sheet xmlns:r="http://schemas.openxmlformats.org/officeDocument/2006/relationships" name="Measurements" sheetId="4" state="visible" r:id="rId4"/>
    <sheet xmlns:r="http://schemas.openxmlformats.org/officeDocument/2006/relationships" name="Furniture Shopping" sheetId="5" state="visible" r:id="rId5"/>
    <sheet xmlns:r="http://schemas.openxmlformats.org/officeDocument/2006/relationships" name="Boxes" sheetId="6" state="visible" r:id="rId6"/>
    <sheet xmlns:r="http://schemas.openxmlformats.org/officeDocument/2006/relationships" name="Budget" sheetId="7" state="visible" r:id="rId7"/>
    <sheet xmlns:r="http://schemas.openxmlformats.org/officeDocument/2006/relationships" name="Move Day" sheetId="8" state="visible" r:id="rId8"/>
    <sheet xmlns:r="http://schemas.openxmlformats.org/officeDocument/2006/relationships" name="Instructions" sheetId="9" state="visible" r:id="rId9"/>
  </sheets>
  <definedNames>
    <definedName name="_xlnm.Print_Area" localSheetId="0">'Dashboard'!$A$1:$D$8</definedName>
    <definedName name="_xlnm._FilterDatabase" localSheetId="1" hidden="1">'Move Timeline'!$A$1:$E$11</definedName>
    <definedName name="_xlnm.Print_Area" localSheetId="1">'Move Timeline'!$A$1:$E$11</definedName>
    <definedName name="_xlnm._FilterDatabase" localSheetId="2" hidden="1">'Furniture Inventory'!$A$1:$O$9</definedName>
    <definedName name="_xlnm.Print_Area" localSheetId="2">'Furniture Inventory'!$A$1:$O$9</definedName>
    <definedName name="_xlnm._FilterDatabase" localSheetId="3" hidden="1">'Measurements'!$A$1:$G$4</definedName>
    <definedName name="_xlnm.Print_Area" localSheetId="3">'Measurements'!$A$1:$G$4</definedName>
    <definedName name="_xlnm._FilterDatabase" localSheetId="4" hidden="1">'Furniture Shopping'!$A$1:$P$4</definedName>
    <definedName name="_xlnm.Print_Area" localSheetId="4">'Furniture Shopping'!$A$1:$P$4</definedName>
    <definedName name="_xlnm._FilterDatabase" localSheetId="5" hidden="1">'Boxes'!$A$1:$J$13</definedName>
    <definedName name="_xlnm.Print_Area" localSheetId="5">'Boxes'!$A$1:$J$13</definedName>
    <definedName name="_xlnm._FilterDatabase" localSheetId="6" hidden="1">'Budget'!$A$1:$H$5</definedName>
    <definedName name="_xlnm.Print_Area" localSheetId="6">'Budget'!$A$1:$H$5</definedName>
    <definedName name="_xlnm._FilterDatabase" localSheetId="7" hidden="1">'Move Day'!$A$1:$B$10</definedName>
    <definedName name="_xlnm.Print_Area" localSheetId="7">'Move Day'!$A$1:$B$10</definedName>
    <definedName name="_xlnm._FilterDatabase" localSheetId="8" hidden="1">'Instructions'!$A$1:$B$7</definedName>
    <definedName name="_xlnm.Print_Area" localSheetId="8">'Instructions'!$A$1:$B$7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3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C36"/>
      </patternFill>
    </fill>
    <fill>
      <patternFill patternType="solid">
        <fgColor rgb="00FFF7E8"/>
      </patternFill>
    </fill>
  </fills>
  <borders count="2">
    <border>
      <left/>
      <right/>
      <top/>
      <bottom/>
      <diagonal/>
    </border>
    <border>
      <bottom style="thin">
        <color rgb="00AAB7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7D9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RoomFeng Moving &amp; New Home OS</t>
        </is>
      </c>
    </row>
    <row r="2">
      <c r="A2" t="inlineStr">
        <is>
          <t>Project</t>
        </is>
      </c>
      <c r="B2" t="inlineStr">
        <is>
          <t>Example: Studio to 2-bedroom move</t>
        </is>
      </c>
      <c r="C2" t="inlineStr">
        <is>
          <t>Move date</t>
        </is>
      </c>
      <c r="D2" s="2" t="n">
        <v>46316</v>
      </c>
    </row>
    <row r="3">
      <c r="A3" t="inlineStr">
        <is>
          <t>Current home</t>
        </is>
      </c>
      <c r="B3" t="inlineStr">
        <is>
          <t>City studio</t>
        </is>
      </c>
      <c r="C3" t="inlineStr">
        <is>
          <t>New home</t>
        </is>
      </c>
      <c r="D3" t="inlineStr">
        <is>
          <t>2-bedroom apartment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Metric</t>
        </is>
      </c>
      <c r="D5" s="3" t="inlineStr">
        <is>
          <t>Value</t>
        </is>
      </c>
    </row>
    <row r="6">
      <c r="A6" t="inlineStr">
        <is>
          <t>Furniture checked</t>
        </is>
      </c>
      <c r="B6">
        <f>COUNTA('Furniture Inventory'!A2:A5000)</f>
        <v>2</v>
      </c>
      <c r="C6" t="inlineStr">
        <is>
          <t>Boxes packed</t>
        </is>
      </c>
      <c r="D6" s="4">
        <f>COUNTIF(Boxes!G2:G5000,"Yes")</f>
        <v>975</v>
      </c>
    </row>
    <row r="7">
      <c r="A7" t="inlineStr">
        <is>
          <t>Tasks completed</t>
        </is>
      </c>
      <c r="B7" s="4">
        <f>COUNTIF('Move Timeline'!E2:E5000,"Yes")</f>
        <v>722</v>
      </c>
      <c r="C7" t="inlineStr">
        <is>
          <t>Budget estimate</t>
        </is>
      </c>
      <c r="D7" s="4">
        <f>SUM(Budget!D2:D5000)</f>
        <v>253</v>
      </c>
    </row>
    <row r="8">
      <c r="A8" t="inlineStr">
        <is>
          <t>Actual spend</t>
        </is>
      </c>
      <c r="B8">
        <f>SUM(Budget!E2:E5000)</f>
        <v/>
      </c>
      <c r="C8" t="inlineStr">
        <is>
          <t>Remaining</t>
        </is>
      </c>
      <c r="D8">
        <f>SUM(Budget!D2:D5000)-SUM(Budget!E2:E5000)</f>
        <v/>
      </c>
    </row>
  </sheetData>
  <mergeCells count="1">
    <mergeCell ref="A1:D1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</cols>
  <sheetData>
    <row r="1">
      <c r="A1" s="5" t="inlineStr">
        <is>
          <t>ID</t>
        </is>
      </c>
      <c r="B1" s="5" t="inlineStr">
        <is>
          <t>Phase</t>
        </is>
      </c>
      <c r="C1" s="5" t="inlineStr">
        <is>
          <t>Task</t>
        </is>
      </c>
      <c r="D1" s="5" t="inlineStr">
        <is>
          <t>Due date</t>
        </is>
      </c>
      <c r="E1" s="5" t="inlineStr">
        <is>
          <t>Completed</t>
        </is>
      </c>
    </row>
    <row r="2">
      <c r="A2" s="6" t="inlineStr">
        <is>
          <t>TASK-01</t>
        </is>
      </c>
      <c r="B2" s="6" t="inlineStr">
        <is>
          <t>Move plan</t>
        </is>
      </c>
      <c r="C2" s="6" t="inlineStr">
        <is>
          <t>Book movers</t>
        </is>
      </c>
      <c r="D2" s="7" t="n">
        <v>46277</v>
      </c>
      <c r="E2" s="6" t="inlineStr">
        <is>
          <t>Yes</t>
        </is>
      </c>
    </row>
    <row r="3">
      <c r="A3" s="6" t="inlineStr">
        <is>
          <t>TASK-02</t>
        </is>
      </c>
      <c r="B3" s="6" t="inlineStr">
        <is>
          <t>Move plan</t>
        </is>
      </c>
      <c r="C3" s="6" t="inlineStr">
        <is>
          <t>Measure elevator and turns</t>
        </is>
      </c>
      <c r="D3" s="7" t="n">
        <v>46280</v>
      </c>
      <c r="E3" s="6" t="inlineStr">
        <is>
          <t>Yes</t>
        </is>
      </c>
    </row>
    <row r="4">
      <c r="A4" s="6" t="inlineStr">
        <is>
          <t>TASK-03</t>
        </is>
      </c>
      <c r="B4" s="6" t="inlineStr">
        <is>
          <t>Move plan</t>
        </is>
      </c>
      <c r="C4" s="6" t="inlineStr">
        <is>
          <t>Confirm building move-in rules</t>
        </is>
      </c>
      <c r="D4" s="7" t="n">
        <v>46283</v>
      </c>
      <c r="E4" s="6" t="inlineStr">
        <is>
          <t>No</t>
        </is>
      </c>
    </row>
    <row r="5">
      <c r="A5" s="6" t="inlineStr">
        <is>
          <t>TASK-04</t>
        </is>
      </c>
      <c r="B5" s="6" t="inlineStr">
        <is>
          <t>Move plan</t>
        </is>
      </c>
      <c r="C5" s="6" t="inlineStr">
        <is>
          <t>Schedule internet installation</t>
        </is>
      </c>
      <c r="D5" s="7" t="n">
        <v>46286</v>
      </c>
      <c r="E5" s="6" t="inlineStr">
        <is>
          <t>No</t>
        </is>
      </c>
    </row>
    <row r="6">
      <c r="A6" s="6" t="inlineStr">
        <is>
          <t>TASK-05</t>
        </is>
      </c>
      <c r="B6" s="6" t="inlineStr">
        <is>
          <t>Move plan</t>
        </is>
      </c>
      <c r="C6" s="6" t="inlineStr">
        <is>
          <t>Sell furniture not moving</t>
        </is>
      </c>
      <c r="D6" s="7" t="n">
        <v>46289</v>
      </c>
      <c r="E6" s="6" t="inlineStr">
        <is>
          <t>No</t>
        </is>
      </c>
    </row>
    <row r="7">
      <c r="A7" s="6" t="inlineStr">
        <is>
          <t>TASK-06</t>
        </is>
      </c>
      <c r="B7" s="6" t="inlineStr">
        <is>
          <t>Move plan</t>
        </is>
      </c>
      <c r="C7" s="6" t="inlineStr">
        <is>
          <t>Pack valuables separately</t>
        </is>
      </c>
      <c r="D7" s="7" t="n">
        <v>46292</v>
      </c>
      <c r="E7" s="6" t="inlineStr">
        <is>
          <t>No</t>
        </is>
      </c>
    </row>
    <row r="8">
      <c r="A8" s="6" t="inlineStr">
        <is>
          <t>TASK-07</t>
        </is>
      </c>
      <c r="B8" s="6" t="inlineStr">
        <is>
          <t>Move plan</t>
        </is>
      </c>
      <c r="C8" s="6" t="inlineStr">
        <is>
          <t>Prepare first-night box</t>
        </is>
      </c>
      <c r="D8" s="7" t="n">
        <v>46295</v>
      </c>
      <c r="E8" s="6" t="inlineStr">
        <is>
          <t>No</t>
        </is>
      </c>
    </row>
    <row r="9">
      <c r="A9" s="6" t="inlineStr">
        <is>
          <t>TASK-08</t>
        </is>
      </c>
      <c r="B9" s="6" t="inlineStr">
        <is>
          <t>Move plan</t>
        </is>
      </c>
      <c r="C9" s="6" t="inlineStr">
        <is>
          <t>Defrost refrigerator</t>
        </is>
      </c>
      <c r="D9" s="7" t="n">
        <v>46298</v>
      </c>
      <c r="E9" s="6" t="inlineStr">
        <is>
          <t>No</t>
        </is>
      </c>
    </row>
    <row r="10">
      <c r="A10" s="6" t="inlineStr">
        <is>
          <t>TASK-09</t>
        </is>
      </c>
      <c r="B10" s="6" t="inlineStr">
        <is>
          <t>Move plan</t>
        </is>
      </c>
      <c r="C10" s="6" t="inlineStr">
        <is>
          <t>Label furniture destinations</t>
        </is>
      </c>
      <c r="D10" s="7" t="n">
        <v>46301</v>
      </c>
      <c r="E10" s="6" t="inlineStr">
        <is>
          <t>No</t>
        </is>
      </c>
    </row>
    <row r="11">
      <c r="A11" s="6" t="inlineStr">
        <is>
          <t>TASK-10</t>
        </is>
      </c>
      <c r="B11" s="6" t="inlineStr">
        <is>
          <t>Move plan</t>
        </is>
      </c>
      <c r="C11" s="6" t="inlineStr">
        <is>
          <t>Photograph rental condition</t>
        </is>
      </c>
      <c r="D11" s="7" t="n">
        <v>46304</v>
      </c>
      <c r="E11" s="6" t="inlineStr">
        <is>
          <t>No</t>
        </is>
      </c>
    </row>
  </sheetData>
  <autoFilter ref="A1:E11"/>
  <dataValidations count="1">
    <dataValidation sqref="E2:E5000" showDropDown="0" showInputMessage="0" showErrorMessage="0" allowBlank="1" type="list">
      <formula1>"Yes,No"</formula1>
    </dataValidation>
  </dataValidations>
  <pageMargins left="0.25" right="0.25" top="1" bottom="1" header="0.5" footer="0.5"/>
  <pageSetup orientation="portrait" fitToHeight="0" fitToWidth="1"/>
  <headerFooter>
    <oddHeader/>
    <oddFooter>&amp;CRoomFeng Moving &amp; New Home OS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9" customWidth="1" min="14" max="14"/>
    <col width="12" customWidth="1" min="15" max="15"/>
  </cols>
  <sheetData>
    <row r="1">
      <c r="A1" s="5" t="inlineStr">
        <is>
          <t>ID</t>
        </is>
      </c>
      <c r="B1" s="5" t="inlineStr">
        <is>
          <t>Name</t>
        </is>
      </c>
      <c r="C1" s="5" t="inlineStr">
        <is>
          <t>Category</t>
        </is>
      </c>
      <c r="D1" s="5" t="inlineStr">
        <is>
          <t>Current room</t>
        </is>
      </c>
      <c r="E1" s="5" t="inlineStr">
        <is>
          <t>Destination</t>
        </is>
      </c>
      <c r="F1" s="5" t="inlineStr">
        <is>
          <t>Width mm</t>
        </is>
      </c>
      <c r="G1" s="5" t="inlineStr">
        <is>
          <t>Depth mm</t>
        </is>
      </c>
      <c r="H1" s="5" t="inlineStr">
        <is>
          <t>Height mm</t>
        </is>
      </c>
      <c r="I1" s="5" t="inlineStr">
        <is>
          <t>Disassemble</t>
        </is>
      </c>
      <c r="J1" s="5" t="inlineStr">
        <is>
          <t>Decision</t>
        </is>
      </c>
      <c r="K1" s="5" t="inlineStr">
        <is>
          <t>Entry</t>
        </is>
      </c>
      <c r="L1" s="5" t="inlineStr">
        <is>
          <t>Room fit</t>
        </is>
      </c>
      <c r="M1" s="5" t="inlineStr">
        <is>
          <t>Usability</t>
        </is>
      </c>
      <c r="N1" s="5" t="inlineStr">
        <is>
          <t>Recommendation</t>
        </is>
      </c>
      <c r="O1" s="5" t="inlineStr">
        <is>
          <t>Notes</t>
        </is>
      </c>
    </row>
    <row r="2">
      <c r="A2" s="6" t="inlineStr">
        <is>
          <t>FUR-001</t>
        </is>
      </c>
      <c r="B2" s="6" t="inlineStr">
        <is>
          <t>Queen bed frame</t>
        </is>
      </c>
      <c r="C2" s="6" t="inlineStr">
        <is>
          <t>bed</t>
        </is>
      </c>
      <c r="D2" s="6" t="inlineStr">
        <is>
          <t>Studio</t>
        </is>
      </c>
      <c r="E2" s="6" t="inlineStr">
        <is>
          <t>room-bedroom</t>
        </is>
      </c>
      <c r="F2" s="6" t="n">
        <v>1520</v>
      </c>
      <c r="G2" s="6" t="n">
        <v>2000</v>
      </c>
      <c r="H2" s="6" t="n">
        <v>1000</v>
      </c>
      <c r="I2" s="6" t="inlineStr">
        <is>
          <t>Yes</t>
        </is>
      </c>
      <c r="J2" s="6" t="inlineStr">
        <is>
          <t>keep</t>
        </is>
      </c>
      <c r="K2" s="6" t="inlineStr">
        <is>
          <t>Review</t>
        </is>
      </c>
      <c r="L2" s="6" t="inlineStr">
        <is>
          <t>Review</t>
        </is>
      </c>
      <c r="M2" s="6" t="inlineStr">
        <is>
          <t>Review</t>
        </is>
      </c>
      <c r="N2" s="6" t="inlineStr">
        <is>
          <t>Review with mover</t>
        </is>
      </c>
      <c r="O2" s="6" t="inlineStr"/>
    </row>
    <row r="3">
      <c r="A3" s="6" t="inlineStr">
        <is>
          <t>FUR-002</t>
        </is>
      </c>
      <c r="B3" s="6" t="inlineStr">
        <is>
          <t>Queen mattress</t>
        </is>
      </c>
      <c r="C3" s="6" t="inlineStr">
        <is>
          <t>mattress</t>
        </is>
      </c>
      <c r="D3" s="6" t="inlineStr">
        <is>
          <t>Studio</t>
        </is>
      </c>
      <c r="E3" s="6" t="inlineStr">
        <is>
          <t>room-bedroom</t>
        </is>
      </c>
      <c r="F3" s="6" t="n">
        <v>1520</v>
      </c>
      <c r="G3" s="6" t="n">
        <v>2000</v>
      </c>
      <c r="H3" s="6" t="n">
        <v>280</v>
      </c>
      <c r="I3" s="6" t="inlineStr">
        <is>
          <t>No</t>
        </is>
      </c>
      <c r="J3" s="6" t="inlineStr">
        <is>
          <t>keep</t>
        </is>
      </c>
      <c r="K3" s="6" t="inlineStr">
        <is>
          <t>Review</t>
        </is>
      </c>
      <c r="L3" s="6" t="inlineStr">
        <is>
          <t>Review</t>
        </is>
      </c>
      <c r="M3" s="6" t="inlineStr">
        <is>
          <t>Review</t>
        </is>
      </c>
      <c r="N3" s="6" t="inlineStr">
        <is>
          <t>Review with mover</t>
        </is>
      </c>
      <c r="O3" s="6" t="inlineStr"/>
    </row>
    <row r="4">
      <c r="A4" s="6" t="inlineStr">
        <is>
          <t>FUR-003</t>
        </is>
      </c>
      <c r="B4" s="6" t="inlineStr">
        <is>
          <t>Three-seat sofa</t>
        </is>
      </c>
      <c r="C4" s="6" t="inlineStr">
        <is>
          <t>sofa</t>
        </is>
      </c>
      <c r="D4" s="6" t="inlineStr">
        <is>
          <t>Studio</t>
        </is>
      </c>
      <c r="E4" s="6" t="inlineStr">
        <is>
          <t>room-living</t>
        </is>
      </c>
      <c r="F4" s="6" t="n">
        <v>2100</v>
      </c>
      <c r="G4" s="6" t="n">
        <v>900</v>
      </c>
      <c r="H4" s="6" t="n">
        <v>850</v>
      </c>
      <c r="I4" s="6" t="inlineStr">
        <is>
          <t>No</t>
        </is>
      </c>
      <c r="J4" s="6" t="inlineStr">
        <is>
          <t>keep</t>
        </is>
      </c>
      <c r="K4" s="6" t="inlineStr">
        <is>
          <t>Review</t>
        </is>
      </c>
      <c r="L4" s="6" t="inlineStr">
        <is>
          <t>Review</t>
        </is>
      </c>
      <c r="M4" s="6" t="inlineStr">
        <is>
          <t>Review</t>
        </is>
      </c>
      <c r="N4" s="6" t="inlineStr">
        <is>
          <t>Review with mover</t>
        </is>
      </c>
      <c r="O4" s="6" t="inlineStr"/>
    </row>
    <row r="5">
      <c r="A5" s="6" t="inlineStr">
        <is>
          <t>FUR-004</t>
        </is>
      </c>
      <c r="B5" s="6" t="inlineStr">
        <is>
          <t>Double wardrobe</t>
        </is>
      </c>
      <c r="C5" s="6" t="inlineStr">
        <is>
          <t>wardrobe</t>
        </is>
      </c>
      <c r="D5" s="6" t="inlineStr">
        <is>
          <t>Studio</t>
        </is>
      </c>
      <c r="E5" s="6" t="inlineStr">
        <is>
          <t>room-bedroom</t>
        </is>
      </c>
      <c r="F5" s="6" t="n">
        <v>1200</v>
      </c>
      <c r="G5" s="6" t="n">
        <v>600</v>
      </c>
      <c r="H5" s="6" t="n">
        <v>2200</v>
      </c>
      <c r="I5" s="6" t="inlineStr">
        <is>
          <t>Yes</t>
        </is>
      </c>
      <c r="J5" s="6" t="inlineStr">
        <is>
          <t>keep</t>
        </is>
      </c>
      <c r="K5" s="6" t="inlineStr">
        <is>
          <t>Review</t>
        </is>
      </c>
      <c r="L5" s="6" t="inlineStr">
        <is>
          <t>Review</t>
        </is>
      </c>
      <c r="M5" s="6" t="inlineStr">
        <is>
          <t>Review</t>
        </is>
      </c>
      <c r="N5" s="6" t="inlineStr">
        <is>
          <t>Review with mover</t>
        </is>
      </c>
      <c r="O5" s="6" t="inlineStr"/>
    </row>
    <row r="6">
      <c r="A6" s="6" t="inlineStr">
        <is>
          <t>FUR-005</t>
        </is>
      </c>
      <c r="B6" s="6" t="inlineStr">
        <is>
          <t>Work desk</t>
        </is>
      </c>
      <c r="C6" s="6" t="inlineStr">
        <is>
          <t>desk</t>
        </is>
      </c>
      <c r="D6" s="6" t="inlineStr">
        <is>
          <t>Studio</t>
        </is>
      </c>
      <c r="E6" s="6" t="inlineStr">
        <is>
          <t>room-living</t>
        </is>
      </c>
      <c r="F6" s="6" t="n">
        <v>1200</v>
      </c>
      <c r="G6" s="6" t="n">
        <v>600</v>
      </c>
      <c r="H6" s="6" t="n">
        <v>740</v>
      </c>
      <c r="I6" s="6" t="inlineStr">
        <is>
          <t>Yes</t>
        </is>
      </c>
      <c r="J6" s="6" t="inlineStr">
        <is>
          <t>keep</t>
        </is>
      </c>
      <c r="K6" s="6" t="inlineStr">
        <is>
          <t>Review</t>
        </is>
      </c>
      <c r="L6" s="6" t="inlineStr">
        <is>
          <t>Review</t>
        </is>
      </c>
      <c r="M6" s="6" t="inlineStr">
        <is>
          <t>Review</t>
        </is>
      </c>
      <c r="N6" s="6" t="inlineStr">
        <is>
          <t>Review with mover</t>
        </is>
      </c>
      <c r="O6" s="6" t="inlineStr"/>
    </row>
    <row r="7">
      <c r="A7" s="6" t="inlineStr">
        <is>
          <t>FUR-006</t>
        </is>
      </c>
      <c r="B7" s="6" t="inlineStr">
        <is>
          <t>Dining table</t>
        </is>
      </c>
      <c r="C7" s="6" t="inlineStr">
        <is>
          <t>dining-table</t>
        </is>
      </c>
      <c r="D7" s="6" t="inlineStr">
        <is>
          <t>Studio</t>
        </is>
      </c>
      <c r="E7" s="6" t="inlineStr">
        <is>
          <t>room-living</t>
        </is>
      </c>
      <c r="F7" s="6" t="n">
        <v>1400</v>
      </c>
      <c r="G7" s="6" t="n">
        <v>800</v>
      </c>
      <c r="H7" s="6" t="n">
        <v>750</v>
      </c>
      <c r="I7" s="6" t="inlineStr">
        <is>
          <t>Yes</t>
        </is>
      </c>
      <c r="J7" s="6" t="inlineStr">
        <is>
          <t>keep</t>
        </is>
      </c>
      <c r="K7" s="6" t="inlineStr">
        <is>
          <t>Review</t>
        </is>
      </c>
      <c r="L7" s="6" t="inlineStr">
        <is>
          <t>Review</t>
        </is>
      </c>
      <c r="M7" s="6" t="inlineStr">
        <is>
          <t>Review</t>
        </is>
      </c>
      <c r="N7" s="6" t="inlineStr">
        <is>
          <t>Review with mover</t>
        </is>
      </c>
      <c r="O7" s="6" t="inlineStr"/>
    </row>
    <row r="8">
      <c r="A8" s="6" t="inlineStr">
        <is>
          <t>FUR-007</t>
        </is>
      </c>
      <c r="B8" s="6" t="inlineStr">
        <is>
          <t>TV console</t>
        </is>
      </c>
      <c r="C8" s="6" t="inlineStr">
        <is>
          <t>tv</t>
        </is>
      </c>
      <c r="D8" s="6" t="inlineStr">
        <is>
          <t>Studio</t>
        </is>
      </c>
      <c r="E8" s="6" t="inlineStr">
        <is>
          <t>room-living</t>
        </is>
      </c>
      <c r="F8" s="6" t="n">
        <v>1600</v>
      </c>
      <c r="G8" s="6" t="n">
        <v>420</v>
      </c>
      <c r="H8" s="6" t="n">
        <v>520</v>
      </c>
      <c r="I8" s="6" t="inlineStr">
        <is>
          <t>No</t>
        </is>
      </c>
      <c r="J8" s="6" t="inlineStr">
        <is>
          <t>keep</t>
        </is>
      </c>
      <c r="K8" s="6" t="inlineStr">
        <is>
          <t>Review</t>
        </is>
      </c>
      <c r="L8" s="6" t="inlineStr">
        <is>
          <t>Review</t>
        </is>
      </c>
      <c r="M8" s="6" t="inlineStr">
        <is>
          <t>Review</t>
        </is>
      </c>
      <c r="N8" s="6" t="inlineStr">
        <is>
          <t>Review with mover</t>
        </is>
      </c>
      <c r="O8" s="6" t="inlineStr"/>
    </row>
    <row r="9">
      <c r="A9" s="6" t="inlineStr">
        <is>
          <t>FUR-008</t>
        </is>
      </c>
      <c r="B9" s="6" t="inlineStr">
        <is>
          <t>Bookcase</t>
        </is>
      </c>
      <c r="C9" s="6" t="inlineStr">
        <is>
          <t>shelving</t>
        </is>
      </c>
      <c r="D9" s="6" t="inlineStr">
        <is>
          <t>Studio</t>
        </is>
      </c>
      <c r="E9" s="6" t="inlineStr">
        <is>
          <t>room-living</t>
        </is>
      </c>
      <c r="F9" s="6" t="n">
        <v>900</v>
      </c>
      <c r="G9" s="6" t="n">
        <v>320</v>
      </c>
      <c r="H9" s="6" t="n">
        <v>1800</v>
      </c>
      <c r="I9" s="6" t="inlineStr">
        <is>
          <t>Yes</t>
        </is>
      </c>
      <c r="J9" s="6" t="inlineStr">
        <is>
          <t>keep</t>
        </is>
      </c>
      <c r="K9" s="6" t="inlineStr">
        <is>
          <t>Review</t>
        </is>
      </c>
      <c r="L9" s="6" t="inlineStr">
        <is>
          <t>Review</t>
        </is>
      </c>
      <c r="M9" s="6" t="inlineStr">
        <is>
          <t>Review</t>
        </is>
      </c>
      <c r="N9" s="6" t="inlineStr">
        <is>
          <t>Review with mover</t>
        </is>
      </c>
      <c r="O9" s="6" t="inlineStr"/>
    </row>
  </sheetData>
  <autoFilter ref="A1:O9"/>
  <conditionalFormatting sqref="K2:M5000">
    <cfRule type="expression" priority="1" dxfId="0">
      <formula>OR(K2="Fail",L2="Fail",M2="Conflict")</formula>
    </cfRule>
  </conditionalFormatting>
  <dataValidations count="2">
    <dataValidation sqref="I2:I5000" showDropDown="0" showInputMessage="0" showErrorMessage="0" allowBlank="1" type="list">
      <formula1>"Yes,No"</formula1>
    </dataValidation>
    <dataValidation sqref="J2:J5000" showDropDown="0" showInputMessage="0" showErrorMessage="0" allowBlank="1" type="list">
      <formula1>"Keep,Sell,Donate,Dispose,Undecided"</formula1>
    </dataValidation>
  </dataValidations>
  <pageMargins left="0.25" right="0.25" top="1" bottom="1" header="0.5" footer="0.5"/>
  <pageSetup orientation="landscape" fitToHeight="0" fitToWidth="1"/>
  <headerFooter>
    <oddHeader/>
    <oddFooter>&amp;CRoomFeng Moving &amp; New Home OS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34" customWidth="1" min="5" max="5"/>
    <col width="16" customWidth="1" min="6" max="6"/>
    <col width="34" customWidth="1" min="7" max="7"/>
  </cols>
  <sheetData>
    <row r="1">
      <c r="A1" s="5" t="inlineStr">
        <is>
          <t>Room / route</t>
        </is>
      </c>
      <c r="B1" s="5" t="inlineStr">
        <is>
          <t>Length mm</t>
        </is>
      </c>
      <c r="C1" s="5" t="inlineStr">
        <is>
          <t>Width mm</t>
        </is>
      </c>
      <c r="D1" s="5" t="inlineStr">
        <is>
          <t>Ceiling mm</t>
        </is>
      </c>
      <c r="E1" s="5" t="inlineStr">
        <is>
          <t>Doors</t>
        </is>
      </c>
      <c r="F1" s="5" t="inlineStr">
        <is>
          <t>Windows</t>
        </is>
      </c>
      <c r="G1" s="5" t="inlineStr">
        <is>
          <t>Fixed objects / route details</t>
        </is>
      </c>
    </row>
    <row r="2">
      <c r="A2" s="6" t="inlineStr">
        <is>
          <t>Living room</t>
        </is>
      </c>
      <c r="B2" s="6" t="n">
        <v>4800</v>
      </c>
      <c r="C2" s="6" t="n">
        <v>3600</v>
      </c>
      <c r="D2" s="6" t="n">
        <v>2800</v>
      </c>
      <c r="E2" s="6" t="inlineStr">
        <is>
          <t>Entry 900x2100</t>
        </is>
      </c>
      <c r="F2" s="6" t="inlineStr">
        <is>
          <t>Balcony window</t>
        </is>
      </c>
      <c r="G2" s="6" t="inlineStr">
        <is>
          <t>40 x 40 cm column, northeast corner</t>
        </is>
      </c>
    </row>
    <row r="3">
      <c r="A3" s="6" t="inlineStr">
        <is>
          <t>Main bedroom</t>
        </is>
      </c>
      <c r="B3" s="6" t="n">
        <v>3600</v>
      </c>
      <c r="C3" s="6" t="n">
        <v>3200</v>
      </c>
      <c r="D3" s="6" t="n">
        <v>2800</v>
      </c>
      <c r="E3" s="6" t="inlineStr">
        <is>
          <t>Bedroom door 820x2050</t>
        </is>
      </c>
      <c r="F3" s="6" t="inlineStr"/>
      <c r="G3" s="6" t="inlineStr"/>
    </row>
    <row r="4">
      <c r="A4" s="6" t="inlineStr">
        <is>
          <t>Entry route</t>
        </is>
      </c>
      <c r="B4" s="6" t="inlineStr"/>
      <c r="C4" s="6" t="inlineStr"/>
      <c r="D4" s="6" t="inlineStr"/>
      <c r="E4" s="6" t="inlineStr">
        <is>
          <t>Old exit 880x2050; elevator door 900; entrance 920x2100; interior door 820x2050</t>
        </is>
      </c>
      <c r="F4" s="6" t="inlineStr"/>
      <c r="G4" s="6" t="inlineStr">
        <is>
          <t>Elevator 1600x1500x2300; corridor 1050; stair 1000; landing 1600x1500</t>
        </is>
      </c>
    </row>
  </sheetData>
  <autoFilter ref="A1:G4"/>
  <pageMargins left="0.25" right="0.25" top="1" bottom="1" header="0.5" footer="0.5"/>
  <pageSetup orientation="portrait" fitToHeight="0" fitToWidth="1"/>
  <headerFooter>
    <oddHeader/>
    <oddFooter>&amp;CRoomFeng Moving &amp; New Home OS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8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5" t="inlineStr">
        <is>
          <t>Group</t>
        </is>
      </c>
      <c r="B1" s="5" t="inlineStr">
        <is>
          <t>Candidate</t>
        </is>
      </c>
      <c r="C1" s="5" t="inlineStr">
        <is>
          <t>Product</t>
        </is>
      </c>
      <c r="D1" s="5" t="inlineStr">
        <is>
          <t>Category</t>
        </is>
      </c>
      <c r="E1" s="5" t="inlineStr">
        <is>
          <t>Store</t>
        </is>
      </c>
      <c r="F1" s="5" t="inlineStr">
        <is>
          <t>URL</t>
        </is>
      </c>
      <c r="G1" s="5" t="inlineStr">
        <is>
          <t>Price</t>
        </is>
      </c>
      <c r="H1" s="5" t="inlineStr">
        <is>
          <t>Width mm</t>
        </is>
      </c>
      <c r="I1" s="5" t="inlineStr">
        <is>
          <t>Depth mm</t>
        </is>
      </c>
      <c r="J1" s="5" t="inlineStr">
        <is>
          <t>Height mm</t>
        </is>
      </c>
      <c r="K1" s="5" t="inlineStr">
        <is>
          <t>Room</t>
        </is>
      </c>
      <c r="L1" s="5" t="inlineStr">
        <is>
          <t>Fit</t>
        </is>
      </c>
      <c r="M1" s="5" t="inlineStr">
        <is>
          <t>Status</t>
        </is>
      </c>
      <c r="N1" s="5" t="inlineStr">
        <is>
          <t>Delivery</t>
        </is>
      </c>
      <c r="O1" s="5" t="inlineStr">
        <is>
          <t>Rating</t>
        </is>
      </c>
      <c r="P1" s="5" t="inlineStr">
        <is>
          <t>Notes</t>
        </is>
      </c>
    </row>
    <row r="2">
      <c r="A2" s="6" t="inlineStr">
        <is>
          <t>sofa</t>
        </is>
      </c>
      <c r="B2" s="6" t="inlineStr">
        <is>
          <t>A</t>
        </is>
      </c>
      <c r="C2" s="6" t="inlineStr">
        <is>
          <t>Compact fabric sofa</t>
        </is>
      </c>
      <c r="D2" s="6" t="inlineStr">
        <is>
          <t>sofa</t>
        </is>
      </c>
      <c r="E2" s="6" t="inlineStr">
        <is>
          <t>Store A</t>
        </is>
      </c>
      <c r="F2" s="6" t="inlineStr">
        <is>
          <t>https://example.com/sofa-a</t>
        </is>
      </c>
      <c r="G2" s="6" t="n">
        <v>699</v>
      </c>
      <c r="H2" s="6" t="n">
        <v>1800</v>
      </c>
      <c r="I2" s="6" t="n">
        <v>820</v>
      </c>
      <c r="J2" s="6" t="n">
        <v>790</v>
      </c>
      <c r="K2" s="6" t="inlineStr">
        <is>
          <t>room-living</t>
        </is>
      </c>
      <c r="L2" s="6" t="inlineStr">
        <is>
          <t>Layout review</t>
        </is>
      </c>
      <c r="M2" s="6" t="inlineStr">
        <is>
          <t>research</t>
        </is>
      </c>
      <c r="N2" s="6" t="inlineStr">
        <is>
          <t>7-14 days</t>
        </is>
      </c>
      <c r="O2" s="6" t="inlineStr"/>
      <c r="P2" s="6" t="inlineStr"/>
    </row>
    <row r="3">
      <c r="A3" s="6" t="inlineStr">
        <is>
          <t>sofa</t>
        </is>
      </c>
      <c r="B3" s="6" t="inlineStr">
        <is>
          <t>B</t>
        </is>
      </c>
      <c r="C3" s="6" t="inlineStr">
        <is>
          <t>Two-seat modular sofa</t>
        </is>
      </c>
      <c r="D3" s="6" t="inlineStr">
        <is>
          <t>sofa</t>
        </is>
      </c>
      <c r="E3" s="6" t="inlineStr">
        <is>
          <t>Store B</t>
        </is>
      </c>
      <c r="F3" s="6" t="inlineStr">
        <is>
          <t>https://example.com/sofa-b</t>
        </is>
      </c>
      <c r="G3" s="6" t="n">
        <v>790</v>
      </c>
      <c r="H3" s="6" t="n">
        <v>1800</v>
      </c>
      <c r="I3" s="6" t="n">
        <v>880</v>
      </c>
      <c r="J3" s="6" t="n">
        <v>790</v>
      </c>
      <c r="K3" s="6" t="inlineStr">
        <is>
          <t>room-living</t>
        </is>
      </c>
      <c r="L3" s="6" t="inlineStr">
        <is>
          <t>Layout review</t>
        </is>
      </c>
      <c r="M3" s="6" t="inlineStr">
        <is>
          <t>research</t>
        </is>
      </c>
      <c r="N3" s="6" t="inlineStr">
        <is>
          <t>7-14 days</t>
        </is>
      </c>
      <c r="O3" s="6" t="inlineStr"/>
      <c r="P3" s="6" t="inlineStr"/>
    </row>
    <row r="4">
      <c r="A4" s="6" t="inlineStr">
        <is>
          <t>sofa</t>
        </is>
      </c>
      <c r="B4" s="6" t="inlineStr">
        <is>
          <t>C</t>
        </is>
      </c>
      <c r="C4" s="6" t="inlineStr">
        <is>
          <t>Shallow sofa</t>
        </is>
      </c>
      <c r="D4" s="6" t="inlineStr">
        <is>
          <t>sofa</t>
        </is>
      </c>
      <c r="E4" s="6" t="inlineStr">
        <is>
          <t>Store C</t>
        </is>
      </c>
      <c r="F4" s="6" t="inlineStr">
        <is>
          <t>https://example.com/sofa-c</t>
        </is>
      </c>
      <c r="G4" s="6" t="n">
        <v>620</v>
      </c>
      <c r="H4" s="6" t="n">
        <v>1800</v>
      </c>
      <c r="I4" s="6" t="n">
        <v>760</v>
      </c>
      <c r="J4" s="6" t="n">
        <v>790</v>
      </c>
      <c r="K4" s="6" t="inlineStr">
        <is>
          <t>room-living</t>
        </is>
      </c>
      <c r="L4" s="6" t="inlineStr">
        <is>
          <t>Layout review</t>
        </is>
      </c>
      <c r="M4" s="6" t="inlineStr">
        <is>
          <t>research</t>
        </is>
      </c>
      <c r="N4" s="6" t="inlineStr">
        <is>
          <t>7-14 days</t>
        </is>
      </c>
      <c r="O4" s="6" t="inlineStr"/>
      <c r="P4" s="6" t="inlineStr"/>
    </row>
  </sheetData>
  <autoFilter ref="A1:P4"/>
  <dataValidations count="1">
    <dataValidation sqref="B2:B5000" showDropDown="0" showInputMessage="0" showErrorMessage="0" allowBlank="1" type="list">
      <formula1>"A,B,C"</formula1>
    </dataValidation>
  </dataValidations>
  <pageMargins left="0.25" right="0.25" top="1" bottom="1" header="0.5" footer="0.5"/>
  <pageSetup orientation="landscape" fitToHeight="0" fitToWidth="1"/>
  <headerFooter>
    <oddHeader/>
    <oddFooter>&amp;CRoomFeng Moving &amp; New Home OS |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5" t="inlineStr">
        <is>
          <t>Box ID</t>
        </is>
      </c>
      <c r="B1" s="5" t="inlineStr">
        <is>
          <t>Destination</t>
        </is>
      </c>
      <c r="C1" s="5" t="inlineStr">
        <is>
          <t>Contents</t>
        </is>
      </c>
      <c r="D1" s="5" t="inlineStr">
        <is>
          <t>Fragile</t>
        </is>
      </c>
      <c r="E1" s="5" t="inlineStr">
        <is>
          <t>Priority</t>
        </is>
      </c>
      <c r="F1" s="5" t="inlineStr">
        <is>
          <t>First night</t>
        </is>
      </c>
      <c r="G1" s="5" t="inlineStr">
        <is>
          <t>Packed</t>
        </is>
      </c>
      <c r="H1" s="5" t="inlineStr">
        <is>
          <t>Loaded</t>
        </is>
      </c>
      <c r="I1" s="5" t="inlineStr">
        <is>
          <t>Delivered</t>
        </is>
      </c>
      <c r="J1" s="5" t="inlineStr">
        <is>
          <t>Unpacked</t>
        </is>
      </c>
    </row>
    <row r="2">
      <c r="A2" s="6" t="inlineStr">
        <is>
          <t>LIV-001</t>
        </is>
      </c>
      <c r="B2" s="6" t="inlineStr">
        <is>
          <t>room-living</t>
        </is>
      </c>
      <c r="C2" s="6" t="inlineStr">
        <is>
          <t>Books</t>
        </is>
      </c>
      <c r="D2" s="6" t="inlineStr">
        <is>
          <t>No</t>
        </is>
      </c>
      <c r="E2" s="6" t="inlineStr">
        <is>
          <t>high</t>
        </is>
      </c>
      <c r="F2" s="6" t="inlineStr">
        <is>
          <t>No</t>
        </is>
      </c>
      <c r="G2" s="6" t="inlineStr">
        <is>
          <t>Yes</t>
        </is>
      </c>
      <c r="H2" s="6" t="inlineStr">
        <is>
          <t>No</t>
        </is>
      </c>
      <c r="I2" s="6" t="inlineStr">
        <is>
          <t>No</t>
        </is>
      </c>
      <c r="J2" s="6" t="inlineStr">
        <is>
          <t>No</t>
        </is>
      </c>
    </row>
    <row r="3">
      <c r="A3" s="6" t="inlineStr">
        <is>
          <t>LIV-002</t>
        </is>
      </c>
      <c r="B3" s="6" t="inlineStr">
        <is>
          <t>room-living</t>
        </is>
      </c>
      <c r="C3" s="6" t="inlineStr">
        <is>
          <t>Kitchenware</t>
        </is>
      </c>
      <c r="D3" s="6" t="inlineStr">
        <is>
          <t>Yes</t>
        </is>
      </c>
      <c r="E3" s="6" t="inlineStr">
        <is>
          <t>high</t>
        </is>
      </c>
      <c r="F3" s="6" t="inlineStr">
        <is>
          <t>No</t>
        </is>
      </c>
      <c r="G3" s="6" t="inlineStr">
        <is>
          <t>Yes</t>
        </is>
      </c>
      <c r="H3" s="6" t="inlineStr">
        <is>
          <t>No</t>
        </is>
      </c>
      <c r="I3" s="6" t="inlineStr">
        <is>
          <t>No</t>
        </is>
      </c>
      <c r="J3" s="6" t="inlineStr">
        <is>
          <t>No</t>
        </is>
      </c>
    </row>
    <row r="4">
      <c r="A4" s="6" t="inlineStr">
        <is>
          <t>LIV-003</t>
        </is>
      </c>
      <c r="B4" s="6" t="inlineStr">
        <is>
          <t>room-living</t>
        </is>
      </c>
      <c r="C4" s="6" t="inlineStr">
        <is>
          <t>Winter clothes</t>
        </is>
      </c>
      <c r="D4" s="6" t="inlineStr">
        <is>
          <t>No</t>
        </is>
      </c>
      <c r="E4" s="6" t="inlineStr">
        <is>
          <t>normal</t>
        </is>
      </c>
      <c r="F4" s="6" t="inlineStr">
        <is>
          <t>No</t>
        </is>
      </c>
      <c r="G4" s="6" t="inlineStr">
        <is>
          <t>Yes</t>
        </is>
      </c>
      <c r="H4" s="6" t="inlineStr">
        <is>
          <t>No</t>
        </is>
      </c>
      <c r="I4" s="6" t="inlineStr">
        <is>
          <t>No</t>
        </is>
      </c>
      <c r="J4" s="6" t="inlineStr">
        <is>
          <t>No</t>
        </is>
      </c>
    </row>
    <row r="5">
      <c r="A5" s="6" t="inlineStr">
        <is>
          <t>LIV-004</t>
        </is>
      </c>
      <c r="B5" s="6" t="inlineStr">
        <is>
          <t>room-living</t>
        </is>
      </c>
      <c r="C5" s="6" t="inlineStr">
        <is>
          <t>Bedding</t>
        </is>
      </c>
      <c r="D5" s="6" t="inlineStr">
        <is>
          <t>No</t>
        </is>
      </c>
      <c r="E5" s="6" t="inlineStr">
        <is>
          <t>normal</t>
        </is>
      </c>
      <c r="F5" s="6" t="inlineStr">
        <is>
          <t>No</t>
        </is>
      </c>
      <c r="G5" s="6" t="inlineStr">
        <is>
          <t>Yes</t>
        </is>
      </c>
      <c r="H5" s="6" t="inlineStr">
        <is>
          <t>No</t>
        </is>
      </c>
      <c r="I5" s="6" t="inlineStr">
        <is>
          <t>No</t>
        </is>
      </c>
      <c r="J5" s="6" t="inlineStr">
        <is>
          <t>No</t>
        </is>
      </c>
    </row>
    <row r="6">
      <c r="A6" s="6" t="inlineStr">
        <is>
          <t>LIV-005</t>
        </is>
      </c>
      <c r="B6" s="6" t="inlineStr">
        <is>
          <t>room-living</t>
        </is>
      </c>
      <c r="C6" s="6" t="inlineStr">
        <is>
          <t>Books</t>
        </is>
      </c>
      <c r="D6" s="6" t="inlineStr">
        <is>
          <t>No</t>
        </is>
      </c>
      <c r="E6" s="6" t="inlineStr">
        <is>
          <t>normal</t>
        </is>
      </c>
      <c r="F6" s="6" t="inlineStr">
        <is>
          <t>No</t>
        </is>
      </c>
      <c r="G6" s="6" t="inlineStr">
        <is>
          <t>Yes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No</t>
        </is>
      </c>
    </row>
    <row r="7">
      <c r="A7" s="6" t="inlineStr">
        <is>
          <t>LIV-006</t>
        </is>
      </c>
      <c r="B7" s="6" t="inlineStr">
        <is>
          <t>room-living</t>
        </is>
      </c>
      <c r="C7" s="6" t="inlineStr">
        <is>
          <t>Kitchenware</t>
        </is>
      </c>
      <c r="D7" s="6" t="inlineStr">
        <is>
          <t>No</t>
        </is>
      </c>
      <c r="E7" s="6" t="inlineStr">
        <is>
          <t>normal</t>
        </is>
      </c>
      <c r="F7" s="6" t="inlineStr">
        <is>
          <t>No</t>
        </is>
      </c>
      <c r="G7" s="6" t="inlineStr">
        <is>
          <t>Yes</t>
        </is>
      </c>
      <c r="H7" s="6" t="inlineStr">
        <is>
          <t>No</t>
        </is>
      </c>
      <c r="I7" s="6" t="inlineStr">
        <is>
          <t>No</t>
        </is>
      </c>
      <c r="J7" s="6" t="inlineStr">
        <is>
          <t>No</t>
        </is>
      </c>
    </row>
    <row r="8">
      <c r="A8" s="6" t="inlineStr">
        <is>
          <t>BDR-007</t>
        </is>
      </c>
      <c r="B8" s="6" t="inlineStr">
        <is>
          <t>room-bedroom</t>
        </is>
      </c>
      <c r="C8" s="6" t="inlineStr">
        <is>
          <t>Winter clothes</t>
        </is>
      </c>
      <c r="D8" s="6" t="inlineStr">
        <is>
          <t>No</t>
        </is>
      </c>
      <c r="E8" s="6" t="inlineStr">
        <is>
          <t>normal</t>
        </is>
      </c>
      <c r="F8" s="6" t="inlineStr">
        <is>
          <t>No</t>
        </is>
      </c>
      <c r="G8" s="6" t="inlineStr">
        <is>
          <t>Yes</t>
        </is>
      </c>
      <c r="H8" s="6" t="inlineStr">
        <is>
          <t>No</t>
        </is>
      </c>
      <c r="I8" s="6" t="inlineStr">
        <is>
          <t>No</t>
        </is>
      </c>
      <c r="J8" s="6" t="inlineStr">
        <is>
          <t>No</t>
        </is>
      </c>
    </row>
    <row r="9">
      <c r="A9" s="6" t="inlineStr">
        <is>
          <t>BDR-008</t>
        </is>
      </c>
      <c r="B9" s="6" t="inlineStr">
        <is>
          <t>room-bedroom</t>
        </is>
      </c>
      <c r="C9" s="6" t="inlineStr">
        <is>
          <t>Bedding</t>
        </is>
      </c>
      <c r="D9" s="6" t="inlineStr">
        <is>
          <t>No</t>
        </is>
      </c>
      <c r="E9" s="6" t="inlineStr">
        <is>
          <t>normal</t>
        </is>
      </c>
      <c r="F9" s="6" t="inlineStr">
        <is>
          <t>Yes</t>
        </is>
      </c>
      <c r="G9" s="6" t="inlineStr">
        <is>
          <t>No</t>
        </is>
      </c>
      <c r="H9" s="6" t="inlineStr">
        <is>
          <t>No</t>
        </is>
      </c>
      <c r="I9" s="6" t="inlineStr">
        <is>
          <t>No</t>
        </is>
      </c>
      <c r="J9" s="6" t="inlineStr">
        <is>
          <t>No</t>
        </is>
      </c>
    </row>
    <row r="10">
      <c r="A10" s="6" t="inlineStr">
        <is>
          <t>BDR-009</t>
        </is>
      </c>
      <c r="B10" s="6" t="inlineStr">
        <is>
          <t>room-bedroom</t>
        </is>
      </c>
      <c r="C10" s="6" t="inlineStr">
        <is>
          <t>Books</t>
        </is>
      </c>
      <c r="D10" s="6" t="inlineStr">
        <is>
          <t>No</t>
        </is>
      </c>
      <c r="E10" s="6" t="inlineStr">
        <is>
          <t>normal</t>
        </is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  <c r="I10" s="6" t="inlineStr">
        <is>
          <t>No</t>
        </is>
      </c>
      <c r="J10" s="6" t="inlineStr">
        <is>
          <t>No</t>
        </is>
      </c>
    </row>
    <row r="11">
      <c r="A11" s="6" t="inlineStr">
        <is>
          <t>BDR-010</t>
        </is>
      </c>
      <c r="B11" s="6" t="inlineStr">
        <is>
          <t>room-bedroom</t>
        </is>
      </c>
      <c r="C11" s="6" t="inlineStr">
        <is>
          <t>Kitchenware</t>
        </is>
      </c>
      <c r="D11" s="6" t="inlineStr">
        <is>
          <t>No</t>
        </is>
      </c>
      <c r="E11" s="6" t="inlineStr">
        <is>
          <t>normal</t>
        </is>
      </c>
      <c r="F11" s="6" t="inlineStr">
        <is>
          <t>No</t>
        </is>
      </c>
      <c r="G11" s="6" t="inlineStr">
        <is>
          <t>No</t>
        </is>
      </c>
      <c r="H11" s="6" t="inlineStr">
        <is>
          <t>No</t>
        </is>
      </c>
      <c r="I11" s="6" t="inlineStr">
        <is>
          <t>No</t>
        </is>
      </c>
      <c r="J11" s="6" t="inlineStr">
        <is>
          <t>No</t>
        </is>
      </c>
    </row>
    <row r="12">
      <c r="A12" s="6" t="inlineStr">
        <is>
          <t>BDR-011</t>
        </is>
      </c>
      <c r="B12" s="6" t="inlineStr">
        <is>
          <t>room-bedroom</t>
        </is>
      </c>
      <c r="C12" s="6" t="inlineStr">
        <is>
          <t>Winter clothes</t>
        </is>
      </c>
      <c r="D12" s="6" t="inlineStr">
        <is>
          <t>No</t>
        </is>
      </c>
      <c r="E12" s="6" t="inlineStr">
        <is>
          <t>normal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No</t>
        </is>
      </c>
      <c r="I12" s="6" t="inlineStr">
        <is>
          <t>No</t>
        </is>
      </c>
      <c r="J12" s="6" t="inlineStr">
        <is>
          <t>No</t>
        </is>
      </c>
    </row>
    <row r="13">
      <c r="A13" s="6" t="inlineStr">
        <is>
          <t>BDR-012</t>
        </is>
      </c>
      <c r="B13" s="6" t="inlineStr">
        <is>
          <t>room-bedroom</t>
        </is>
      </c>
      <c r="C13" s="6" t="inlineStr">
        <is>
          <t>Bedding</t>
        </is>
      </c>
      <c r="D13" s="6" t="inlineStr">
        <is>
          <t>No</t>
        </is>
      </c>
      <c r="E13" s="6" t="inlineStr">
        <is>
          <t>normal</t>
        </is>
      </c>
      <c r="F13" s="6" t="inlineStr">
        <is>
          <t>No</t>
        </is>
      </c>
      <c r="G13" s="6" t="inlineStr">
        <is>
          <t>No</t>
        </is>
      </c>
      <c r="H13" s="6" t="inlineStr">
        <is>
          <t>No</t>
        </is>
      </c>
      <c r="I13" s="6" t="inlineStr">
        <is>
          <t>No</t>
        </is>
      </c>
      <c r="J13" s="6" t="inlineStr">
        <is>
          <t>No</t>
        </is>
      </c>
    </row>
  </sheetData>
  <autoFilter ref="A1:J13"/>
  <dataValidations count="1">
    <dataValidation sqref="D2:D5000 F2:J5000" showDropDown="0" showInputMessage="0" showErrorMessage="0" allowBlank="1" type="list">
      <formula1>"Yes,No"</formula1>
    </dataValidation>
  </dataValidations>
  <pageMargins left="0.25" right="0.25" top="1" bottom="1" header="0.5" footer="0.5"/>
  <pageSetup orientation="landscape" fitToHeight="0" fitToWidth="1"/>
  <headerFooter>
    <oddHeader/>
    <oddFooter>&amp;CRoomFeng Moving &amp; New Home OS |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Item</t>
        </is>
      </c>
      <c r="D1" s="5" t="inlineStr">
        <is>
          <t>Estimated</t>
        </is>
      </c>
      <c r="E1" s="5" t="inlineStr">
        <is>
          <t>Actual</t>
        </is>
      </c>
      <c r="F1" s="5" t="inlineStr">
        <is>
          <t>Paid</t>
        </is>
      </c>
      <c r="G1" s="5" t="inlineStr">
        <is>
          <t>Due date</t>
        </is>
      </c>
      <c r="H1" s="5" t="inlineStr">
        <is>
          <t>Notes</t>
        </is>
      </c>
    </row>
    <row r="2">
      <c r="A2" s="6" t="inlineStr">
        <is>
          <t>BUD-01</t>
        </is>
      </c>
      <c r="B2" s="6" t="inlineStr">
        <is>
          <t>movers</t>
        </is>
      </c>
      <c r="C2" s="6" t="inlineStr">
        <is>
          <t>Movers</t>
        </is>
      </c>
      <c r="D2" s="8" t="n">
        <v>650</v>
      </c>
      <c r="E2" s="8" t="n">
        <v>640</v>
      </c>
      <c r="F2" s="6" t="inlineStr">
        <is>
          <t>No</t>
        </is>
      </c>
      <c r="G2" s="7" t="n">
        <v>46293</v>
      </c>
      <c r="H2" s="6" t="inlineStr"/>
    </row>
    <row r="3">
      <c r="A3" s="6" t="inlineStr">
        <is>
          <t>BUD-02</t>
        </is>
      </c>
      <c r="B3" s="6" t="inlineStr">
        <is>
          <t>packing</t>
        </is>
      </c>
      <c r="C3" s="6" t="inlineStr">
        <is>
          <t>Packing supplies</t>
        </is>
      </c>
      <c r="D3" s="8" t="n">
        <v>95</v>
      </c>
      <c r="E3" s="8" t="n">
        <v>82</v>
      </c>
      <c r="F3" s="6" t="inlineStr">
        <is>
          <t>Yes</t>
        </is>
      </c>
      <c r="G3" s="7" t="n">
        <v>46298</v>
      </c>
      <c r="H3" s="6" t="inlineStr"/>
    </row>
    <row r="4">
      <c r="A4" s="6" t="inlineStr">
        <is>
          <t>BUD-03</t>
        </is>
      </c>
      <c r="B4" s="6" t="inlineStr">
        <is>
          <t>cleaning</t>
        </is>
      </c>
      <c r="C4" s="6" t="inlineStr">
        <is>
          <t>Move-out cleaning</t>
        </is>
      </c>
      <c r="D4" s="8" t="n">
        <v>160</v>
      </c>
      <c r="E4" s="8" t="n">
        <v>0</v>
      </c>
      <c r="F4" s="6" t="inlineStr">
        <is>
          <t>No</t>
        </is>
      </c>
      <c r="G4" s="7" t="n">
        <v>46303</v>
      </c>
      <c r="H4" s="6" t="inlineStr"/>
    </row>
    <row r="5">
      <c r="A5" s="6" t="inlineStr">
        <is>
          <t>BUD-04</t>
        </is>
      </c>
      <c r="B5" s="6" t="inlineStr">
        <is>
          <t>internet</t>
        </is>
      </c>
      <c r="C5" s="6" t="inlineStr">
        <is>
          <t>Internet installation</t>
        </is>
      </c>
      <c r="D5" s="8" t="n">
        <v>70</v>
      </c>
      <c r="E5" s="8" t="n">
        <v>0</v>
      </c>
      <c r="F5" s="6" t="inlineStr">
        <is>
          <t>No</t>
        </is>
      </c>
      <c r="G5" s="7" t="n">
        <v>46308</v>
      </c>
      <c r="H5" s="6" t="inlineStr"/>
    </row>
  </sheetData>
  <autoFilter ref="A1:H5"/>
  <dataValidations count="1">
    <dataValidation sqref="F2:F5000" showDropDown="0" showInputMessage="0" showErrorMessage="0" allowBlank="1" type="list">
      <formula1>"Yes,No"</formula1>
    </dataValidation>
  </dataValidations>
  <pageMargins left="0.25" right="0.25" top="1" bottom="1" header="0.5" footer="0.5"/>
  <pageSetup orientation="landscape" fitToHeight="0" fitToWidth="1"/>
  <headerFooter>
    <oddHeader/>
    <oddFooter>&amp;CRoomFeng Moving &amp; New Home OS |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Section</t>
        </is>
      </c>
      <c r="B1" s="5" t="inlineStr">
        <is>
          <t>Details</t>
        </is>
      </c>
    </row>
    <row r="2">
      <c r="A2" s="6" t="inlineStr">
        <is>
          <t>New home</t>
        </is>
      </c>
      <c r="B2" s="6" t="inlineStr">
        <is>
          <t>2-bedroom apartment</t>
        </is>
      </c>
    </row>
    <row r="3">
      <c r="A3" s="6" t="inlineStr">
        <is>
          <t>Mover contact</t>
        </is>
      </c>
      <c r="B3" s="6" t="inlineStr">
        <is>
          <t>Example Moving Co. / 0900-000-000</t>
        </is>
      </c>
    </row>
    <row r="4">
      <c r="A4" s="6" t="inlineStr">
        <is>
          <t>Building contact</t>
        </is>
      </c>
      <c r="B4" s="6" t="inlineStr">
        <is>
          <t>Example building desk</t>
        </is>
      </c>
    </row>
    <row r="5">
      <c r="A5" s="6" t="inlineStr">
        <is>
          <t>Parking</t>
        </is>
      </c>
      <c r="B5" s="6" t="inlineStr">
        <is>
          <t>Rear loading area 09:00-12:00</t>
        </is>
      </c>
    </row>
    <row r="6">
      <c r="A6" s="6" t="inlineStr">
        <is>
          <t>Elevator reservation</t>
        </is>
      </c>
      <c r="B6" s="6" t="inlineStr">
        <is>
          <t>Reserved 09:00-11:00</t>
        </is>
      </c>
    </row>
    <row r="7">
      <c r="A7" s="6" t="inlineStr">
        <is>
          <t>Room 01 Living room</t>
        </is>
      </c>
      <c r="B7" s="6" t="inlineStr">
        <is>
          <t>Three-seat sofa, Work desk, Dining table, TV console, Bookcase</t>
        </is>
      </c>
    </row>
    <row r="8">
      <c r="A8" s="6" t="inlineStr">
        <is>
          <t>Room 02 Main bedroom</t>
        </is>
      </c>
      <c r="B8" s="6" t="inlineStr">
        <is>
          <t>Queen bed frame, Queen mattress, Double wardrobe</t>
        </is>
      </c>
    </row>
    <row r="9">
      <c r="A9" s="6" t="inlineStr">
        <is>
          <t>Sequence</t>
        </is>
      </c>
      <c r="B9" s="6" t="inlineStr">
        <is>
          <t>1. Large furniture  2. Furthest room  3. Smaller furniture  4. Boxes</t>
        </is>
      </c>
    </row>
    <row r="10">
      <c r="A10" s="6" t="inlineStr">
        <is>
          <t>Notes</t>
        </is>
      </c>
      <c r="B10" s="6" t="inlineStr">
        <is>
          <t>Example data. Replace with real contacts.</t>
        </is>
      </c>
    </row>
  </sheetData>
  <autoFilter ref="A1:B10"/>
  <pageMargins left="0.25" right="0.25" top="1" bottom="1" header="0.5" footer="0.5"/>
  <pageSetup orientation="portrait" fitToHeight="0" fitToWidth="1"/>
  <headerFooter>
    <oddHeader/>
    <oddFooter>&amp;CRoomFeng Moving &amp; New Home OS |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5" t="inlineStr">
        <is>
          <t>Step</t>
        </is>
      </c>
      <c r="B1" s="5" t="inlineStr">
        <is>
          <t>Action</t>
        </is>
      </c>
    </row>
    <row r="2">
      <c r="A2" s="6" t="n">
        <v>1</v>
      </c>
      <c r="B2" s="6" t="inlineStr">
        <is>
          <t>Set up the project and move date.</t>
        </is>
      </c>
    </row>
    <row r="3">
      <c r="A3" s="6" t="n">
        <v>2</v>
      </c>
      <c r="B3" s="6" t="inlineStr">
        <is>
          <t>Measure the full entry route and each room.</t>
        </is>
      </c>
    </row>
    <row r="4">
      <c r="A4" s="6" t="n">
        <v>3</v>
      </c>
      <c r="B4" s="6" t="inlineStr">
        <is>
          <t>Add the largest furniture first and review all three gates.</t>
        </is>
      </c>
    </row>
    <row r="5">
      <c r="A5" s="6" t="n">
        <v>4</v>
      </c>
      <c r="B5" s="6" t="inlineStr">
        <is>
          <t>Plan tasks, boxes, budget, and shopping candidates.</t>
        </is>
      </c>
    </row>
    <row r="6">
      <c r="A6" s="6" t="n">
        <v>5</v>
      </c>
      <c r="B6" s="6" t="inlineStr">
        <is>
          <t>Export a JSON backup before moving day.</t>
        </is>
      </c>
    </row>
    <row r="7">
      <c r="A7" s="6" t="n">
        <v>6</v>
      </c>
      <c r="B7" s="6" t="inlineStr">
        <is>
          <t>Preliminary measurement check only; confirm critical items on site.</t>
        </is>
      </c>
    </row>
  </sheetData>
  <autoFilter ref="A1:B7"/>
  <pageMargins left="0.25" right="0.25" top="1" bottom="1" header="0.5" footer="0.5"/>
  <pageSetup orientation="portrait" fitToHeight="0" fitToWidth="1"/>
  <headerFooter>
    <oddHeader/>
    <oddFooter>&amp;CRoomFeng Moving &amp; New Home OS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2026-09-09T11:49:59Z</dcterms:created>
  <dcterms:modified xmlns:dcterms="http://purl.org/dc/terms/" xmlns:xsi="http://www.w3.org/2001/XMLSchema-instance" xsi:type="dcterms:W3CDTF">2026-09-09T11:49:59Z</dcterms:modified>
</cp:coreProperties>
</file>