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dee\project-1\"/>
    </mc:Choice>
  </mc:AlternateContent>
  <xr:revisionPtr revIDLastSave="0" documentId="13_ncr:1_{7BAAD512-66C7-4CEF-BBD0-EBCB86FAEFCA}" xr6:coauthVersionLast="47" xr6:coauthVersionMax="47" xr10:uidLastSave="{00000000-0000-0000-0000-000000000000}"/>
  <bookViews>
    <workbookView xWindow="51480" yWindow="-120" windowWidth="29040" windowHeight="15840" xr2:uid="{00000000-000D-0000-FFFF-FFFF00000000}"/>
  </bookViews>
  <sheets>
    <sheet name="COVID-19 Mortality by State 202" sheetId="1" r:id="rId1"/>
    <sheet name="Pivot Table" sheetId="5" r:id="rId2"/>
  </sheets>
  <calcPr calcId="0"/>
  <pivotCaches>
    <pivotCache cacheId="11" r:id="rId3"/>
  </pivotCaches>
</workbook>
</file>

<file path=xl/sharedStrings.xml><?xml version="1.0" encoding="utf-8"?>
<sst xmlns="http://schemas.openxmlformats.org/spreadsheetml/2006/main" count="270" uniqueCount="115">
  <si>
    <t>YEAR</t>
  </si>
  <si>
    <t>STATE</t>
  </si>
  <si>
    <t>RATE</t>
  </si>
  <si>
    <t>DEATHS</t>
  </si>
  <si>
    <t>URL</t>
  </si>
  <si>
    <t>AL</t>
  </si>
  <si>
    <t>/nchs/pressroom/states/alabama/al.htm</t>
  </si>
  <si>
    <t>AK</t>
  </si>
  <si>
    <t>/nchs/pressroom/states/alaska/ak.htm</t>
  </si>
  <si>
    <t>AZ</t>
  </si>
  <si>
    <t>/nchs/pressroom/states/arizona/az.htm</t>
  </si>
  <si>
    <t>AR</t>
  </si>
  <si>
    <t>/nchs/pressroom/states/arkansas/ar.htm</t>
  </si>
  <si>
    <t>CA</t>
  </si>
  <si>
    <t>/nchs/pressroom/states/california/ca.htm</t>
  </si>
  <si>
    <t>CO</t>
  </si>
  <si>
    <t>/nchs/pressroom/states/colorado/co.htm</t>
  </si>
  <si>
    <t>CT</t>
  </si>
  <si>
    <t>/nchs/pressroom/states/connecticut/ct.htm</t>
  </si>
  <si>
    <t>DE</t>
  </si>
  <si>
    <t>/nchs/pressroom/states/delaware/de.htm</t>
  </si>
  <si>
    <t>FL</t>
  </si>
  <si>
    <t>/nchs/pressroom/states/florida/fl.htm</t>
  </si>
  <si>
    <t>GA</t>
  </si>
  <si>
    <t>/nchs/pressroom/states/georgia/ga.htm</t>
  </si>
  <si>
    <t>HI</t>
  </si>
  <si>
    <t>/nchs/pressroom/states/hawaii/hi.htm</t>
  </si>
  <si>
    <t>ID</t>
  </si>
  <si>
    <t>/nchs/pressroom/states/idaho/id.htm</t>
  </si>
  <si>
    <t>IL</t>
  </si>
  <si>
    <t>/nchs/pressroom/states/illinois/il.htm</t>
  </si>
  <si>
    <t>IN</t>
  </si>
  <si>
    <t>/nchs/pressroom/states/indiana/in.htm</t>
  </si>
  <si>
    <t>IA</t>
  </si>
  <si>
    <t>/nchs/pressroom/states/iowa/ia.htm</t>
  </si>
  <si>
    <t>KS</t>
  </si>
  <si>
    <t>/nchs/pressroom/states/kansas/ks.htm</t>
  </si>
  <si>
    <t>KY</t>
  </si>
  <si>
    <t>/nchs/pressroom/states/kentucky/ky.htm</t>
  </si>
  <si>
    <t>LA</t>
  </si>
  <si>
    <t>/nchs/pressroom/states/louisiana/la.htm</t>
  </si>
  <si>
    <t>ME</t>
  </si>
  <si>
    <t>/nchs/pressroom/states/maine/me.htm</t>
  </si>
  <si>
    <t>MD</t>
  </si>
  <si>
    <t>/nchs/pressroom/states/maryland/md.htm</t>
  </si>
  <si>
    <t>MA</t>
  </si>
  <si>
    <t>/nchs/pressroom/states/massachusetts/ma.htm</t>
  </si>
  <si>
    <t>MI</t>
  </si>
  <si>
    <t>/nchs/pressroom/states/michigan/mi.htm</t>
  </si>
  <si>
    <t>MN</t>
  </si>
  <si>
    <t>/nchs/pressroom/states/minnesota/mn.htm</t>
  </si>
  <si>
    <t>MS</t>
  </si>
  <si>
    <t>/nchs/pressroom/states/mississippi/ms.htm</t>
  </si>
  <si>
    <t>MO</t>
  </si>
  <si>
    <t>/nchs/pressroom/states/missouri/mo.htm</t>
  </si>
  <si>
    <t>MT</t>
  </si>
  <si>
    <t>/nchs/pressroom/states/montana/mt.htm</t>
  </si>
  <si>
    <t>NE</t>
  </si>
  <si>
    <t>/nchs/pressroom/states/nebraska/ne.htm</t>
  </si>
  <si>
    <t>NV</t>
  </si>
  <si>
    <t>/nchs/pressroom/states/nevada/nv.htm</t>
  </si>
  <si>
    <t>NH</t>
  </si>
  <si>
    <t>/nchs/pressroom/states/newhampshire/nh.htm</t>
  </si>
  <si>
    <t>NJ</t>
  </si>
  <si>
    <t>/nchs/pressroom/states/newjersey/nj.htm</t>
  </si>
  <si>
    <t>NM</t>
  </si>
  <si>
    <t>/nchs/pressroom/states/newmexico/nm.htm</t>
  </si>
  <si>
    <t>NY</t>
  </si>
  <si>
    <t>/nchs/pressroom/states/newyork/ny.htm</t>
  </si>
  <si>
    <t>NC</t>
  </si>
  <si>
    <t>/nchs/pressroom/states/northcarolina/nc.htm</t>
  </si>
  <si>
    <t>ND</t>
  </si>
  <si>
    <t>/nchs/pressroom/states/northdakota/nd.htm</t>
  </si>
  <si>
    <t>OH</t>
  </si>
  <si>
    <t>/nchs/pressroom/states/ohio/oh.htm</t>
  </si>
  <si>
    <t>OK</t>
  </si>
  <si>
    <t>/nchs/pressroom/states/oklahoma/ok.htm</t>
  </si>
  <si>
    <t>OR</t>
  </si>
  <si>
    <t>/nchs/pressroom/states/oregon/or.htm</t>
  </si>
  <si>
    <t>PA</t>
  </si>
  <si>
    <t>/nchs/pressroom/states/pennsylvania/pa.htm</t>
  </si>
  <si>
    <t>RI</t>
  </si>
  <si>
    <t>/nchs/pressroom/states/rhodeisland/ri.htm</t>
  </si>
  <si>
    <t>SC</t>
  </si>
  <si>
    <t>/nchs/pressroom/states/southcarolina/sc.htm</t>
  </si>
  <si>
    <t>SD</t>
  </si>
  <si>
    <t>/nchs/pressroom/states/southdakota/sd.htm</t>
  </si>
  <si>
    <t>TN</t>
  </si>
  <si>
    <t>/nchs/pressroom/states/tennessee/tn.htm</t>
  </si>
  <si>
    <t>TX</t>
  </si>
  <si>
    <t>/nchs/pressroom/states/texas/tx.htm</t>
  </si>
  <si>
    <t>UT</t>
  </si>
  <si>
    <t>/nchs/pressroom/states/utah/ut.htm</t>
  </si>
  <si>
    <t>VT</t>
  </si>
  <si>
    <t>/nchs/pressroom/states/vermont/vt.htm</t>
  </si>
  <si>
    <t>VA</t>
  </si>
  <si>
    <t>/nchs/pressroom/states/virginia/va.htm</t>
  </si>
  <si>
    <t>WA</t>
  </si>
  <si>
    <t>/nchs/pressroom/states/washington/wa.htm</t>
  </si>
  <si>
    <t>WV</t>
  </si>
  <si>
    <t>/nchs/pressroom/states/westvirginia/wv.htm</t>
  </si>
  <si>
    <t>WI</t>
  </si>
  <si>
    <t>/nchs/pressroom/states/wisconsin/wi.htm</t>
  </si>
  <si>
    <t>WY</t>
  </si>
  <si>
    <t>/nchs/pressroom/states/wyoming/wy.htm</t>
  </si>
  <si>
    <t>Sum of YEAR</t>
  </si>
  <si>
    <t>Row Labels</t>
  </si>
  <si>
    <t>Grand Total</t>
  </si>
  <si>
    <t>Sum of RATE</t>
  </si>
  <si>
    <t>Sum of DEATHS</t>
  </si>
  <si>
    <t>Sum of YEAR2</t>
  </si>
  <si>
    <t>Sum of RATE2</t>
  </si>
  <si>
    <t>Sum of DEATHS2</t>
  </si>
  <si>
    <t>Source</t>
  </si>
  <si>
    <t>https://www.cdc.gov/nchs/pressroom/sosmap/covid19_mortality_final/COVID19.htm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</si>
</sst>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OVID-19%20Mortality%20by%20State%202020-2021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Deering" refreshedDate="45041.764945370371" createdVersion="8" refreshedVersion="8" minRefreshableVersion="3" recordCount="50" xr:uid="{00000000-000A-0000-FFFF-FFFF11000000}">
  <cacheSource type="worksheet">
    <worksheetSource ref="A1:J51" sheet="COVID-19 Mortality by State 202" r:id="rId2"/>
  </cacheSource>
  <cacheFields count="10">
    <cacheField name="YEAR" numFmtId="0">
      <sharedItems containsSemiMixedTypes="0" containsString="0" containsNumber="1" containsInteger="1" minValue="2020" maxValue="2020"/>
    </cacheField>
    <cacheField name="STATE" numFmtId="0">
      <sharedItems count="50">
        <s v="AL"/>
        <s v="AK"/>
        <s v="AZ"/>
        <s v="AR"/>
        <s v="CA"/>
        <s v="CO"/>
        <s v="CT"/>
        <s v="DE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</sharedItems>
    </cacheField>
    <cacheField name="RATE" numFmtId="0">
      <sharedItems containsSemiMixedTypes="0" containsString="0" containsNumber="1" minValue="16" maxValue="141.6"/>
    </cacheField>
    <cacheField name="DEATHS" numFmtId="0">
      <sharedItems containsSemiMixedTypes="0" containsString="0" containsNumber="1" containsInteger="1" minValue="144" maxValue="35736"/>
    </cacheField>
    <cacheField name="URL" numFmtId="0">
      <sharedItems/>
    </cacheField>
    <cacheField name="YEAR2" numFmtId="0">
      <sharedItems containsSemiMixedTypes="0" containsString="0" containsNumber="1" containsInteger="1" minValue="2021" maxValue="2021"/>
    </cacheField>
    <cacheField name="STATE2" numFmtId="0">
      <sharedItems count="50">
        <s v="AL"/>
        <s v="AK"/>
        <s v="AZ"/>
        <s v="AR"/>
        <s v="CA"/>
        <s v="CO"/>
        <s v="CT"/>
        <s v="DE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</sharedItems>
    </cacheField>
    <cacheField name="RATE2" numFmtId="0">
      <sharedItems containsSemiMixedTypes="0" containsString="0" containsNumber="1" minValue="29.5" maxValue="158.80000000000001"/>
    </cacheField>
    <cacheField name="DEATHS2" numFmtId="0">
      <sharedItems containsSemiMixedTypes="0" containsString="0" containsNumber="1" containsInteger="1" minValue="261" maxValue="44540"/>
    </cacheField>
    <cacheField name="URL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n v="2020"/>
    <x v="0"/>
    <n v="103.6"/>
    <n v="6544"/>
    <s v="/nchs/pressroom/states/alabama/al.htm"/>
    <n v="2021"/>
    <x v="0"/>
    <n v="152.80000000000001"/>
    <n v="9491"/>
    <s v="/nchs/pressroom/states/alabama/al.htm"/>
  </r>
  <r>
    <n v="2020"/>
    <x v="1"/>
    <n v="35.700000000000003"/>
    <n v="230"/>
    <s v="/nchs/pressroom/states/alaska/ak.htm"/>
    <n v="2021"/>
    <x v="1"/>
    <n v="109.5"/>
    <n v="763"/>
    <s v="/nchs/pressroom/states/alaska/ak.htm"/>
  </r>
  <r>
    <n v="2020"/>
    <x v="2"/>
    <n v="87.6"/>
    <n v="8447"/>
    <s v="/nchs/pressroom/states/arizona/az.htm"/>
    <n v="2021"/>
    <x v="2"/>
    <n v="139.5"/>
    <n v="12706"/>
    <s v="/nchs/pressroom/states/arizona/az.htm"/>
  </r>
  <r>
    <n v="2020"/>
    <x v="3"/>
    <n v="90.2"/>
    <n v="3523"/>
    <s v="/nchs/pressroom/states/arkansas/ar.htm"/>
    <n v="2021"/>
    <x v="3"/>
    <n v="127.7"/>
    <n v="4739"/>
    <s v="/nchs/pressroom/states/arkansas/ar.htm"/>
  </r>
  <r>
    <n v="2020"/>
    <x v="4"/>
    <n v="68.7"/>
    <n v="31335"/>
    <s v="/nchs/pressroom/states/california/ca.htm"/>
    <n v="2021"/>
    <x v="4"/>
    <n v="99.9"/>
    <n v="44540"/>
    <s v="/nchs/pressroom/states/california/ca.htm"/>
  </r>
  <r>
    <n v="2020"/>
    <x v="5"/>
    <n v="69.599999999999994"/>
    <n v="4315"/>
    <s v="/nchs/pressroom/states/colorado/co.htm"/>
    <n v="2021"/>
    <x v="5"/>
    <n v="84.2"/>
    <n v="5299"/>
    <s v="/nchs/pressroom/states/colorado/co.htm"/>
  </r>
  <r>
    <n v="2020"/>
    <x v="6"/>
    <n v="112.3"/>
    <n v="5782"/>
    <s v="/nchs/pressroom/states/connecticut/ct.htm"/>
    <n v="2021"/>
    <x v="6"/>
    <n v="56.7"/>
    <n v="2722"/>
    <s v="/nchs/pressroom/states/connecticut/ct.htm"/>
  </r>
  <r>
    <n v="2020"/>
    <x v="7"/>
    <n v="73.400000000000006"/>
    <n v="1008"/>
    <s v="/nchs/pressroom/states/delaware/de.htm"/>
    <n v="2021"/>
    <x v="7"/>
    <n v="83.2"/>
    <n v="1113"/>
    <s v="/nchs/pressroom/states/delaware/de.htm"/>
  </r>
  <r>
    <n v="2020"/>
    <x v="8"/>
    <n v="56.4"/>
    <n v="19231"/>
    <s v="/nchs/pressroom/states/florida/fl.htm"/>
    <n v="2021"/>
    <x v="8"/>
    <n v="111.7"/>
    <n v="34557"/>
    <s v="/nchs/pressroom/states/florida/fl.htm"/>
  </r>
  <r>
    <n v="2020"/>
    <x v="9"/>
    <n v="81.7"/>
    <n v="9453"/>
    <s v="/nchs/pressroom/states/georgia/ga.htm"/>
    <n v="2021"/>
    <x v="9"/>
    <n v="135.9"/>
    <n v="15834"/>
    <s v="/nchs/pressroom/states/georgia/ga.htm"/>
  </r>
  <r>
    <n v="2020"/>
    <x v="10"/>
    <n v="16.8"/>
    <n v="342"/>
    <s v="/nchs/pressroom/states/hawaii/hi.htm"/>
    <n v="2021"/>
    <x v="10"/>
    <n v="36.5"/>
    <n v="688"/>
    <s v="/nchs/pressroom/states/hawaii/hi.htm"/>
  </r>
  <r>
    <n v="2020"/>
    <x v="11"/>
    <n v="63.9"/>
    <n v="1358"/>
    <s v="/nchs/pressroom/states/idaho/id.htm"/>
    <n v="2021"/>
    <x v="11"/>
    <n v="112.3"/>
    <n v="2407"/>
    <s v="/nchs/pressroom/states/idaho/id.htm"/>
  </r>
  <r>
    <n v="2020"/>
    <x v="12"/>
    <n v="99.2"/>
    <n v="15735"/>
    <s v="/nchs/pressroom/states/illinois/il.htm"/>
    <n v="2021"/>
    <x v="12"/>
    <n v="73.400000000000006"/>
    <n v="11298"/>
    <s v="/nchs/pressroom/states/illinois/il.htm"/>
  </r>
  <r>
    <n v="2020"/>
    <x v="13"/>
    <n v="103.2"/>
    <n v="8527"/>
    <s v="/nchs/pressroom/states/indiana/in.htm"/>
    <n v="2021"/>
    <x v="13"/>
    <n v="106.8"/>
    <n v="8564"/>
    <s v="/nchs/pressroom/states/indiana/in.htm"/>
  </r>
  <r>
    <n v="2020"/>
    <x v="14"/>
    <n v="99"/>
    <n v="4336"/>
    <s v="/nchs/pressroom/states/iowa/ia.htm"/>
    <n v="2021"/>
    <x v="14"/>
    <n v="75.900000000000006"/>
    <n v="3098"/>
    <s v="/nchs/pressroom/states/iowa/ia.htm"/>
  </r>
  <r>
    <n v="2020"/>
    <x v="15"/>
    <n v="90.5"/>
    <n v="3344"/>
    <s v="/nchs/pressroom/states/kansas/ks.htm"/>
    <n v="2021"/>
    <x v="15"/>
    <n v="103.1"/>
    <n v="3623"/>
    <s v="/nchs/pressroom/states/kansas/ks.htm"/>
  </r>
  <r>
    <n v="2020"/>
    <x v="16"/>
    <n v="74.2"/>
    <n v="4132"/>
    <s v="/nchs/pressroom/states/kentucky/ky.htm"/>
    <n v="2021"/>
    <x v="16"/>
    <n v="136.69999999999999"/>
    <n v="7459"/>
    <s v="/nchs/pressroom/states/kentucky/ky.htm"/>
  </r>
  <r>
    <n v="2020"/>
    <x v="17"/>
    <n v="118"/>
    <n v="6533"/>
    <s v="/nchs/pressroom/states/louisiana/la.htm"/>
    <n v="2021"/>
    <x v="17"/>
    <n v="116.9"/>
    <n v="6329"/>
    <s v="/nchs/pressroom/states/louisiana/la.htm"/>
  </r>
  <r>
    <n v="2020"/>
    <x v="18"/>
    <n v="20.2"/>
    <n v="420"/>
    <s v="/nchs/pressroom/states/maine/me.htm"/>
    <n v="2021"/>
    <x v="18"/>
    <n v="66.2"/>
    <n v="1331"/>
    <s v="/nchs/pressroom/states/maine/me.htm"/>
  </r>
  <r>
    <n v="2020"/>
    <x v="19"/>
    <n v="80.900000000000006"/>
    <n v="6000"/>
    <s v="/nchs/pressroom/states/maryland/md.htm"/>
    <n v="2021"/>
    <x v="19"/>
    <n v="71.2"/>
    <n v="5256"/>
    <s v="/nchs/pressroom/states/maryland/md.htm"/>
  </r>
  <r>
    <n v="2020"/>
    <x v="20"/>
    <n v="100.2"/>
    <n v="9319"/>
    <s v="/nchs/pressroom/states/massachusetts/ma.htm"/>
    <n v="2021"/>
    <x v="20"/>
    <n v="54.6"/>
    <n v="4866"/>
    <s v="/nchs/pressroom/states/massachusetts/ma.htm"/>
  </r>
  <r>
    <n v="2020"/>
    <x v="21"/>
    <n v="85.9"/>
    <n v="11391"/>
    <s v="/nchs/pressroom/states/michigan/mi.htm"/>
    <n v="2021"/>
    <x v="21"/>
    <n v="107.1"/>
    <n v="13637"/>
    <s v="/nchs/pressroom/states/michigan/mi.htm"/>
  </r>
  <r>
    <n v="2020"/>
    <x v="22"/>
    <n v="71.900000000000006"/>
    <n v="5215"/>
    <s v="/nchs/pressroom/states/minnesota/mn.htm"/>
    <n v="2021"/>
    <x v="22"/>
    <n v="64.099999999999994"/>
    <n v="4442"/>
    <s v="/nchs/pressroom/states/minnesota/mn.htm"/>
  </r>
  <r>
    <n v="2020"/>
    <x v="23"/>
    <n v="123.5"/>
    <n v="4466"/>
    <s v="/nchs/pressroom/states/mississippi/ms.htm"/>
    <n v="2021"/>
    <x v="23"/>
    <n v="146.30000000000001"/>
    <n v="5082"/>
    <s v="/nchs/pressroom/states/mississippi/ms.htm"/>
  </r>
  <r>
    <n v="2020"/>
    <x v="24"/>
    <n v="87.1"/>
    <n v="7137"/>
    <s v="/nchs/pressroom/states/missouri/mo.htm"/>
    <n v="2021"/>
    <x v="24"/>
    <n v="100.5"/>
    <n v="7760"/>
    <s v="/nchs/pressroom/states/missouri/mo.htm"/>
  </r>
  <r>
    <n v="2020"/>
    <x v="25"/>
    <n v="75.5"/>
    <n v="1119"/>
    <s v="/nchs/pressroom/states/montana/mt.htm"/>
    <n v="2021"/>
    <x v="25"/>
    <n v="108.8"/>
    <n v="1576"/>
    <s v="/nchs/pressroom/states/montana/mt.htm"/>
  </r>
  <r>
    <n v="2020"/>
    <x v="26"/>
    <n v="84.4"/>
    <n v="2043"/>
    <s v="/nchs/pressroom/states/nebraska/ne.htm"/>
    <n v="2021"/>
    <x v="26"/>
    <n v="69"/>
    <n v="1594"/>
    <s v="/nchs/pressroom/states/nebraska/ne.htm"/>
  </r>
  <r>
    <n v="2020"/>
    <x v="27"/>
    <n v="88.4"/>
    <n v="3238"/>
    <s v="/nchs/pressroom/states/nevada/nv.htm"/>
    <n v="2021"/>
    <x v="27"/>
    <n v="141.6"/>
    <n v="5149"/>
    <s v="/nchs/pressroom/states/nevada/nv.htm"/>
  </r>
  <r>
    <n v="2020"/>
    <x v="28"/>
    <n v="40.9"/>
    <n v="779"/>
    <s v="/nchs/pressroom/states/newhampshire/nh.htm"/>
    <n v="2021"/>
    <x v="28"/>
    <n v="60.2"/>
    <n v="1112"/>
    <s v="/nchs/pressroom/states/newhampshire/nh.htm"/>
  </r>
  <r>
    <n v="2020"/>
    <x v="29"/>
    <n v="141.6"/>
    <n v="16497"/>
    <s v="/nchs/pressroom/states/newjersey/nj.htm"/>
    <n v="2021"/>
    <x v="29"/>
    <n v="71.900000000000006"/>
    <n v="8423"/>
    <s v="/nchs/pressroom/states/newjersey/nj.htm"/>
  </r>
  <r>
    <n v="2020"/>
    <x v="30"/>
    <n v="106.2"/>
    <n v="2841"/>
    <s v="/nchs/pressroom/states/newmexico/nm.htm"/>
    <n v="2021"/>
    <x v="30"/>
    <n v="136.30000000000001"/>
    <n v="3502"/>
    <s v="/nchs/pressroom/states/newmexico/nm.htm"/>
  </r>
  <r>
    <n v="2020"/>
    <x v="31"/>
    <n v="139.1"/>
    <n v="35736"/>
    <s v="/nchs/pressroom/states/newyork/ny.htm"/>
    <n v="2021"/>
    <x v="31"/>
    <n v="83.9"/>
    <n v="21675"/>
    <s v="/nchs/pressroom/states/newyork/ny.htm"/>
  </r>
  <r>
    <n v="2020"/>
    <x v="32"/>
    <n v="60.4"/>
    <n v="7892"/>
    <s v="/nchs/pressroom/states/northcarolina/nc.htm"/>
    <n v="2021"/>
    <x v="32"/>
    <n v="107.5"/>
    <n v="13611"/>
    <s v="/nchs/pressroom/states/northcarolina/nc.htm"/>
  </r>
  <r>
    <n v="2020"/>
    <x v="33"/>
    <n v="121.9"/>
    <n v="1210"/>
    <s v="/nchs/pressroom/states/northdakota/nd.htm"/>
    <n v="2021"/>
    <x v="33"/>
    <n v="70.900000000000006"/>
    <n v="638"/>
    <s v="/nchs/pressroom/states/northdakota/nd.htm"/>
  </r>
  <r>
    <n v="2020"/>
    <x v="34"/>
    <n v="87.3"/>
    <n v="13605"/>
    <s v="/nchs/pressroom/states/ohio/oh.htm"/>
    <n v="2021"/>
    <x v="34"/>
    <n v="122.8"/>
    <n v="18285"/>
    <s v="/nchs/pressroom/states/ohio/oh.htm"/>
  </r>
  <r>
    <n v="2020"/>
    <x v="35"/>
    <n v="100.3"/>
    <n v="4847"/>
    <s v="/nchs/pressroom/states/oklahoma/ok.htm"/>
    <n v="2021"/>
    <x v="35"/>
    <n v="158.80000000000001"/>
    <n v="7279"/>
    <s v="/nchs/pressroom/states/oklahoma/ok.htm"/>
  </r>
  <r>
    <n v="2020"/>
    <x v="36"/>
    <n v="26"/>
    <n v="1434"/>
    <s v="/nchs/pressroom/states/oregon/or.htm"/>
    <n v="2021"/>
    <x v="36"/>
    <n v="69.2"/>
    <n v="3681"/>
    <s v="/nchs/pressroom/states/oregon/or.htm"/>
  </r>
  <r>
    <n v="2020"/>
    <x v="37"/>
    <n v="88.1"/>
    <n v="16609"/>
    <s v="/nchs/pressroom/states/pennsylvania/pa.htm"/>
    <n v="2021"/>
    <x v="37"/>
    <n v="102.5"/>
    <n v="18169"/>
    <s v="/nchs/pressroom/states/pennsylvania/pa.htm"/>
  </r>
  <r>
    <n v="2020"/>
    <x v="38"/>
    <n v="104.3"/>
    <n v="1585"/>
    <s v="/nchs/pressroom/states/rhodeisland/ri.htm"/>
    <n v="2021"/>
    <x v="38"/>
    <n v="66.400000000000006"/>
    <n v="979"/>
    <s v="/nchs/pressroom/states/rhodeisland/ri.htm"/>
  </r>
  <r>
    <n v="2020"/>
    <x v="39"/>
    <n v="77.7"/>
    <n v="5277"/>
    <s v="/nchs/pressroom/states/southcarolina/sc.htm"/>
    <n v="2021"/>
    <x v="39"/>
    <n v="139.19999999999999"/>
    <n v="9088"/>
    <s v="/nchs/pressroom/states/southcarolina/sc.htm"/>
  </r>
  <r>
    <n v="2020"/>
    <x v="40"/>
    <n v="127"/>
    <n v="1496"/>
    <s v="/nchs/pressroom/states/southdakota/sd.htm"/>
    <n v="2021"/>
    <x v="40"/>
    <n v="71.2"/>
    <n v="776"/>
    <s v="/nchs/pressroom/states/southdakota/sd.htm"/>
  </r>
  <r>
    <n v="2020"/>
    <x v="41"/>
    <n v="80.3"/>
    <n v="6838"/>
    <s v="/nchs/pressroom/states/tennessee/tn.htm"/>
    <n v="2021"/>
    <x v="41"/>
    <n v="142.5"/>
    <n v="11911"/>
    <s v="/nchs/pressroom/states/tennessee/tn.htm"/>
  </r>
  <r>
    <n v="2020"/>
    <x v="42"/>
    <n v="105.2"/>
    <n v="30840"/>
    <s v="/nchs/pressroom/states/texas/tx.htm"/>
    <n v="2021"/>
    <x v="42"/>
    <n v="151.4"/>
    <n v="44516"/>
    <s v="/nchs/pressroom/states/texas/tx.htm"/>
  </r>
  <r>
    <n v="2020"/>
    <x v="43"/>
    <n v="48.6"/>
    <n v="1365"/>
    <s v="/nchs/pressroom/states/utah/ut.htm"/>
    <n v="2021"/>
    <x v="43"/>
    <n v="78.2"/>
    <n v="2252"/>
    <s v="/nchs/pressroom/states/utah/ut.htm"/>
  </r>
  <r>
    <n v="2020"/>
    <x v="44"/>
    <n v="16"/>
    <n v="144"/>
    <s v="/nchs/pressroom/states/vermont/vt.htm"/>
    <n v="2021"/>
    <x v="44"/>
    <n v="29.5"/>
    <n v="261"/>
    <s v="/nchs/pressroom/states/vermont/vt.htm"/>
  </r>
  <r>
    <n v="2020"/>
    <x v="45"/>
    <n v="56.3"/>
    <n v="5821"/>
    <s v="/nchs/pressroom/states/virginia/va.htm"/>
    <n v="2021"/>
    <x v="45"/>
    <n v="88.5"/>
    <n v="8990"/>
    <s v="/nchs/pressroom/states/virginia/va.htm"/>
  </r>
  <r>
    <n v="2020"/>
    <x v="46"/>
    <n v="36.700000000000003"/>
    <n v="3284"/>
    <s v="/nchs/pressroom/states/washington/wa.htm"/>
    <n v="2021"/>
    <x v="46"/>
    <n v="61.5"/>
    <n v="5451"/>
    <s v="/nchs/pressroom/states/washington/wa.htm"/>
  </r>
  <r>
    <n v="2020"/>
    <x v="47"/>
    <n v="56.2"/>
    <n v="1483"/>
    <s v="/nchs/pressroom/states/westvirginia/wv.htm"/>
    <n v="2021"/>
    <x v="47"/>
    <n v="146.80000000000001"/>
    <n v="3619"/>
    <s v="/nchs/pressroom/states/westvirginia/wv.htm"/>
  </r>
  <r>
    <n v="2020"/>
    <x v="48"/>
    <n v="70.2"/>
    <n v="5432"/>
    <s v="/nchs/pressroom/states/wisconsin/wi.htm"/>
    <n v="2021"/>
    <x v="48"/>
    <n v="71.099999999999994"/>
    <n v="5262"/>
    <s v="/nchs/pressroom/states/wisconsin/wi.htm"/>
  </r>
  <r>
    <n v="2020"/>
    <x v="49"/>
    <n v="63.1"/>
    <n v="462"/>
    <s v="/nchs/pressroom/states/wyoming/wy.htm"/>
    <n v="2021"/>
    <x v="49"/>
    <n v="143.4"/>
    <n v="1026"/>
    <s v="/nchs/pressroom/states/wyoming/wy.htm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54" firstHeaderRow="0" firstDataRow="1" firstDataCol="1"/>
  <pivotFields count="10">
    <pivotField dataField="1" showAll="0"/>
    <pivotField showAll="0">
      <items count="51">
        <item x="1"/>
        <item x="0"/>
        <item x="3"/>
        <item x="2"/>
        <item x="4"/>
        <item x="5"/>
        <item x="6"/>
        <item x="7"/>
        <item x="8"/>
        <item x="9"/>
        <item x="10"/>
        <item x="14"/>
        <item x="11"/>
        <item x="12"/>
        <item x="13"/>
        <item x="15"/>
        <item x="16"/>
        <item x="17"/>
        <item x="20"/>
        <item x="19"/>
        <item x="18"/>
        <item x="21"/>
        <item x="22"/>
        <item x="24"/>
        <item x="23"/>
        <item x="25"/>
        <item x="32"/>
        <item x="33"/>
        <item x="26"/>
        <item x="28"/>
        <item x="29"/>
        <item x="30"/>
        <item x="27"/>
        <item x="31"/>
        <item x="34"/>
        <item x="35"/>
        <item x="36"/>
        <item x="37"/>
        <item x="38"/>
        <item x="39"/>
        <item x="40"/>
        <item x="41"/>
        <item x="42"/>
        <item x="43"/>
        <item x="45"/>
        <item x="44"/>
        <item x="46"/>
        <item x="48"/>
        <item x="47"/>
        <item x="49"/>
        <item t="default"/>
      </items>
    </pivotField>
    <pivotField dataField="1" showAll="0"/>
    <pivotField dataField="1" showAll="0"/>
    <pivotField showAll="0"/>
    <pivotField dataField="1" showAll="0"/>
    <pivotField axis="axisRow" showAll="0">
      <items count="51">
        <item x="1"/>
        <item x="0"/>
        <item x="3"/>
        <item x="2"/>
        <item x="4"/>
        <item x="5"/>
        <item x="6"/>
        <item x="7"/>
        <item x="8"/>
        <item x="9"/>
        <item x="10"/>
        <item x="14"/>
        <item x="11"/>
        <item x="12"/>
        <item x="13"/>
        <item x="15"/>
        <item x="16"/>
        <item x="17"/>
        <item x="20"/>
        <item x="19"/>
        <item x="18"/>
        <item x="21"/>
        <item x="22"/>
        <item x="24"/>
        <item x="23"/>
        <item x="25"/>
        <item x="32"/>
        <item x="33"/>
        <item x="26"/>
        <item x="28"/>
        <item x="29"/>
        <item x="30"/>
        <item x="27"/>
        <item x="31"/>
        <item x="34"/>
        <item x="35"/>
        <item x="36"/>
        <item x="37"/>
        <item x="38"/>
        <item x="39"/>
        <item x="40"/>
        <item x="41"/>
        <item x="42"/>
        <item x="43"/>
        <item x="45"/>
        <item x="44"/>
        <item x="46"/>
        <item x="48"/>
        <item x="47"/>
        <item x="49"/>
        <item t="default"/>
      </items>
    </pivotField>
    <pivotField dataField="1" showAll="0"/>
    <pivotField dataField="1" showAll="0"/>
    <pivotField showAll="0"/>
  </pivotFields>
  <rowFields count="1">
    <field x="6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YEAR" fld="0" baseField="0" baseItem="0"/>
    <dataField name="Sum of RATE" fld="2" baseField="0" baseItem="0"/>
    <dataField name="Sum of DEATHS" fld="3" baseField="0" baseItem="0"/>
    <dataField name="Sum of YEAR2" fld="5" baseField="0" baseItem="0"/>
    <dataField name="Sum of RATE2" fld="7" baseField="0" baseItem="0"/>
    <dataField name="Sum of DEATHS2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51"/>
  <sheetViews>
    <sheetView tabSelected="1" workbookViewId="0">
      <selection activeCell="K19" sqref="K19"/>
    </sheetView>
  </sheetViews>
  <sheetFormatPr defaultRowHeight="15" x14ac:dyDescent="0.25"/>
  <cols>
    <col min="4" max="4" width="7.85546875" bestFit="1" customWidth="1"/>
    <col min="5" max="5" width="44.85546875" bestFit="1" customWidth="1"/>
    <col min="10" max="10" width="44.85546875" bestFit="1" customWidth="1"/>
    <col min="11" max="11" width="79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0</v>
      </c>
      <c r="G1" t="s">
        <v>1</v>
      </c>
      <c r="H1" t="s">
        <v>2</v>
      </c>
      <c r="I1" t="s">
        <v>3</v>
      </c>
      <c r="J1" t="s">
        <v>4</v>
      </c>
      <c r="K1" t="s">
        <v>113</v>
      </c>
    </row>
    <row r="2" spans="1:11" x14ac:dyDescent="0.25">
      <c r="A2">
        <v>2020</v>
      </c>
      <c r="B2" t="s">
        <v>5</v>
      </c>
      <c r="C2">
        <v>103.6</v>
      </c>
      <c r="D2">
        <v>6544</v>
      </c>
      <c r="E2" t="s">
        <v>6</v>
      </c>
      <c r="F2">
        <v>2021</v>
      </c>
      <c r="G2" t="s">
        <v>5</v>
      </c>
      <c r="H2">
        <v>152.80000000000001</v>
      </c>
      <c r="I2">
        <v>9491</v>
      </c>
      <c r="J2" t="s">
        <v>6</v>
      </c>
      <c r="K2" t="s">
        <v>114</v>
      </c>
    </row>
    <row r="3" spans="1:11" x14ac:dyDescent="0.25">
      <c r="A3">
        <v>2020</v>
      </c>
      <c r="B3" t="s">
        <v>7</v>
      </c>
      <c r="C3">
        <v>35.700000000000003</v>
      </c>
      <c r="D3">
        <v>230</v>
      </c>
      <c r="E3" t="s">
        <v>8</v>
      </c>
      <c r="F3">
        <v>2021</v>
      </c>
      <c r="G3" t="s">
        <v>7</v>
      </c>
      <c r="H3">
        <v>109.5</v>
      </c>
      <c r="I3">
        <v>763</v>
      </c>
      <c r="J3" t="s">
        <v>8</v>
      </c>
    </row>
    <row r="4" spans="1:11" x14ac:dyDescent="0.25">
      <c r="A4">
        <v>2020</v>
      </c>
      <c r="B4" t="s">
        <v>9</v>
      </c>
      <c r="C4">
        <v>87.6</v>
      </c>
      <c r="D4">
        <v>8447</v>
      </c>
      <c r="E4" t="s">
        <v>10</v>
      </c>
      <c r="F4">
        <v>2021</v>
      </c>
      <c r="G4" t="s">
        <v>9</v>
      </c>
      <c r="H4">
        <v>139.5</v>
      </c>
      <c r="I4">
        <v>12706</v>
      </c>
      <c r="J4" t="s">
        <v>10</v>
      </c>
    </row>
    <row r="5" spans="1:11" x14ac:dyDescent="0.25">
      <c r="A5">
        <v>2020</v>
      </c>
      <c r="B5" t="s">
        <v>11</v>
      </c>
      <c r="C5">
        <v>90.2</v>
      </c>
      <c r="D5">
        <v>3523</v>
      </c>
      <c r="E5" t="s">
        <v>12</v>
      </c>
      <c r="F5">
        <v>2021</v>
      </c>
      <c r="G5" t="s">
        <v>11</v>
      </c>
      <c r="H5">
        <v>127.7</v>
      </c>
      <c r="I5">
        <v>4739</v>
      </c>
      <c r="J5" t="s">
        <v>12</v>
      </c>
    </row>
    <row r="6" spans="1:11" x14ac:dyDescent="0.25">
      <c r="A6">
        <v>2020</v>
      </c>
      <c r="B6" t="s">
        <v>13</v>
      </c>
      <c r="C6">
        <v>68.7</v>
      </c>
      <c r="D6">
        <v>31335</v>
      </c>
      <c r="E6" t="s">
        <v>14</v>
      </c>
      <c r="F6">
        <v>2021</v>
      </c>
      <c r="G6" t="s">
        <v>13</v>
      </c>
      <c r="H6">
        <v>99.9</v>
      </c>
      <c r="I6">
        <v>44540</v>
      </c>
      <c r="J6" t="s">
        <v>14</v>
      </c>
    </row>
    <row r="7" spans="1:11" x14ac:dyDescent="0.25">
      <c r="A7">
        <v>2020</v>
      </c>
      <c r="B7" t="s">
        <v>15</v>
      </c>
      <c r="C7">
        <v>69.599999999999994</v>
      </c>
      <c r="D7">
        <v>4315</v>
      </c>
      <c r="E7" t="s">
        <v>16</v>
      </c>
      <c r="F7">
        <v>2021</v>
      </c>
      <c r="G7" t="s">
        <v>15</v>
      </c>
      <c r="H7">
        <v>84.2</v>
      </c>
      <c r="I7">
        <v>5299</v>
      </c>
      <c r="J7" t="s">
        <v>16</v>
      </c>
    </row>
    <row r="8" spans="1:11" x14ac:dyDescent="0.25">
      <c r="A8">
        <v>2020</v>
      </c>
      <c r="B8" t="s">
        <v>17</v>
      </c>
      <c r="C8">
        <v>112.3</v>
      </c>
      <c r="D8">
        <v>5782</v>
      </c>
      <c r="E8" t="s">
        <v>18</v>
      </c>
      <c r="F8">
        <v>2021</v>
      </c>
      <c r="G8" t="s">
        <v>17</v>
      </c>
      <c r="H8">
        <v>56.7</v>
      </c>
      <c r="I8">
        <v>2722</v>
      </c>
      <c r="J8" t="s">
        <v>18</v>
      </c>
    </row>
    <row r="9" spans="1:11" x14ac:dyDescent="0.25">
      <c r="A9">
        <v>2020</v>
      </c>
      <c r="B9" t="s">
        <v>19</v>
      </c>
      <c r="C9">
        <v>73.400000000000006</v>
      </c>
      <c r="D9">
        <v>1008</v>
      </c>
      <c r="E9" t="s">
        <v>20</v>
      </c>
      <c r="F9">
        <v>2021</v>
      </c>
      <c r="G9" t="s">
        <v>19</v>
      </c>
      <c r="H9">
        <v>83.2</v>
      </c>
      <c r="I9">
        <v>1113</v>
      </c>
      <c r="J9" t="s">
        <v>20</v>
      </c>
    </row>
    <row r="10" spans="1:11" x14ac:dyDescent="0.25">
      <c r="A10">
        <v>2020</v>
      </c>
      <c r="B10" t="s">
        <v>21</v>
      </c>
      <c r="C10">
        <v>56.4</v>
      </c>
      <c r="D10">
        <v>19231</v>
      </c>
      <c r="E10" t="s">
        <v>22</v>
      </c>
      <c r="F10">
        <v>2021</v>
      </c>
      <c r="G10" t="s">
        <v>21</v>
      </c>
      <c r="H10">
        <v>111.7</v>
      </c>
      <c r="I10">
        <v>34557</v>
      </c>
      <c r="J10" t="s">
        <v>22</v>
      </c>
    </row>
    <row r="11" spans="1:11" x14ac:dyDescent="0.25">
      <c r="A11">
        <v>2020</v>
      </c>
      <c r="B11" t="s">
        <v>23</v>
      </c>
      <c r="C11">
        <v>81.7</v>
      </c>
      <c r="D11">
        <v>9453</v>
      </c>
      <c r="E11" t="s">
        <v>24</v>
      </c>
      <c r="F11">
        <v>2021</v>
      </c>
      <c r="G11" t="s">
        <v>23</v>
      </c>
      <c r="H11">
        <v>135.9</v>
      </c>
      <c r="I11">
        <v>15834</v>
      </c>
      <c r="J11" t="s">
        <v>24</v>
      </c>
    </row>
    <row r="12" spans="1:11" x14ac:dyDescent="0.25">
      <c r="A12">
        <v>2020</v>
      </c>
      <c r="B12" t="s">
        <v>25</v>
      </c>
      <c r="C12">
        <v>16.8</v>
      </c>
      <c r="D12">
        <v>342</v>
      </c>
      <c r="E12" t="s">
        <v>26</v>
      </c>
      <c r="F12">
        <v>2021</v>
      </c>
      <c r="G12" t="s">
        <v>25</v>
      </c>
      <c r="H12">
        <v>36.5</v>
      </c>
      <c r="I12">
        <v>688</v>
      </c>
      <c r="J12" t="s">
        <v>26</v>
      </c>
    </row>
    <row r="13" spans="1:11" x14ac:dyDescent="0.25">
      <c r="A13">
        <v>2020</v>
      </c>
      <c r="B13" t="s">
        <v>27</v>
      </c>
      <c r="C13">
        <v>63.9</v>
      </c>
      <c r="D13">
        <v>1358</v>
      </c>
      <c r="E13" t="s">
        <v>28</v>
      </c>
      <c r="F13">
        <v>2021</v>
      </c>
      <c r="G13" t="s">
        <v>27</v>
      </c>
      <c r="H13">
        <v>112.3</v>
      </c>
      <c r="I13">
        <v>2407</v>
      </c>
      <c r="J13" t="s">
        <v>28</v>
      </c>
    </row>
    <row r="14" spans="1:11" x14ac:dyDescent="0.25">
      <c r="A14">
        <v>2020</v>
      </c>
      <c r="B14" t="s">
        <v>29</v>
      </c>
      <c r="C14">
        <v>99.2</v>
      </c>
      <c r="D14">
        <v>15735</v>
      </c>
      <c r="E14" t="s">
        <v>30</v>
      </c>
      <c r="F14">
        <v>2021</v>
      </c>
      <c r="G14" t="s">
        <v>29</v>
      </c>
      <c r="H14">
        <v>73.400000000000006</v>
      </c>
      <c r="I14">
        <v>11298</v>
      </c>
      <c r="J14" t="s">
        <v>30</v>
      </c>
    </row>
    <row r="15" spans="1:11" x14ac:dyDescent="0.25">
      <c r="A15">
        <v>2020</v>
      </c>
      <c r="B15" t="s">
        <v>31</v>
      </c>
      <c r="C15">
        <v>103.2</v>
      </c>
      <c r="D15">
        <v>8527</v>
      </c>
      <c r="E15" t="s">
        <v>32</v>
      </c>
      <c r="F15">
        <v>2021</v>
      </c>
      <c r="G15" t="s">
        <v>31</v>
      </c>
      <c r="H15">
        <v>106.8</v>
      </c>
      <c r="I15">
        <v>8564</v>
      </c>
      <c r="J15" t="s">
        <v>32</v>
      </c>
    </row>
    <row r="16" spans="1:11" x14ac:dyDescent="0.25">
      <c r="A16">
        <v>2020</v>
      </c>
      <c r="B16" t="s">
        <v>33</v>
      </c>
      <c r="C16">
        <v>99</v>
      </c>
      <c r="D16">
        <v>4336</v>
      </c>
      <c r="E16" t="s">
        <v>34</v>
      </c>
      <c r="F16">
        <v>2021</v>
      </c>
      <c r="G16" t="s">
        <v>33</v>
      </c>
      <c r="H16">
        <v>75.900000000000006</v>
      </c>
      <c r="I16">
        <v>3098</v>
      </c>
      <c r="J16" t="s">
        <v>34</v>
      </c>
    </row>
    <row r="17" spans="1:10" x14ac:dyDescent="0.25">
      <c r="A17">
        <v>2020</v>
      </c>
      <c r="B17" t="s">
        <v>35</v>
      </c>
      <c r="C17">
        <v>90.5</v>
      </c>
      <c r="D17">
        <v>3344</v>
      </c>
      <c r="E17" t="s">
        <v>36</v>
      </c>
      <c r="F17">
        <v>2021</v>
      </c>
      <c r="G17" t="s">
        <v>35</v>
      </c>
      <c r="H17">
        <v>103.1</v>
      </c>
      <c r="I17">
        <v>3623</v>
      </c>
      <c r="J17" t="s">
        <v>36</v>
      </c>
    </row>
    <row r="18" spans="1:10" x14ac:dyDescent="0.25">
      <c r="A18">
        <v>2020</v>
      </c>
      <c r="B18" t="s">
        <v>37</v>
      </c>
      <c r="C18">
        <v>74.2</v>
      </c>
      <c r="D18">
        <v>4132</v>
      </c>
      <c r="E18" t="s">
        <v>38</v>
      </c>
      <c r="F18">
        <v>2021</v>
      </c>
      <c r="G18" t="s">
        <v>37</v>
      </c>
      <c r="H18">
        <v>136.69999999999999</v>
      </c>
      <c r="I18">
        <v>7459</v>
      </c>
      <c r="J18" t="s">
        <v>38</v>
      </c>
    </row>
    <row r="19" spans="1:10" x14ac:dyDescent="0.25">
      <c r="A19">
        <v>2020</v>
      </c>
      <c r="B19" t="s">
        <v>39</v>
      </c>
      <c r="C19">
        <v>118</v>
      </c>
      <c r="D19">
        <v>6533</v>
      </c>
      <c r="E19" t="s">
        <v>40</v>
      </c>
      <c r="F19">
        <v>2021</v>
      </c>
      <c r="G19" t="s">
        <v>39</v>
      </c>
      <c r="H19">
        <v>116.9</v>
      </c>
      <c r="I19">
        <v>6329</v>
      </c>
      <c r="J19" t="s">
        <v>40</v>
      </c>
    </row>
    <row r="20" spans="1:10" x14ac:dyDescent="0.25">
      <c r="A20">
        <v>2020</v>
      </c>
      <c r="B20" t="s">
        <v>41</v>
      </c>
      <c r="C20">
        <v>20.2</v>
      </c>
      <c r="D20">
        <v>420</v>
      </c>
      <c r="E20" t="s">
        <v>42</v>
      </c>
      <c r="F20">
        <v>2021</v>
      </c>
      <c r="G20" t="s">
        <v>41</v>
      </c>
      <c r="H20">
        <v>66.2</v>
      </c>
      <c r="I20">
        <v>1331</v>
      </c>
      <c r="J20" t="s">
        <v>42</v>
      </c>
    </row>
    <row r="21" spans="1:10" x14ac:dyDescent="0.25">
      <c r="A21">
        <v>2020</v>
      </c>
      <c r="B21" t="s">
        <v>43</v>
      </c>
      <c r="C21">
        <v>80.900000000000006</v>
      </c>
      <c r="D21">
        <v>6000</v>
      </c>
      <c r="E21" t="s">
        <v>44</v>
      </c>
      <c r="F21">
        <v>2021</v>
      </c>
      <c r="G21" t="s">
        <v>43</v>
      </c>
      <c r="H21">
        <v>71.2</v>
      </c>
      <c r="I21">
        <v>5256</v>
      </c>
      <c r="J21" t="s">
        <v>44</v>
      </c>
    </row>
    <row r="22" spans="1:10" x14ac:dyDescent="0.25">
      <c r="A22">
        <v>2020</v>
      </c>
      <c r="B22" t="s">
        <v>45</v>
      </c>
      <c r="C22">
        <v>100.2</v>
      </c>
      <c r="D22">
        <v>9319</v>
      </c>
      <c r="E22" t="s">
        <v>46</v>
      </c>
      <c r="F22">
        <v>2021</v>
      </c>
      <c r="G22" t="s">
        <v>45</v>
      </c>
      <c r="H22">
        <v>54.6</v>
      </c>
      <c r="I22">
        <v>4866</v>
      </c>
      <c r="J22" t="s">
        <v>46</v>
      </c>
    </row>
    <row r="23" spans="1:10" x14ac:dyDescent="0.25">
      <c r="A23">
        <v>2020</v>
      </c>
      <c r="B23" t="s">
        <v>47</v>
      </c>
      <c r="C23">
        <v>85.9</v>
      </c>
      <c r="D23">
        <v>11391</v>
      </c>
      <c r="E23" t="s">
        <v>48</v>
      </c>
      <c r="F23">
        <v>2021</v>
      </c>
      <c r="G23" t="s">
        <v>47</v>
      </c>
      <c r="H23">
        <v>107.1</v>
      </c>
      <c r="I23">
        <v>13637</v>
      </c>
      <c r="J23" t="s">
        <v>48</v>
      </c>
    </row>
    <row r="24" spans="1:10" x14ac:dyDescent="0.25">
      <c r="A24">
        <v>2020</v>
      </c>
      <c r="B24" t="s">
        <v>49</v>
      </c>
      <c r="C24">
        <v>71.900000000000006</v>
      </c>
      <c r="D24">
        <v>5215</v>
      </c>
      <c r="E24" t="s">
        <v>50</v>
      </c>
      <c r="F24">
        <v>2021</v>
      </c>
      <c r="G24" t="s">
        <v>49</v>
      </c>
      <c r="H24">
        <v>64.099999999999994</v>
      </c>
      <c r="I24">
        <v>4442</v>
      </c>
      <c r="J24" t="s">
        <v>50</v>
      </c>
    </row>
    <row r="25" spans="1:10" x14ac:dyDescent="0.25">
      <c r="A25">
        <v>2020</v>
      </c>
      <c r="B25" t="s">
        <v>51</v>
      </c>
      <c r="C25">
        <v>123.5</v>
      </c>
      <c r="D25">
        <v>4466</v>
      </c>
      <c r="E25" t="s">
        <v>52</v>
      </c>
      <c r="F25">
        <v>2021</v>
      </c>
      <c r="G25" t="s">
        <v>51</v>
      </c>
      <c r="H25">
        <v>146.30000000000001</v>
      </c>
      <c r="I25">
        <v>5082</v>
      </c>
      <c r="J25" t="s">
        <v>52</v>
      </c>
    </row>
    <row r="26" spans="1:10" x14ac:dyDescent="0.25">
      <c r="A26">
        <v>2020</v>
      </c>
      <c r="B26" t="s">
        <v>53</v>
      </c>
      <c r="C26">
        <v>87.1</v>
      </c>
      <c r="D26">
        <v>7137</v>
      </c>
      <c r="E26" t="s">
        <v>54</v>
      </c>
      <c r="F26">
        <v>2021</v>
      </c>
      <c r="G26" t="s">
        <v>53</v>
      </c>
      <c r="H26">
        <v>100.5</v>
      </c>
      <c r="I26">
        <v>7760</v>
      </c>
      <c r="J26" t="s">
        <v>54</v>
      </c>
    </row>
    <row r="27" spans="1:10" x14ac:dyDescent="0.25">
      <c r="A27">
        <v>2020</v>
      </c>
      <c r="B27" t="s">
        <v>55</v>
      </c>
      <c r="C27">
        <v>75.5</v>
      </c>
      <c r="D27">
        <v>1119</v>
      </c>
      <c r="E27" t="s">
        <v>56</v>
      </c>
      <c r="F27">
        <v>2021</v>
      </c>
      <c r="G27" t="s">
        <v>55</v>
      </c>
      <c r="H27">
        <v>108.8</v>
      </c>
      <c r="I27">
        <v>1576</v>
      </c>
      <c r="J27" t="s">
        <v>56</v>
      </c>
    </row>
    <row r="28" spans="1:10" x14ac:dyDescent="0.25">
      <c r="A28">
        <v>2020</v>
      </c>
      <c r="B28" t="s">
        <v>57</v>
      </c>
      <c r="C28">
        <v>84.4</v>
      </c>
      <c r="D28">
        <v>2043</v>
      </c>
      <c r="E28" t="s">
        <v>58</v>
      </c>
      <c r="F28">
        <v>2021</v>
      </c>
      <c r="G28" t="s">
        <v>57</v>
      </c>
      <c r="H28">
        <v>69</v>
      </c>
      <c r="I28">
        <v>1594</v>
      </c>
      <c r="J28" t="s">
        <v>58</v>
      </c>
    </row>
    <row r="29" spans="1:10" x14ac:dyDescent="0.25">
      <c r="A29">
        <v>2020</v>
      </c>
      <c r="B29" t="s">
        <v>59</v>
      </c>
      <c r="C29">
        <v>88.4</v>
      </c>
      <c r="D29">
        <v>3238</v>
      </c>
      <c r="E29" t="s">
        <v>60</v>
      </c>
      <c r="F29">
        <v>2021</v>
      </c>
      <c r="G29" t="s">
        <v>59</v>
      </c>
      <c r="H29">
        <v>141.6</v>
      </c>
      <c r="I29">
        <v>5149</v>
      </c>
      <c r="J29" t="s">
        <v>60</v>
      </c>
    </row>
    <row r="30" spans="1:10" x14ac:dyDescent="0.25">
      <c r="A30">
        <v>2020</v>
      </c>
      <c r="B30" t="s">
        <v>61</v>
      </c>
      <c r="C30">
        <v>40.9</v>
      </c>
      <c r="D30">
        <v>779</v>
      </c>
      <c r="E30" t="s">
        <v>62</v>
      </c>
      <c r="F30">
        <v>2021</v>
      </c>
      <c r="G30" t="s">
        <v>61</v>
      </c>
      <c r="H30">
        <v>60.2</v>
      </c>
      <c r="I30">
        <v>1112</v>
      </c>
      <c r="J30" t="s">
        <v>62</v>
      </c>
    </row>
    <row r="31" spans="1:10" x14ac:dyDescent="0.25">
      <c r="A31">
        <v>2020</v>
      </c>
      <c r="B31" t="s">
        <v>63</v>
      </c>
      <c r="C31">
        <v>141.6</v>
      </c>
      <c r="D31">
        <v>16497</v>
      </c>
      <c r="E31" t="s">
        <v>64</v>
      </c>
      <c r="F31">
        <v>2021</v>
      </c>
      <c r="G31" t="s">
        <v>63</v>
      </c>
      <c r="H31">
        <v>71.900000000000006</v>
      </c>
      <c r="I31">
        <v>8423</v>
      </c>
      <c r="J31" t="s">
        <v>64</v>
      </c>
    </row>
    <row r="32" spans="1:10" x14ac:dyDescent="0.25">
      <c r="A32">
        <v>2020</v>
      </c>
      <c r="B32" t="s">
        <v>65</v>
      </c>
      <c r="C32">
        <v>106.2</v>
      </c>
      <c r="D32">
        <v>2841</v>
      </c>
      <c r="E32" t="s">
        <v>66</v>
      </c>
      <c r="F32">
        <v>2021</v>
      </c>
      <c r="G32" t="s">
        <v>65</v>
      </c>
      <c r="H32">
        <v>136.30000000000001</v>
      </c>
      <c r="I32">
        <v>3502</v>
      </c>
      <c r="J32" t="s">
        <v>66</v>
      </c>
    </row>
    <row r="33" spans="1:10" x14ac:dyDescent="0.25">
      <c r="A33">
        <v>2020</v>
      </c>
      <c r="B33" t="s">
        <v>67</v>
      </c>
      <c r="C33">
        <v>139.1</v>
      </c>
      <c r="D33">
        <v>35736</v>
      </c>
      <c r="E33" t="s">
        <v>68</v>
      </c>
      <c r="F33">
        <v>2021</v>
      </c>
      <c r="G33" t="s">
        <v>67</v>
      </c>
      <c r="H33">
        <v>83.9</v>
      </c>
      <c r="I33">
        <v>21675</v>
      </c>
      <c r="J33" t="s">
        <v>68</v>
      </c>
    </row>
    <row r="34" spans="1:10" x14ac:dyDescent="0.25">
      <c r="A34">
        <v>2020</v>
      </c>
      <c r="B34" t="s">
        <v>69</v>
      </c>
      <c r="C34">
        <v>60.4</v>
      </c>
      <c r="D34">
        <v>7892</v>
      </c>
      <c r="E34" t="s">
        <v>70</v>
      </c>
      <c r="F34">
        <v>2021</v>
      </c>
      <c r="G34" t="s">
        <v>69</v>
      </c>
      <c r="H34">
        <v>107.5</v>
      </c>
      <c r="I34">
        <v>13611</v>
      </c>
      <c r="J34" t="s">
        <v>70</v>
      </c>
    </row>
    <row r="35" spans="1:10" x14ac:dyDescent="0.25">
      <c r="A35">
        <v>2020</v>
      </c>
      <c r="B35" t="s">
        <v>71</v>
      </c>
      <c r="C35">
        <v>121.9</v>
      </c>
      <c r="D35">
        <v>1210</v>
      </c>
      <c r="E35" t="s">
        <v>72</v>
      </c>
      <c r="F35">
        <v>2021</v>
      </c>
      <c r="G35" t="s">
        <v>71</v>
      </c>
      <c r="H35">
        <v>70.900000000000006</v>
      </c>
      <c r="I35">
        <v>638</v>
      </c>
      <c r="J35" t="s">
        <v>72</v>
      </c>
    </row>
    <row r="36" spans="1:10" x14ac:dyDescent="0.25">
      <c r="A36">
        <v>2020</v>
      </c>
      <c r="B36" t="s">
        <v>73</v>
      </c>
      <c r="C36">
        <v>87.3</v>
      </c>
      <c r="D36">
        <v>13605</v>
      </c>
      <c r="E36" t="s">
        <v>74</v>
      </c>
      <c r="F36">
        <v>2021</v>
      </c>
      <c r="G36" t="s">
        <v>73</v>
      </c>
      <c r="H36">
        <v>122.8</v>
      </c>
      <c r="I36">
        <v>18285</v>
      </c>
      <c r="J36" t="s">
        <v>74</v>
      </c>
    </row>
    <row r="37" spans="1:10" x14ac:dyDescent="0.25">
      <c r="A37">
        <v>2020</v>
      </c>
      <c r="B37" t="s">
        <v>75</v>
      </c>
      <c r="C37">
        <v>100.3</v>
      </c>
      <c r="D37">
        <v>4847</v>
      </c>
      <c r="E37" t="s">
        <v>76</v>
      </c>
      <c r="F37">
        <v>2021</v>
      </c>
      <c r="G37" t="s">
        <v>75</v>
      </c>
      <c r="H37">
        <v>158.80000000000001</v>
      </c>
      <c r="I37">
        <v>7279</v>
      </c>
      <c r="J37" t="s">
        <v>76</v>
      </c>
    </row>
    <row r="38" spans="1:10" x14ac:dyDescent="0.25">
      <c r="A38">
        <v>2020</v>
      </c>
      <c r="B38" t="s">
        <v>77</v>
      </c>
      <c r="C38">
        <v>26</v>
      </c>
      <c r="D38">
        <v>1434</v>
      </c>
      <c r="E38" t="s">
        <v>78</v>
      </c>
      <c r="F38">
        <v>2021</v>
      </c>
      <c r="G38" t="s">
        <v>77</v>
      </c>
      <c r="H38">
        <v>69.2</v>
      </c>
      <c r="I38">
        <v>3681</v>
      </c>
      <c r="J38" t="s">
        <v>78</v>
      </c>
    </row>
    <row r="39" spans="1:10" x14ac:dyDescent="0.25">
      <c r="A39">
        <v>2020</v>
      </c>
      <c r="B39" t="s">
        <v>79</v>
      </c>
      <c r="C39">
        <v>88.1</v>
      </c>
      <c r="D39">
        <v>16609</v>
      </c>
      <c r="E39" t="s">
        <v>80</v>
      </c>
      <c r="F39">
        <v>2021</v>
      </c>
      <c r="G39" t="s">
        <v>79</v>
      </c>
      <c r="H39">
        <v>102.5</v>
      </c>
      <c r="I39">
        <v>18169</v>
      </c>
      <c r="J39" t="s">
        <v>80</v>
      </c>
    </row>
    <row r="40" spans="1:10" x14ac:dyDescent="0.25">
      <c r="A40">
        <v>2020</v>
      </c>
      <c r="B40" t="s">
        <v>81</v>
      </c>
      <c r="C40">
        <v>104.3</v>
      </c>
      <c r="D40">
        <v>1585</v>
      </c>
      <c r="E40" t="s">
        <v>82</v>
      </c>
      <c r="F40">
        <v>2021</v>
      </c>
      <c r="G40" t="s">
        <v>81</v>
      </c>
      <c r="H40">
        <v>66.400000000000006</v>
      </c>
      <c r="I40">
        <v>979</v>
      </c>
      <c r="J40" t="s">
        <v>82</v>
      </c>
    </row>
    <row r="41" spans="1:10" x14ac:dyDescent="0.25">
      <c r="A41">
        <v>2020</v>
      </c>
      <c r="B41" t="s">
        <v>83</v>
      </c>
      <c r="C41">
        <v>77.7</v>
      </c>
      <c r="D41">
        <v>5277</v>
      </c>
      <c r="E41" t="s">
        <v>84</v>
      </c>
      <c r="F41">
        <v>2021</v>
      </c>
      <c r="G41" t="s">
        <v>83</v>
      </c>
      <c r="H41">
        <v>139.19999999999999</v>
      </c>
      <c r="I41">
        <v>9088</v>
      </c>
      <c r="J41" t="s">
        <v>84</v>
      </c>
    </row>
    <row r="42" spans="1:10" x14ac:dyDescent="0.25">
      <c r="A42">
        <v>2020</v>
      </c>
      <c r="B42" t="s">
        <v>85</v>
      </c>
      <c r="C42">
        <v>127</v>
      </c>
      <c r="D42">
        <v>1496</v>
      </c>
      <c r="E42" t="s">
        <v>86</v>
      </c>
      <c r="F42">
        <v>2021</v>
      </c>
      <c r="G42" t="s">
        <v>85</v>
      </c>
      <c r="H42">
        <v>71.2</v>
      </c>
      <c r="I42">
        <v>776</v>
      </c>
      <c r="J42" t="s">
        <v>86</v>
      </c>
    </row>
    <row r="43" spans="1:10" x14ac:dyDescent="0.25">
      <c r="A43">
        <v>2020</v>
      </c>
      <c r="B43" t="s">
        <v>87</v>
      </c>
      <c r="C43">
        <v>80.3</v>
      </c>
      <c r="D43">
        <v>6838</v>
      </c>
      <c r="E43" t="s">
        <v>88</v>
      </c>
      <c r="F43">
        <v>2021</v>
      </c>
      <c r="G43" t="s">
        <v>87</v>
      </c>
      <c r="H43">
        <v>142.5</v>
      </c>
      <c r="I43">
        <v>11911</v>
      </c>
      <c r="J43" t="s">
        <v>88</v>
      </c>
    </row>
    <row r="44" spans="1:10" x14ac:dyDescent="0.25">
      <c r="A44">
        <v>2020</v>
      </c>
      <c r="B44" t="s">
        <v>89</v>
      </c>
      <c r="C44">
        <v>105.2</v>
      </c>
      <c r="D44">
        <v>30840</v>
      </c>
      <c r="E44" t="s">
        <v>90</v>
      </c>
      <c r="F44">
        <v>2021</v>
      </c>
      <c r="G44" t="s">
        <v>89</v>
      </c>
      <c r="H44">
        <v>151.4</v>
      </c>
      <c r="I44">
        <v>44516</v>
      </c>
      <c r="J44" t="s">
        <v>90</v>
      </c>
    </row>
    <row r="45" spans="1:10" x14ac:dyDescent="0.25">
      <c r="A45">
        <v>2020</v>
      </c>
      <c r="B45" t="s">
        <v>91</v>
      </c>
      <c r="C45">
        <v>48.6</v>
      </c>
      <c r="D45">
        <v>1365</v>
      </c>
      <c r="E45" t="s">
        <v>92</v>
      </c>
      <c r="F45">
        <v>2021</v>
      </c>
      <c r="G45" t="s">
        <v>91</v>
      </c>
      <c r="H45">
        <v>78.2</v>
      </c>
      <c r="I45">
        <v>2252</v>
      </c>
      <c r="J45" t="s">
        <v>92</v>
      </c>
    </row>
    <row r="46" spans="1:10" x14ac:dyDescent="0.25">
      <c r="A46">
        <v>2020</v>
      </c>
      <c r="B46" t="s">
        <v>93</v>
      </c>
      <c r="C46">
        <v>16</v>
      </c>
      <c r="D46">
        <v>144</v>
      </c>
      <c r="E46" t="s">
        <v>94</v>
      </c>
      <c r="F46">
        <v>2021</v>
      </c>
      <c r="G46" t="s">
        <v>93</v>
      </c>
      <c r="H46">
        <v>29.5</v>
      </c>
      <c r="I46">
        <v>261</v>
      </c>
      <c r="J46" t="s">
        <v>94</v>
      </c>
    </row>
    <row r="47" spans="1:10" x14ac:dyDescent="0.25">
      <c r="A47">
        <v>2020</v>
      </c>
      <c r="B47" t="s">
        <v>95</v>
      </c>
      <c r="C47">
        <v>56.3</v>
      </c>
      <c r="D47">
        <v>5821</v>
      </c>
      <c r="E47" t="s">
        <v>96</v>
      </c>
      <c r="F47">
        <v>2021</v>
      </c>
      <c r="G47" t="s">
        <v>95</v>
      </c>
      <c r="H47">
        <v>88.5</v>
      </c>
      <c r="I47">
        <v>8990</v>
      </c>
      <c r="J47" t="s">
        <v>96</v>
      </c>
    </row>
    <row r="48" spans="1:10" x14ac:dyDescent="0.25">
      <c r="A48">
        <v>2020</v>
      </c>
      <c r="B48" t="s">
        <v>97</v>
      </c>
      <c r="C48">
        <v>36.700000000000003</v>
      </c>
      <c r="D48">
        <v>3284</v>
      </c>
      <c r="E48" t="s">
        <v>98</v>
      </c>
      <c r="F48">
        <v>2021</v>
      </c>
      <c r="G48" t="s">
        <v>97</v>
      </c>
      <c r="H48">
        <v>61.5</v>
      </c>
      <c r="I48">
        <v>5451</v>
      </c>
      <c r="J48" t="s">
        <v>98</v>
      </c>
    </row>
    <row r="49" spans="1:10" x14ac:dyDescent="0.25">
      <c r="A49">
        <v>2020</v>
      </c>
      <c r="B49" t="s">
        <v>99</v>
      </c>
      <c r="C49">
        <v>56.2</v>
      </c>
      <c r="D49">
        <v>1483</v>
      </c>
      <c r="E49" t="s">
        <v>100</v>
      </c>
      <c r="F49">
        <v>2021</v>
      </c>
      <c r="G49" t="s">
        <v>99</v>
      </c>
      <c r="H49">
        <v>146.80000000000001</v>
      </c>
      <c r="I49">
        <v>3619</v>
      </c>
      <c r="J49" t="s">
        <v>100</v>
      </c>
    </row>
    <row r="50" spans="1:10" x14ac:dyDescent="0.25">
      <c r="A50">
        <v>2020</v>
      </c>
      <c r="B50" t="s">
        <v>101</v>
      </c>
      <c r="C50">
        <v>70.2</v>
      </c>
      <c r="D50">
        <v>5432</v>
      </c>
      <c r="E50" t="s">
        <v>102</v>
      </c>
      <c r="F50">
        <v>2021</v>
      </c>
      <c r="G50" t="s">
        <v>101</v>
      </c>
      <c r="H50">
        <v>71.099999999999994</v>
      </c>
      <c r="I50">
        <v>5262</v>
      </c>
      <c r="J50" t="s">
        <v>102</v>
      </c>
    </row>
    <row r="51" spans="1:10" x14ac:dyDescent="0.25">
      <c r="A51">
        <v>2020</v>
      </c>
      <c r="B51" t="s">
        <v>103</v>
      </c>
      <c r="C51">
        <v>63.1</v>
      </c>
      <c r="D51">
        <v>462</v>
      </c>
      <c r="E51" t="s">
        <v>104</v>
      </c>
      <c r="F51">
        <v>2021</v>
      </c>
      <c r="G51" t="s">
        <v>103</v>
      </c>
      <c r="H51">
        <v>143.4</v>
      </c>
      <c r="I51">
        <v>1026</v>
      </c>
      <c r="J51" t="s">
        <v>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G54"/>
  <sheetViews>
    <sheetView workbookViewId="0">
      <selection activeCell="D4" sqref="D4"/>
    </sheetView>
  </sheetViews>
  <sheetFormatPr defaultRowHeight="15" x14ac:dyDescent="0.25"/>
  <cols>
    <col min="1" max="1" width="13.140625" bestFit="1" customWidth="1"/>
    <col min="2" max="2" width="12.140625" bestFit="1" customWidth="1"/>
    <col min="3" max="3" width="12" bestFit="1" customWidth="1"/>
    <col min="4" max="4" width="14.5703125" bestFit="1" customWidth="1"/>
    <col min="5" max="5" width="13.28515625" bestFit="1" customWidth="1"/>
    <col min="6" max="6" width="13.140625" bestFit="1" customWidth="1"/>
    <col min="7" max="7" width="15.5703125" bestFit="1" customWidth="1"/>
  </cols>
  <sheetData>
    <row r="3" spans="1:7" x14ac:dyDescent="0.25">
      <c r="A3" s="1" t="s">
        <v>106</v>
      </c>
      <c r="B3" t="s">
        <v>105</v>
      </c>
      <c r="C3" t="s">
        <v>108</v>
      </c>
      <c r="D3" t="s">
        <v>109</v>
      </c>
      <c r="E3" t="s">
        <v>110</v>
      </c>
      <c r="F3" t="s">
        <v>111</v>
      </c>
      <c r="G3" t="s">
        <v>112</v>
      </c>
    </row>
    <row r="4" spans="1:7" x14ac:dyDescent="0.25">
      <c r="A4" s="2" t="s">
        <v>7</v>
      </c>
      <c r="B4">
        <v>2020</v>
      </c>
      <c r="C4">
        <v>35.700000000000003</v>
      </c>
      <c r="D4">
        <v>230</v>
      </c>
      <c r="E4">
        <v>2021</v>
      </c>
      <c r="F4">
        <v>109.5</v>
      </c>
      <c r="G4">
        <v>763</v>
      </c>
    </row>
    <row r="5" spans="1:7" x14ac:dyDescent="0.25">
      <c r="A5" s="2" t="s">
        <v>5</v>
      </c>
      <c r="B5">
        <v>2020</v>
      </c>
      <c r="C5">
        <v>103.6</v>
      </c>
      <c r="D5">
        <v>6544</v>
      </c>
      <c r="E5">
        <v>2021</v>
      </c>
      <c r="F5">
        <v>152.80000000000001</v>
      </c>
      <c r="G5">
        <v>9491</v>
      </c>
    </row>
    <row r="6" spans="1:7" x14ac:dyDescent="0.25">
      <c r="A6" s="2" t="s">
        <v>11</v>
      </c>
      <c r="B6">
        <v>2020</v>
      </c>
      <c r="C6">
        <v>90.2</v>
      </c>
      <c r="D6">
        <v>3523</v>
      </c>
      <c r="E6">
        <v>2021</v>
      </c>
      <c r="F6">
        <v>127.7</v>
      </c>
      <c r="G6">
        <v>4739</v>
      </c>
    </row>
    <row r="7" spans="1:7" x14ac:dyDescent="0.25">
      <c r="A7" s="2" t="s">
        <v>9</v>
      </c>
      <c r="B7">
        <v>2020</v>
      </c>
      <c r="C7">
        <v>87.6</v>
      </c>
      <c r="D7">
        <v>8447</v>
      </c>
      <c r="E7">
        <v>2021</v>
      </c>
      <c r="F7">
        <v>139.5</v>
      </c>
      <c r="G7">
        <v>12706</v>
      </c>
    </row>
    <row r="8" spans="1:7" x14ac:dyDescent="0.25">
      <c r="A8" s="2" t="s">
        <v>13</v>
      </c>
      <c r="B8">
        <v>2020</v>
      </c>
      <c r="C8">
        <v>68.7</v>
      </c>
      <c r="D8">
        <v>31335</v>
      </c>
      <c r="E8">
        <v>2021</v>
      </c>
      <c r="F8">
        <v>99.9</v>
      </c>
      <c r="G8">
        <v>44540</v>
      </c>
    </row>
    <row r="9" spans="1:7" x14ac:dyDescent="0.25">
      <c r="A9" s="2" t="s">
        <v>15</v>
      </c>
      <c r="B9">
        <v>2020</v>
      </c>
      <c r="C9">
        <v>69.599999999999994</v>
      </c>
      <c r="D9">
        <v>4315</v>
      </c>
      <c r="E9">
        <v>2021</v>
      </c>
      <c r="F9">
        <v>84.2</v>
      </c>
      <c r="G9">
        <v>5299</v>
      </c>
    </row>
    <row r="10" spans="1:7" x14ac:dyDescent="0.25">
      <c r="A10" s="2" t="s">
        <v>17</v>
      </c>
      <c r="B10">
        <v>2020</v>
      </c>
      <c r="C10">
        <v>112.3</v>
      </c>
      <c r="D10">
        <v>5782</v>
      </c>
      <c r="E10">
        <v>2021</v>
      </c>
      <c r="F10">
        <v>56.7</v>
      </c>
      <c r="G10">
        <v>2722</v>
      </c>
    </row>
    <row r="11" spans="1:7" x14ac:dyDescent="0.25">
      <c r="A11" s="2" t="s">
        <v>19</v>
      </c>
      <c r="B11">
        <v>2020</v>
      </c>
      <c r="C11">
        <v>73.400000000000006</v>
      </c>
      <c r="D11">
        <v>1008</v>
      </c>
      <c r="E11">
        <v>2021</v>
      </c>
      <c r="F11">
        <v>83.2</v>
      </c>
      <c r="G11">
        <v>1113</v>
      </c>
    </row>
    <row r="12" spans="1:7" x14ac:dyDescent="0.25">
      <c r="A12" s="2" t="s">
        <v>21</v>
      </c>
      <c r="B12">
        <v>2020</v>
      </c>
      <c r="C12">
        <v>56.4</v>
      </c>
      <c r="D12">
        <v>19231</v>
      </c>
      <c r="E12">
        <v>2021</v>
      </c>
      <c r="F12">
        <v>111.7</v>
      </c>
      <c r="G12">
        <v>34557</v>
      </c>
    </row>
    <row r="13" spans="1:7" x14ac:dyDescent="0.25">
      <c r="A13" s="2" t="s">
        <v>23</v>
      </c>
      <c r="B13">
        <v>2020</v>
      </c>
      <c r="C13">
        <v>81.7</v>
      </c>
      <c r="D13">
        <v>9453</v>
      </c>
      <c r="E13">
        <v>2021</v>
      </c>
      <c r="F13">
        <v>135.9</v>
      </c>
      <c r="G13">
        <v>15834</v>
      </c>
    </row>
    <row r="14" spans="1:7" x14ac:dyDescent="0.25">
      <c r="A14" s="2" t="s">
        <v>25</v>
      </c>
      <c r="B14">
        <v>2020</v>
      </c>
      <c r="C14">
        <v>16.8</v>
      </c>
      <c r="D14">
        <v>342</v>
      </c>
      <c r="E14">
        <v>2021</v>
      </c>
      <c r="F14">
        <v>36.5</v>
      </c>
      <c r="G14">
        <v>688</v>
      </c>
    </row>
    <row r="15" spans="1:7" x14ac:dyDescent="0.25">
      <c r="A15" s="2" t="s">
        <v>33</v>
      </c>
      <c r="B15">
        <v>2020</v>
      </c>
      <c r="C15">
        <v>99</v>
      </c>
      <c r="D15">
        <v>4336</v>
      </c>
      <c r="E15">
        <v>2021</v>
      </c>
      <c r="F15">
        <v>75.900000000000006</v>
      </c>
      <c r="G15">
        <v>3098</v>
      </c>
    </row>
    <row r="16" spans="1:7" x14ac:dyDescent="0.25">
      <c r="A16" s="2" t="s">
        <v>27</v>
      </c>
      <c r="B16">
        <v>2020</v>
      </c>
      <c r="C16">
        <v>63.9</v>
      </c>
      <c r="D16">
        <v>1358</v>
      </c>
      <c r="E16">
        <v>2021</v>
      </c>
      <c r="F16">
        <v>112.3</v>
      </c>
      <c r="G16">
        <v>2407</v>
      </c>
    </row>
    <row r="17" spans="1:7" x14ac:dyDescent="0.25">
      <c r="A17" s="2" t="s">
        <v>29</v>
      </c>
      <c r="B17">
        <v>2020</v>
      </c>
      <c r="C17">
        <v>99.2</v>
      </c>
      <c r="D17">
        <v>15735</v>
      </c>
      <c r="E17">
        <v>2021</v>
      </c>
      <c r="F17">
        <v>73.400000000000006</v>
      </c>
      <c r="G17">
        <v>11298</v>
      </c>
    </row>
    <row r="18" spans="1:7" x14ac:dyDescent="0.25">
      <c r="A18" s="2" t="s">
        <v>31</v>
      </c>
      <c r="B18">
        <v>2020</v>
      </c>
      <c r="C18">
        <v>103.2</v>
      </c>
      <c r="D18">
        <v>8527</v>
      </c>
      <c r="E18">
        <v>2021</v>
      </c>
      <c r="F18">
        <v>106.8</v>
      </c>
      <c r="G18">
        <v>8564</v>
      </c>
    </row>
    <row r="19" spans="1:7" x14ac:dyDescent="0.25">
      <c r="A19" s="2" t="s">
        <v>35</v>
      </c>
      <c r="B19">
        <v>2020</v>
      </c>
      <c r="C19">
        <v>90.5</v>
      </c>
      <c r="D19">
        <v>3344</v>
      </c>
      <c r="E19">
        <v>2021</v>
      </c>
      <c r="F19">
        <v>103.1</v>
      </c>
      <c r="G19">
        <v>3623</v>
      </c>
    </row>
    <row r="20" spans="1:7" x14ac:dyDescent="0.25">
      <c r="A20" s="2" t="s">
        <v>37</v>
      </c>
      <c r="B20">
        <v>2020</v>
      </c>
      <c r="C20">
        <v>74.2</v>
      </c>
      <c r="D20">
        <v>4132</v>
      </c>
      <c r="E20">
        <v>2021</v>
      </c>
      <c r="F20">
        <v>136.69999999999999</v>
      </c>
      <c r="G20">
        <v>7459</v>
      </c>
    </row>
    <row r="21" spans="1:7" x14ac:dyDescent="0.25">
      <c r="A21" s="2" t="s">
        <v>39</v>
      </c>
      <c r="B21">
        <v>2020</v>
      </c>
      <c r="C21">
        <v>118</v>
      </c>
      <c r="D21">
        <v>6533</v>
      </c>
      <c r="E21">
        <v>2021</v>
      </c>
      <c r="F21">
        <v>116.9</v>
      </c>
      <c r="G21">
        <v>6329</v>
      </c>
    </row>
    <row r="22" spans="1:7" x14ac:dyDescent="0.25">
      <c r="A22" s="2" t="s">
        <v>45</v>
      </c>
      <c r="B22">
        <v>2020</v>
      </c>
      <c r="C22">
        <v>100.2</v>
      </c>
      <c r="D22">
        <v>9319</v>
      </c>
      <c r="E22">
        <v>2021</v>
      </c>
      <c r="F22">
        <v>54.6</v>
      </c>
      <c r="G22">
        <v>4866</v>
      </c>
    </row>
    <row r="23" spans="1:7" x14ac:dyDescent="0.25">
      <c r="A23" s="2" t="s">
        <v>43</v>
      </c>
      <c r="B23">
        <v>2020</v>
      </c>
      <c r="C23">
        <v>80.900000000000006</v>
      </c>
      <c r="D23">
        <v>6000</v>
      </c>
      <c r="E23">
        <v>2021</v>
      </c>
      <c r="F23">
        <v>71.2</v>
      </c>
      <c r="G23">
        <v>5256</v>
      </c>
    </row>
    <row r="24" spans="1:7" x14ac:dyDescent="0.25">
      <c r="A24" s="2" t="s">
        <v>41</v>
      </c>
      <c r="B24">
        <v>2020</v>
      </c>
      <c r="C24">
        <v>20.2</v>
      </c>
      <c r="D24">
        <v>420</v>
      </c>
      <c r="E24">
        <v>2021</v>
      </c>
      <c r="F24">
        <v>66.2</v>
      </c>
      <c r="G24">
        <v>1331</v>
      </c>
    </row>
    <row r="25" spans="1:7" x14ac:dyDescent="0.25">
      <c r="A25" s="2" t="s">
        <v>47</v>
      </c>
      <c r="B25">
        <v>2020</v>
      </c>
      <c r="C25">
        <v>85.9</v>
      </c>
      <c r="D25">
        <v>11391</v>
      </c>
      <c r="E25">
        <v>2021</v>
      </c>
      <c r="F25">
        <v>107.1</v>
      </c>
      <c r="G25">
        <v>13637</v>
      </c>
    </row>
    <row r="26" spans="1:7" x14ac:dyDescent="0.25">
      <c r="A26" s="2" t="s">
        <v>49</v>
      </c>
      <c r="B26">
        <v>2020</v>
      </c>
      <c r="C26">
        <v>71.900000000000006</v>
      </c>
      <c r="D26">
        <v>5215</v>
      </c>
      <c r="E26">
        <v>2021</v>
      </c>
      <c r="F26">
        <v>64.099999999999994</v>
      </c>
      <c r="G26">
        <v>4442</v>
      </c>
    </row>
    <row r="27" spans="1:7" x14ac:dyDescent="0.25">
      <c r="A27" s="2" t="s">
        <v>53</v>
      </c>
      <c r="B27">
        <v>2020</v>
      </c>
      <c r="C27">
        <v>87.1</v>
      </c>
      <c r="D27">
        <v>7137</v>
      </c>
      <c r="E27">
        <v>2021</v>
      </c>
      <c r="F27">
        <v>100.5</v>
      </c>
      <c r="G27">
        <v>7760</v>
      </c>
    </row>
    <row r="28" spans="1:7" x14ac:dyDescent="0.25">
      <c r="A28" s="2" t="s">
        <v>51</v>
      </c>
      <c r="B28">
        <v>2020</v>
      </c>
      <c r="C28">
        <v>123.5</v>
      </c>
      <c r="D28">
        <v>4466</v>
      </c>
      <c r="E28">
        <v>2021</v>
      </c>
      <c r="F28">
        <v>146.30000000000001</v>
      </c>
      <c r="G28">
        <v>5082</v>
      </c>
    </row>
    <row r="29" spans="1:7" x14ac:dyDescent="0.25">
      <c r="A29" s="2" t="s">
        <v>55</v>
      </c>
      <c r="B29">
        <v>2020</v>
      </c>
      <c r="C29">
        <v>75.5</v>
      </c>
      <c r="D29">
        <v>1119</v>
      </c>
      <c r="E29">
        <v>2021</v>
      </c>
      <c r="F29">
        <v>108.8</v>
      </c>
      <c r="G29">
        <v>1576</v>
      </c>
    </row>
    <row r="30" spans="1:7" x14ac:dyDescent="0.25">
      <c r="A30" s="2" t="s">
        <v>69</v>
      </c>
      <c r="B30">
        <v>2020</v>
      </c>
      <c r="C30">
        <v>60.4</v>
      </c>
      <c r="D30">
        <v>7892</v>
      </c>
      <c r="E30">
        <v>2021</v>
      </c>
      <c r="F30">
        <v>107.5</v>
      </c>
      <c r="G30">
        <v>13611</v>
      </c>
    </row>
    <row r="31" spans="1:7" x14ac:dyDescent="0.25">
      <c r="A31" s="2" t="s">
        <v>71</v>
      </c>
      <c r="B31">
        <v>2020</v>
      </c>
      <c r="C31">
        <v>121.9</v>
      </c>
      <c r="D31">
        <v>1210</v>
      </c>
      <c r="E31">
        <v>2021</v>
      </c>
      <c r="F31">
        <v>70.900000000000006</v>
      </c>
      <c r="G31">
        <v>638</v>
      </c>
    </row>
    <row r="32" spans="1:7" x14ac:dyDescent="0.25">
      <c r="A32" s="2" t="s">
        <v>57</v>
      </c>
      <c r="B32">
        <v>2020</v>
      </c>
      <c r="C32">
        <v>84.4</v>
      </c>
      <c r="D32">
        <v>2043</v>
      </c>
      <c r="E32">
        <v>2021</v>
      </c>
      <c r="F32">
        <v>69</v>
      </c>
      <c r="G32">
        <v>1594</v>
      </c>
    </row>
    <row r="33" spans="1:7" x14ac:dyDescent="0.25">
      <c r="A33" s="2" t="s">
        <v>61</v>
      </c>
      <c r="B33">
        <v>2020</v>
      </c>
      <c r="C33">
        <v>40.9</v>
      </c>
      <c r="D33">
        <v>779</v>
      </c>
      <c r="E33">
        <v>2021</v>
      </c>
      <c r="F33">
        <v>60.2</v>
      </c>
      <c r="G33">
        <v>1112</v>
      </c>
    </row>
    <row r="34" spans="1:7" x14ac:dyDescent="0.25">
      <c r="A34" s="2" t="s">
        <v>63</v>
      </c>
      <c r="B34">
        <v>2020</v>
      </c>
      <c r="C34">
        <v>141.6</v>
      </c>
      <c r="D34">
        <v>16497</v>
      </c>
      <c r="E34">
        <v>2021</v>
      </c>
      <c r="F34">
        <v>71.900000000000006</v>
      </c>
      <c r="G34">
        <v>8423</v>
      </c>
    </row>
    <row r="35" spans="1:7" x14ac:dyDescent="0.25">
      <c r="A35" s="2" t="s">
        <v>65</v>
      </c>
      <c r="B35">
        <v>2020</v>
      </c>
      <c r="C35">
        <v>106.2</v>
      </c>
      <c r="D35">
        <v>2841</v>
      </c>
      <c r="E35">
        <v>2021</v>
      </c>
      <c r="F35">
        <v>136.30000000000001</v>
      </c>
      <c r="G35">
        <v>3502</v>
      </c>
    </row>
    <row r="36" spans="1:7" x14ac:dyDescent="0.25">
      <c r="A36" s="2" t="s">
        <v>59</v>
      </c>
      <c r="B36">
        <v>2020</v>
      </c>
      <c r="C36">
        <v>88.4</v>
      </c>
      <c r="D36">
        <v>3238</v>
      </c>
      <c r="E36">
        <v>2021</v>
      </c>
      <c r="F36">
        <v>141.6</v>
      </c>
      <c r="G36">
        <v>5149</v>
      </c>
    </row>
    <row r="37" spans="1:7" x14ac:dyDescent="0.25">
      <c r="A37" s="2" t="s">
        <v>67</v>
      </c>
      <c r="B37">
        <v>2020</v>
      </c>
      <c r="C37">
        <v>139.1</v>
      </c>
      <c r="D37">
        <v>35736</v>
      </c>
      <c r="E37">
        <v>2021</v>
      </c>
      <c r="F37">
        <v>83.9</v>
      </c>
      <c r="G37">
        <v>21675</v>
      </c>
    </row>
    <row r="38" spans="1:7" x14ac:dyDescent="0.25">
      <c r="A38" s="2" t="s">
        <v>73</v>
      </c>
      <c r="B38">
        <v>2020</v>
      </c>
      <c r="C38">
        <v>87.3</v>
      </c>
      <c r="D38">
        <v>13605</v>
      </c>
      <c r="E38">
        <v>2021</v>
      </c>
      <c r="F38">
        <v>122.8</v>
      </c>
      <c r="G38">
        <v>18285</v>
      </c>
    </row>
    <row r="39" spans="1:7" x14ac:dyDescent="0.25">
      <c r="A39" s="2" t="s">
        <v>75</v>
      </c>
      <c r="B39">
        <v>2020</v>
      </c>
      <c r="C39">
        <v>100.3</v>
      </c>
      <c r="D39">
        <v>4847</v>
      </c>
      <c r="E39">
        <v>2021</v>
      </c>
      <c r="F39">
        <v>158.80000000000001</v>
      </c>
      <c r="G39">
        <v>7279</v>
      </c>
    </row>
    <row r="40" spans="1:7" x14ac:dyDescent="0.25">
      <c r="A40" s="2" t="s">
        <v>77</v>
      </c>
      <c r="B40">
        <v>2020</v>
      </c>
      <c r="C40">
        <v>26</v>
      </c>
      <c r="D40">
        <v>1434</v>
      </c>
      <c r="E40">
        <v>2021</v>
      </c>
      <c r="F40">
        <v>69.2</v>
      </c>
      <c r="G40">
        <v>3681</v>
      </c>
    </row>
    <row r="41" spans="1:7" x14ac:dyDescent="0.25">
      <c r="A41" s="2" t="s">
        <v>79</v>
      </c>
      <c r="B41">
        <v>2020</v>
      </c>
      <c r="C41">
        <v>88.1</v>
      </c>
      <c r="D41">
        <v>16609</v>
      </c>
      <c r="E41">
        <v>2021</v>
      </c>
      <c r="F41">
        <v>102.5</v>
      </c>
      <c r="G41">
        <v>18169</v>
      </c>
    </row>
    <row r="42" spans="1:7" x14ac:dyDescent="0.25">
      <c r="A42" s="2" t="s">
        <v>81</v>
      </c>
      <c r="B42">
        <v>2020</v>
      </c>
      <c r="C42">
        <v>104.3</v>
      </c>
      <c r="D42">
        <v>1585</v>
      </c>
      <c r="E42">
        <v>2021</v>
      </c>
      <c r="F42">
        <v>66.400000000000006</v>
      </c>
      <c r="G42">
        <v>979</v>
      </c>
    </row>
    <row r="43" spans="1:7" x14ac:dyDescent="0.25">
      <c r="A43" s="2" t="s">
        <v>83</v>
      </c>
      <c r="B43">
        <v>2020</v>
      </c>
      <c r="C43">
        <v>77.7</v>
      </c>
      <c r="D43">
        <v>5277</v>
      </c>
      <c r="E43">
        <v>2021</v>
      </c>
      <c r="F43">
        <v>139.19999999999999</v>
      </c>
      <c r="G43">
        <v>9088</v>
      </c>
    </row>
    <row r="44" spans="1:7" x14ac:dyDescent="0.25">
      <c r="A44" s="2" t="s">
        <v>85</v>
      </c>
      <c r="B44">
        <v>2020</v>
      </c>
      <c r="C44">
        <v>127</v>
      </c>
      <c r="D44">
        <v>1496</v>
      </c>
      <c r="E44">
        <v>2021</v>
      </c>
      <c r="F44">
        <v>71.2</v>
      </c>
      <c r="G44">
        <v>776</v>
      </c>
    </row>
    <row r="45" spans="1:7" x14ac:dyDescent="0.25">
      <c r="A45" s="2" t="s">
        <v>87</v>
      </c>
      <c r="B45">
        <v>2020</v>
      </c>
      <c r="C45">
        <v>80.3</v>
      </c>
      <c r="D45">
        <v>6838</v>
      </c>
      <c r="E45">
        <v>2021</v>
      </c>
      <c r="F45">
        <v>142.5</v>
      </c>
      <c r="G45">
        <v>11911</v>
      </c>
    </row>
    <row r="46" spans="1:7" x14ac:dyDescent="0.25">
      <c r="A46" s="2" t="s">
        <v>89</v>
      </c>
      <c r="B46">
        <v>2020</v>
      </c>
      <c r="C46">
        <v>105.2</v>
      </c>
      <c r="D46">
        <v>30840</v>
      </c>
      <c r="E46">
        <v>2021</v>
      </c>
      <c r="F46">
        <v>151.4</v>
      </c>
      <c r="G46">
        <v>44516</v>
      </c>
    </row>
    <row r="47" spans="1:7" x14ac:dyDescent="0.25">
      <c r="A47" s="2" t="s">
        <v>91</v>
      </c>
      <c r="B47">
        <v>2020</v>
      </c>
      <c r="C47">
        <v>48.6</v>
      </c>
      <c r="D47">
        <v>1365</v>
      </c>
      <c r="E47">
        <v>2021</v>
      </c>
      <c r="F47">
        <v>78.2</v>
      </c>
      <c r="G47">
        <v>2252</v>
      </c>
    </row>
    <row r="48" spans="1:7" x14ac:dyDescent="0.25">
      <c r="A48" s="2" t="s">
        <v>95</v>
      </c>
      <c r="B48">
        <v>2020</v>
      </c>
      <c r="C48">
        <v>56.3</v>
      </c>
      <c r="D48">
        <v>5821</v>
      </c>
      <c r="E48">
        <v>2021</v>
      </c>
      <c r="F48">
        <v>88.5</v>
      </c>
      <c r="G48">
        <v>8990</v>
      </c>
    </row>
    <row r="49" spans="1:7" x14ac:dyDescent="0.25">
      <c r="A49" s="2" t="s">
        <v>93</v>
      </c>
      <c r="B49">
        <v>2020</v>
      </c>
      <c r="C49">
        <v>16</v>
      </c>
      <c r="D49">
        <v>144</v>
      </c>
      <c r="E49">
        <v>2021</v>
      </c>
      <c r="F49">
        <v>29.5</v>
      </c>
      <c r="G49">
        <v>261</v>
      </c>
    </row>
    <row r="50" spans="1:7" x14ac:dyDescent="0.25">
      <c r="A50" s="2" t="s">
        <v>97</v>
      </c>
      <c r="B50">
        <v>2020</v>
      </c>
      <c r="C50">
        <v>36.700000000000003</v>
      </c>
      <c r="D50">
        <v>3284</v>
      </c>
      <c r="E50">
        <v>2021</v>
      </c>
      <c r="F50">
        <v>61.5</v>
      </c>
      <c r="G50">
        <v>5451</v>
      </c>
    </row>
    <row r="51" spans="1:7" x14ac:dyDescent="0.25">
      <c r="A51" s="2" t="s">
        <v>101</v>
      </c>
      <c r="B51">
        <v>2020</v>
      </c>
      <c r="C51">
        <v>70.2</v>
      </c>
      <c r="D51">
        <v>5432</v>
      </c>
      <c r="E51">
        <v>2021</v>
      </c>
      <c r="F51">
        <v>71.099999999999994</v>
      </c>
      <c r="G51">
        <v>5262</v>
      </c>
    </row>
    <row r="52" spans="1:7" x14ac:dyDescent="0.25">
      <c r="A52" s="2" t="s">
        <v>99</v>
      </c>
      <c r="B52">
        <v>2020</v>
      </c>
      <c r="C52">
        <v>56.2</v>
      </c>
      <c r="D52">
        <v>1483</v>
      </c>
      <c r="E52">
        <v>2021</v>
      </c>
      <c r="F52">
        <v>146.80000000000001</v>
      </c>
      <c r="G52">
        <v>3619</v>
      </c>
    </row>
    <row r="53" spans="1:7" x14ac:dyDescent="0.25">
      <c r="A53" s="2" t="s">
        <v>103</v>
      </c>
      <c r="B53">
        <v>2020</v>
      </c>
      <c r="C53">
        <v>63.1</v>
      </c>
      <c r="D53">
        <v>462</v>
      </c>
      <c r="E53">
        <v>2021</v>
      </c>
      <c r="F53">
        <v>143.4</v>
      </c>
      <c r="G53">
        <v>1026</v>
      </c>
    </row>
    <row r="54" spans="1:7" x14ac:dyDescent="0.25">
      <c r="A54" s="2" t="s">
        <v>107</v>
      </c>
      <c r="B54">
        <v>101000</v>
      </c>
      <c r="C54">
        <v>4015.4</v>
      </c>
      <c r="D54">
        <v>350000</v>
      </c>
      <c r="E54">
        <v>101050</v>
      </c>
      <c r="F54">
        <v>4965.8</v>
      </c>
      <c r="G54">
        <v>416429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COVID-19 Mortality by State 202</vt:lpstr>
      <vt:lpstr>Pivot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Bryce Deering</dc:creator>
  <cp:lastModifiedBy>Bryce Deering</cp:lastModifiedBy>
  <dcterms:created xsi:type="dcterms:W3CDTF">2023-04-25T22:31:05Z</dcterms:created>
  <dcterms:modified xsi:type="dcterms:W3CDTF">2023-04-27T22:20:58Z</dcterms:modified>
</cp:coreProperties>
</file>