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GestaoDeRiqueza\Lista 1\"/>
    </mc:Choice>
  </mc:AlternateContent>
  <xr:revisionPtr revIDLastSave="0" documentId="13_ncr:1_{F7ECCE2B-E956-4A3A-9518-F794F9DCD724}" xr6:coauthVersionLast="37" xr6:coauthVersionMax="37" xr10:uidLastSave="{00000000-0000-0000-0000-000000000000}"/>
  <bookViews>
    <workbookView xWindow="0" yWindow="0" windowWidth="20490" windowHeight="7545" activeTab="3" xr2:uid="{8B32B87F-3B9C-4DA0-AC20-70AE947B8F39}"/>
  </bookViews>
  <sheets>
    <sheet name="Q6" sheetId="5" r:id="rId1"/>
    <sheet name="Q7" sheetId="4" r:id="rId2"/>
    <sheet name="Q8" sheetId="13" r:id="rId3"/>
    <sheet name="Q9" sheetId="14" r:id="rId4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4" l="1"/>
  <c r="H7" i="4"/>
  <c r="G7" i="4"/>
  <c r="F7" i="4"/>
  <c r="E7" i="4"/>
  <c r="H6" i="4"/>
  <c r="G6" i="4"/>
  <c r="F6" i="4"/>
  <c r="E6" i="4"/>
  <c r="G5" i="4"/>
  <c r="F5" i="4"/>
  <c r="E5" i="4"/>
  <c r="F4" i="4"/>
  <c r="E4" i="4"/>
  <c r="E3" i="4"/>
  <c r="J2" i="4"/>
  <c r="I2" i="4"/>
  <c r="H2" i="4"/>
  <c r="G2" i="4"/>
  <c r="F2" i="4"/>
</calcChain>
</file>

<file path=xl/sharedStrings.xml><?xml version="1.0" encoding="utf-8"?>
<sst xmlns="http://schemas.openxmlformats.org/spreadsheetml/2006/main" count="27" uniqueCount="23">
  <si>
    <t>S</t>
  </si>
  <si>
    <t>Mean</t>
  </si>
  <si>
    <t>Std</t>
  </si>
  <si>
    <t>US</t>
  </si>
  <si>
    <t>JP</t>
  </si>
  <si>
    <t>UK</t>
  </si>
  <si>
    <t>GR</t>
  </si>
  <si>
    <t>FR</t>
  </si>
  <si>
    <t>Dados entrada</t>
  </si>
  <si>
    <t>w</t>
  </si>
  <si>
    <t>1-w</t>
  </si>
  <si>
    <t>E[r]</t>
  </si>
  <si>
    <t>σ</t>
  </si>
  <si>
    <t>corr</t>
  </si>
  <si>
    <t>Pesos</t>
  </si>
  <si>
    <t>rf</t>
  </si>
  <si>
    <t>Stock</t>
  </si>
  <si>
    <t>Bond</t>
  </si>
  <si>
    <t>SPX Index</t>
  </si>
  <si>
    <t>US10TR Index</t>
  </si>
  <si>
    <t>IBOV Index</t>
  </si>
  <si>
    <t>USDBRL Curncy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</si>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</sst>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2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164" fontId="0" fillId="2" borderId="0" xfId="0" applyNumberFormat="1" applyFill="1"/>
    <xf numFmtId="164" fontId="0" fillId="0" borderId="0" xfId="0" applyNumberFormat="1" applyFill="1"/>
    <xf numFmtId="0" fontId="2" fillId="0" borderId="0" xfId="1"/>
    <xf numFmtId="0" fontId="2" fillId="0" borderId="1" xfId="1" applyBorder="1"/>
    <xf numFmtId="10" fontId="2" fillId="0" borderId="0" xfId="1" applyNumberFormat="1"/>
    <xf numFmtId="10" fontId="2" fillId="0" borderId="1" xfId="1" applyNumberFormat="1" applyBorder="1"/>
    <xf numFmtId="0" fontId="3" fillId="0" borderId="1" xfId="1" applyFont="1" applyBorder="1"/>
    <xf numFmtId="9" fontId="2" fillId="0" borderId="1" xfId="1" applyNumberFormat="1" applyBorder="1" applyAlignment="1">
      <alignment horizontal="center"/>
    </xf>
    <xf numFmtId="0" fontId="2" fillId="0" borderId="0" xfId="3"/>
    <xf numFmtId="14" fontId="2" fillId="0" borderId="0" xfId="3" applyNumberFormat="1"/>
    <xf numFmtId="0" fontId="2" fillId="0" borderId="1" xfId="1" applyFont="1" applyBorder="1"/>
    <xf numFmtId="0" fontId="0" fillId="0" borderId="0" xfId="3" applyFont="1"/>
    <xf numFmtId="0" fontId="2" fillId="0" borderId="1" xfId="1" applyBorder="1" applyAlignment="1">
      <alignment horizontal="center"/>
    </xf>
  </cellXfs>
  <cellStyles count="5">
    <cellStyle name="Normal" xfId="0" builtinId="0"/>
    <cellStyle name="Normal 2" xfId="2" xr:uid="{022F420F-72CD-4A2D-9674-C0ECCD2C0B38}"/>
    <cellStyle name="Normal 2 2" xfId="3" xr:uid="{6B0C8140-AC41-46AD-8D19-B177ABD4F2A2}"/>
    <cellStyle name="Normal 3" xfId="1" xr:uid="{EAA4D23C-2E29-4EE1-8925-BFA8D9A998D0}"/>
    <cellStyle name="Porcentagem 2" xfId="4" xr:uid="{4ABD4F4D-5B4B-46C8-A05C-4C9821F980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E196-2DCC-4AD2-B6B5-B10E6392B915}">
  <dimension ref="A1:C9"/>
  <sheetViews>
    <sheetView zoomScaleNormal="100" workbookViewId="0">
      <selection activeCell="F16" sqref="F16"/>
    </sheetView>
  </sheetViews>
  <sheetFormatPr defaultRowHeight="15" x14ac:dyDescent="0.25"/>
  <cols>
    <col min="1" max="1" width="16.5703125" style="6" bestFit="1" customWidth="1"/>
    <col min="2" max="16384" width="9.140625" style="6"/>
  </cols>
  <sheetData>
    <row r="1" spans="1:3" x14ac:dyDescent="0.25">
      <c r="A1" s="16" t="s">
        <v>8</v>
      </c>
      <c r="B1" s="16"/>
      <c r="C1" s="16"/>
    </row>
    <row r="2" spans="1:3" x14ac:dyDescent="0.25">
      <c r="A2" s="14"/>
      <c r="B2" s="7" t="s">
        <v>3</v>
      </c>
      <c r="C2" s="7" t="s">
        <v>4</v>
      </c>
    </row>
    <row r="3" spans="1:3" x14ac:dyDescent="0.25">
      <c r="A3" s="7" t="s">
        <v>11</v>
      </c>
      <c r="B3" s="9">
        <v>0.1033</v>
      </c>
      <c r="C3" s="9">
        <v>0.11119999999999999</v>
      </c>
    </row>
    <row r="4" spans="1:3" x14ac:dyDescent="0.25">
      <c r="A4" s="10" t="s">
        <v>12</v>
      </c>
      <c r="B4" s="9">
        <v>0.15679999999999999</v>
      </c>
      <c r="C4" s="9">
        <v>0.2167</v>
      </c>
    </row>
    <row r="5" spans="1:3" x14ac:dyDescent="0.25">
      <c r="A5" s="10" t="s">
        <v>13</v>
      </c>
      <c r="B5" s="9">
        <v>0.35360000000000003</v>
      </c>
      <c r="C5" s="7"/>
    </row>
    <row r="6" spans="1:3" x14ac:dyDescent="0.25">
      <c r="A6" s="10" t="s">
        <v>0</v>
      </c>
      <c r="B6" s="7">
        <v>0.59499999999999997</v>
      </c>
      <c r="C6" s="7">
        <v>0.46700000000000003</v>
      </c>
    </row>
    <row r="7" spans="1:3" x14ac:dyDescent="0.25">
      <c r="A7" s="10" t="s">
        <v>14</v>
      </c>
      <c r="B7" s="7" t="s">
        <v>9</v>
      </c>
      <c r="C7" s="7" t="s">
        <v>10</v>
      </c>
    </row>
    <row r="8" spans="1:3" x14ac:dyDescent="0.25">
      <c r="B8" s="8"/>
      <c r="C8" s="8"/>
    </row>
    <row r="9" spans="1:3" x14ac:dyDescent="0.25">
      <c r="A9" s="10" t="s">
        <v>15</v>
      </c>
      <c r="B9" s="11">
        <v>0.01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2174-4231-4826-90BE-CE9A46E3E4E9}">
  <dimension ref="A1:J7"/>
  <sheetViews>
    <sheetView workbookViewId="0">
      <selection activeCell="E21" sqref="E21"/>
    </sheetView>
  </sheetViews>
  <sheetFormatPr defaultRowHeight="15" x14ac:dyDescent="0.25"/>
  <sheetData>
    <row r="1" spans="1:10" ht="15.75" x14ac:dyDescent="0.25">
      <c r="E1" s="1" t="s">
        <v>0</v>
      </c>
    </row>
    <row r="2" spans="1:10" ht="15.75" x14ac:dyDescent="0.25">
      <c r="B2" s="1" t="s">
        <v>1</v>
      </c>
      <c r="C2" s="1" t="s">
        <v>2</v>
      </c>
      <c r="F2" s="3" t="str">
        <f>E3</f>
        <v>US</v>
      </c>
      <c r="G2" s="3" t="str">
        <f>E4</f>
        <v>JP</v>
      </c>
      <c r="H2" s="3" t="str">
        <f>E5</f>
        <v>UK</v>
      </c>
      <c r="I2" s="3" t="str">
        <f>E6</f>
        <v>GR</v>
      </c>
      <c r="J2" s="3" t="str">
        <f>E7</f>
        <v>FR</v>
      </c>
    </row>
    <row r="3" spans="1:10" x14ac:dyDescent="0.25">
      <c r="A3" s="3" t="s">
        <v>3</v>
      </c>
      <c r="B3" s="2">
        <v>10.33</v>
      </c>
      <c r="C3" s="2">
        <v>15.68</v>
      </c>
      <c r="E3" s="3" t="str">
        <f>A3</f>
        <v>US</v>
      </c>
      <c r="F3" s="4">
        <v>1</v>
      </c>
      <c r="G3" s="4">
        <v>0.35360000000000003</v>
      </c>
      <c r="H3" s="4">
        <v>0.58109999999999995</v>
      </c>
      <c r="I3" s="4">
        <v>0.54500000000000004</v>
      </c>
      <c r="J3" s="4">
        <v>0.56620000000000004</v>
      </c>
    </row>
    <row r="4" spans="1:10" x14ac:dyDescent="0.25">
      <c r="A4" s="3" t="s">
        <v>4</v>
      </c>
      <c r="B4" s="2">
        <v>11.12</v>
      </c>
      <c r="C4" s="2">
        <v>21.67</v>
      </c>
      <c r="E4" s="3" t="str">
        <f t="shared" ref="E4:E7" si="0">A4</f>
        <v>JP</v>
      </c>
      <c r="F4" s="5">
        <f>G3</f>
        <v>0.35360000000000003</v>
      </c>
      <c r="G4" s="4">
        <v>1</v>
      </c>
      <c r="H4" s="4">
        <v>0.40589999999999998</v>
      </c>
      <c r="I4" s="4">
        <v>0.40079999999999999</v>
      </c>
      <c r="J4" s="4">
        <v>0.42959999999999998</v>
      </c>
    </row>
    <row r="5" spans="1:10" x14ac:dyDescent="0.25">
      <c r="A5" s="3" t="s">
        <v>5</v>
      </c>
      <c r="B5" s="2">
        <v>12.19</v>
      </c>
      <c r="C5" s="2">
        <v>22.43</v>
      </c>
      <c r="E5" s="3" t="str">
        <f t="shared" si="0"/>
        <v>UK</v>
      </c>
      <c r="F5" s="5">
        <f>H3</f>
        <v>0.58109999999999995</v>
      </c>
      <c r="G5" s="5">
        <f>H4</f>
        <v>0.40589999999999998</v>
      </c>
      <c r="H5" s="4">
        <v>1</v>
      </c>
      <c r="I5" s="4">
        <v>0.52790000000000004</v>
      </c>
      <c r="J5" s="4">
        <v>0.61809999999999998</v>
      </c>
    </row>
    <row r="6" spans="1:10" x14ac:dyDescent="0.25">
      <c r="A6" s="3" t="s">
        <v>6</v>
      </c>
      <c r="B6" s="2">
        <v>11.64</v>
      </c>
      <c r="C6" s="2">
        <v>22.37</v>
      </c>
      <c r="E6" s="3" t="str">
        <f t="shared" si="0"/>
        <v>GR</v>
      </c>
      <c r="F6" s="5">
        <f>I3</f>
        <v>0.54500000000000004</v>
      </c>
      <c r="G6" s="5">
        <f>I4</f>
        <v>0.40079999999999999</v>
      </c>
      <c r="H6" s="5">
        <f>I5</f>
        <v>0.52790000000000004</v>
      </c>
      <c r="I6" s="4">
        <v>1</v>
      </c>
      <c r="J6" s="4">
        <v>0.71830000000000005</v>
      </c>
    </row>
    <row r="7" spans="1:10" x14ac:dyDescent="0.25">
      <c r="A7" s="3" t="s">
        <v>7</v>
      </c>
      <c r="B7" s="2">
        <v>12.02</v>
      </c>
      <c r="C7" s="2">
        <v>23.02</v>
      </c>
      <c r="E7" s="3" t="str">
        <f t="shared" si="0"/>
        <v>FR</v>
      </c>
      <c r="F7" s="5">
        <f>J3</f>
        <v>0.56620000000000004</v>
      </c>
      <c r="G7" s="5">
        <f>J4</f>
        <v>0.42959999999999998</v>
      </c>
      <c r="H7" s="5">
        <f>J5</f>
        <v>0.61809999999999998</v>
      </c>
      <c r="I7" s="5">
        <f>J6</f>
        <v>0.71830000000000005</v>
      </c>
      <c r="J7" s="4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AF53-9A29-4357-B792-51AD74C3625A}">
  <dimension ref="A1:C201"/>
  <sheetViews>
    <sheetView workbookViewId="0">
      <selection activeCell="B2" sqref="B2"/>
    </sheetView>
  </sheetViews>
  <sheetFormatPr defaultRowHeight="15" x14ac:dyDescent="0.25"/>
  <cols>
    <col min="1" max="1" width="10.7109375" style="12" bestFit="1" customWidth="1"/>
    <col min="2" max="2" width="9.7109375" style="12" bestFit="1" customWidth="1"/>
    <col min="3" max="3" width="12.85546875" style="12" bestFit="1" customWidth="1"/>
    <col min="4" max="4" width="9.140625" style="12" customWidth="1"/>
    <col min="5" max="16384" width="9.140625" style="12"/>
  </cols>
  <sheetData>
    <row r="1" spans="1:3" x14ac:dyDescent="0.25">
      <c r="B1" s="12" t="s">
        <v>16</v>
      </c>
      <c r="C1" s="12" t="s">
        <v>17</v>
      </c>
    </row>
    <row r="2" spans="1:3" x14ac:dyDescent="0.25">
      <c r="A2" s="15" t="s">
        <v>22</v>
      </c>
      <c r="B2" s="12" t="s">
        <v>18</v>
      </c>
      <c r="C2" s="12" t="s">
        <v>19</v>
      </c>
    </row>
    <row r="3" spans="1:3" x14ac:dyDescent="0.25">
      <c r="A3" s="13">
        <v>36556</v>
      </c>
      <c r="B3" s="12">
        <v>1394.46</v>
      </c>
      <c r="C3" s="12">
        <v>139.791</v>
      </c>
    </row>
    <row r="4" spans="1:3" x14ac:dyDescent="0.25">
      <c r="A4" s="13">
        <v>36585</v>
      </c>
      <c r="B4" s="12">
        <v>1366.42</v>
      </c>
      <c r="C4" s="12">
        <v>140.85400000000001</v>
      </c>
    </row>
    <row r="5" spans="1:3" x14ac:dyDescent="0.25">
      <c r="A5" s="13">
        <v>36616</v>
      </c>
      <c r="B5" s="12">
        <v>1498.58</v>
      </c>
      <c r="C5" s="12">
        <v>142.68600000000001</v>
      </c>
    </row>
    <row r="6" spans="1:3" x14ac:dyDescent="0.25">
      <c r="A6" s="13">
        <v>36644</v>
      </c>
      <c r="B6" s="12">
        <v>1452.43</v>
      </c>
      <c r="C6" s="12">
        <v>142.57599999999999</v>
      </c>
    </row>
    <row r="7" spans="1:3" x14ac:dyDescent="0.25">
      <c r="A7" s="13">
        <v>36677</v>
      </c>
      <c r="B7" s="12">
        <v>1420.6</v>
      </c>
      <c r="C7" s="12">
        <v>143.262</v>
      </c>
    </row>
    <row r="8" spans="1:3" x14ac:dyDescent="0.25">
      <c r="A8" s="13">
        <v>36707</v>
      </c>
      <c r="B8" s="12">
        <v>1454.6</v>
      </c>
      <c r="C8" s="12">
        <v>145.25</v>
      </c>
    </row>
    <row r="9" spans="1:3" x14ac:dyDescent="0.25">
      <c r="A9" s="13">
        <v>36738</v>
      </c>
      <c r="B9" s="12">
        <v>1430.83</v>
      </c>
      <c r="C9" s="12">
        <v>146.096</v>
      </c>
    </row>
    <row r="10" spans="1:3" x14ac:dyDescent="0.25">
      <c r="A10" s="13">
        <v>36769</v>
      </c>
      <c r="B10" s="12">
        <v>1517.68</v>
      </c>
      <c r="C10" s="12">
        <v>147.62299999999999</v>
      </c>
    </row>
    <row r="11" spans="1:3" x14ac:dyDescent="0.25">
      <c r="A11" s="13">
        <v>36798</v>
      </c>
      <c r="B11" s="12">
        <v>1436.51</v>
      </c>
      <c r="C11" s="12">
        <v>148.52699999999999</v>
      </c>
    </row>
    <row r="12" spans="1:3" x14ac:dyDescent="0.25">
      <c r="A12" s="13">
        <v>36830</v>
      </c>
      <c r="B12" s="12">
        <v>1429.4</v>
      </c>
      <c r="C12" s="12">
        <v>149.28200000000001</v>
      </c>
    </row>
    <row r="13" spans="1:3" x14ac:dyDescent="0.25">
      <c r="A13" s="13">
        <v>36860</v>
      </c>
      <c r="B13" s="12">
        <v>1314.95</v>
      </c>
      <c r="C13" s="12">
        <v>151.351</v>
      </c>
    </row>
    <row r="14" spans="1:3" x14ac:dyDescent="0.25">
      <c r="A14" s="13">
        <v>36889</v>
      </c>
      <c r="B14" s="12">
        <v>1320.28</v>
      </c>
      <c r="C14" s="12">
        <v>154.16900000000001</v>
      </c>
    </row>
    <row r="15" spans="1:3" x14ac:dyDescent="0.25">
      <c r="A15" s="13">
        <v>36922</v>
      </c>
      <c r="B15" s="12">
        <v>1366.01</v>
      </c>
      <c r="C15" s="12">
        <v>156.149</v>
      </c>
    </row>
    <row r="16" spans="1:3" x14ac:dyDescent="0.25">
      <c r="A16" s="13">
        <v>36950</v>
      </c>
      <c r="B16" s="12">
        <v>1239.94</v>
      </c>
      <c r="C16" s="12">
        <v>157.45400000000001</v>
      </c>
    </row>
    <row r="17" spans="1:3" x14ac:dyDescent="0.25">
      <c r="A17" s="13">
        <v>36980</v>
      </c>
      <c r="B17" s="12">
        <v>1160.33</v>
      </c>
      <c r="C17" s="12">
        <v>158.68899999999999</v>
      </c>
    </row>
    <row r="18" spans="1:3" x14ac:dyDescent="0.25">
      <c r="A18" s="13">
        <v>37011</v>
      </c>
      <c r="B18" s="12">
        <v>1249.46</v>
      </c>
      <c r="C18" s="12">
        <v>158.06</v>
      </c>
    </row>
    <row r="19" spans="1:3" x14ac:dyDescent="0.25">
      <c r="A19" s="13">
        <v>37042</v>
      </c>
      <c r="B19" s="12">
        <v>1255.82</v>
      </c>
      <c r="C19" s="12">
        <v>158.702</v>
      </c>
    </row>
    <row r="20" spans="1:3" x14ac:dyDescent="0.25">
      <c r="A20" s="13">
        <v>37071</v>
      </c>
      <c r="B20" s="12">
        <v>1224.42</v>
      </c>
      <c r="C20" s="12">
        <v>159.11099999999999</v>
      </c>
    </row>
    <row r="21" spans="1:3" x14ac:dyDescent="0.25">
      <c r="A21" s="13">
        <v>37103</v>
      </c>
      <c r="B21" s="12">
        <v>1211.23</v>
      </c>
      <c r="C21" s="12">
        <v>161.98500000000001</v>
      </c>
    </row>
    <row r="22" spans="1:3" x14ac:dyDescent="0.25">
      <c r="A22" s="13">
        <v>37134</v>
      </c>
      <c r="B22" s="12">
        <v>1133.58</v>
      </c>
      <c r="C22" s="12">
        <v>163.40899999999999</v>
      </c>
    </row>
    <row r="23" spans="1:3" x14ac:dyDescent="0.25">
      <c r="A23" s="13">
        <v>37162</v>
      </c>
      <c r="B23" s="12">
        <v>1040.94</v>
      </c>
      <c r="C23" s="12">
        <v>166.70699999999999</v>
      </c>
    </row>
    <row r="24" spans="1:3" x14ac:dyDescent="0.25">
      <c r="A24" s="13">
        <v>37195</v>
      </c>
      <c r="B24" s="12">
        <v>1059.78</v>
      </c>
      <c r="C24" s="12">
        <v>169.38499999999999</v>
      </c>
    </row>
    <row r="25" spans="1:3" x14ac:dyDescent="0.25">
      <c r="A25" s="13">
        <v>37225</v>
      </c>
      <c r="B25" s="12">
        <v>1139.45</v>
      </c>
      <c r="C25" s="12">
        <v>167.41900000000001</v>
      </c>
    </row>
    <row r="26" spans="1:3" x14ac:dyDescent="0.25">
      <c r="A26" s="13">
        <v>37256</v>
      </c>
      <c r="B26" s="12">
        <v>1148.08</v>
      </c>
      <c r="C26" s="12">
        <v>166.714</v>
      </c>
    </row>
    <row r="27" spans="1:3" x14ac:dyDescent="0.25">
      <c r="A27" s="13">
        <v>37287</v>
      </c>
      <c r="B27" s="12">
        <v>1130.2</v>
      </c>
      <c r="C27" s="12">
        <v>167.233</v>
      </c>
    </row>
    <row r="28" spans="1:3" x14ac:dyDescent="0.25">
      <c r="A28" s="13">
        <v>37315</v>
      </c>
      <c r="B28" s="12">
        <v>1106.73</v>
      </c>
      <c r="C28" s="12">
        <v>168.50800000000001</v>
      </c>
    </row>
    <row r="29" spans="1:3" x14ac:dyDescent="0.25">
      <c r="A29" s="13">
        <v>37344</v>
      </c>
      <c r="B29" s="12">
        <v>1147.3900000000001</v>
      </c>
      <c r="C29" s="12">
        <v>166.011</v>
      </c>
    </row>
    <row r="30" spans="1:3" x14ac:dyDescent="0.25">
      <c r="A30" s="13">
        <v>37376</v>
      </c>
      <c r="B30" s="12">
        <v>1076.92</v>
      </c>
      <c r="C30" s="12">
        <v>168.892</v>
      </c>
    </row>
    <row r="31" spans="1:3" x14ac:dyDescent="0.25">
      <c r="A31" s="13">
        <v>37407</v>
      </c>
      <c r="B31" s="12">
        <v>1067.1400000000001</v>
      </c>
      <c r="C31" s="12">
        <v>170.11799999999999</v>
      </c>
    </row>
    <row r="32" spans="1:3" x14ac:dyDescent="0.25">
      <c r="A32" s="13">
        <v>37435</v>
      </c>
      <c r="B32" s="12">
        <v>989.81</v>
      </c>
      <c r="C32" s="12">
        <v>172.214</v>
      </c>
    </row>
    <row r="33" spans="1:3" x14ac:dyDescent="0.25">
      <c r="A33" s="13">
        <v>37468</v>
      </c>
      <c r="B33" s="12">
        <v>911.62</v>
      </c>
      <c r="C33" s="12">
        <v>175.59299999999999</v>
      </c>
    </row>
    <row r="34" spans="1:3" x14ac:dyDescent="0.25">
      <c r="A34" s="13">
        <v>37498</v>
      </c>
      <c r="B34" s="12">
        <v>916.07</v>
      </c>
      <c r="C34" s="12">
        <v>177.50899999999999</v>
      </c>
    </row>
    <row r="35" spans="1:3" x14ac:dyDescent="0.25">
      <c r="A35" s="13">
        <v>37529</v>
      </c>
      <c r="B35" s="12">
        <v>815.28</v>
      </c>
      <c r="C35" s="12">
        <v>181.08199999999999</v>
      </c>
    </row>
    <row r="36" spans="1:3" x14ac:dyDescent="0.25">
      <c r="A36" s="13">
        <v>37560</v>
      </c>
      <c r="B36" s="12">
        <v>885.76</v>
      </c>
      <c r="C36" s="12">
        <v>180.70400000000001</v>
      </c>
    </row>
    <row r="37" spans="1:3" x14ac:dyDescent="0.25">
      <c r="A37" s="13">
        <v>37589</v>
      </c>
      <c r="B37" s="12">
        <v>936.31</v>
      </c>
      <c r="C37" s="12">
        <v>178.83600000000001</v>
      </c>
    </row>
    <row r="38" spans="1:3" x14ac:dyDescent="0.25">
      <c r="A38" s="13">
        <v>37621</v>
      </c>
      <c r="B38" s="12">
        <v>879.82</v>
      </c>
      <c r="C38" s="12">
        <v>182.351</v>
      </c>
    </row>
    <row r="39" spans="1:3" x14ac:dyDescent="0.25">
      <c r="A39" s="13">
        <v>37652</v>
      </c>
      <c r="B39" s="12">
        <v>855.7</v>
      </c>
      <c r="C39" s="12">
        <v>181.84200000000001</v>
      </c>
    </row>
    <row r="40" spans="1:3" x14ac:dyDescent="0.25">
      <c r="A40" s="13">
        <v>37680</v>
      </c>
      <c r="B40" s="12">
        <v>841.15</v>
      </c>
      <c r="C40" s="12">
        <v>184.00899999999999</v>
      </c>
    </row>
    <row r="41" spans="1:3" x14ac:dyDescent="0.25">
      <c r="A41" s="13">
        <v>37711</v>
      </c>
      <c r="B41" s="12">
        <v>848.18</v>
      </c>
      <c r="C41" s="12">
        <v>184.077</v>
      </c>
    </row>
    <row r="42" spans="1:3" x14ac:dyDescent="0.25">
      <c r="A42" s="13">
        <v>37741</v>
      </c>
      <c r="B42" s="12">
        <v>916.92</v>
      </c>
      <c r="C42" s="12">
        <v>184.452</v>
      </c>
    </row>
    <row r="43" spans="1:3" x14ac:dyDescent="0.25">
      <c r="A43" s="13">
        <v>37771</v>
      </c>
      <c r="B43" s="12">
        <v>963.59</v>
      </c>
      <c r="C43" s="12">
        <v>187.46799999999999</v>
      </c>
    </row>
    <row r="44" spans="1:3" x14ac:dyDescent="0.25">
      <c r="A44" s="13">
        <v>37802</v>
      </c>
      <c r="B44" s="12">
        <v>974.5</v>
      </c>
      <c r="C44" s="12">
        <v>187.327</v>
      </c>
    </row>
    <row r="45" spans="1:3" x14ac:dyDescent="0.25">
      <c r="A45" s="13">
        <v>37833</v>
      </c>
      <c r="B45" s="12">
        <v>990.31</v>
      </c>
      <c r="C45" s="12">
        <v>183.7</v>
      </c>
    </row>
    <row r="46" spans="1:3" x14ac:dyDescent="0.25">
      <c r="A46" s="13">
        <v>37862</v>
      </c>
      <c r="B46" s="12">
        <v>1008.01</v>
      </c>
      <c r="C46" s="12">
        <v>183.649</v>
      </c>
    </row>
    <row r="47" spans="1:3" x14ac:dyDescent="0.25">
      <c r="A47" s="13">
        <v>37894</v>
      </c>
      <c r="B47" s="12">
        <v>995.97</v>
      </c>
      <c r="C47" s="12">
        <v>186.93299999999999</v>
      </c>
    </row>
    <row r="48" spans="1:3" x14ac:dyDescent="0.25">
      <c r="A48" s="13">
        <v>37925</v>
      </c>
      <c r="B48" s="12">
        <v>1050.71</v>
      </c>
      <c r="C48" s="12">
        <v>185.197</v>
      </c>
    </row>
    <row r="49" spans="1:3" x14ac:dyDescent="0.25">
      <c r="A49" s="13">
        <v>37953</v>
      </c>
      <c r="B49" s="12">
        <v>1058.2</v>
      </c>
      <c r="C49" s="12">
        <v>185.054</v>
      </c>
    </row>
    <row r="50" spans="1:3" x14ac:dyDescent="0.25">
      <c r="A50" s="13">
        <v>37986</v>
      </c>
      <c r="B50" s="12">
        <v>1111.92</v>
      </c>
      <c r="C50" s="12">
        <v>186.62100000000001</v>
      </c>
    </row>
    <row r="51" spans="1:3" x14ac:dyDescent="0.25">
      <c r="A51" s="13">
        <v>38016</v>
      </c>
      <c r="B51" s="12">
        <v>1131.1300000000001</v>
      </c>
      <c r="C51" s="12">
        <v>187.465</v>
      </c>
    </row>
    <row r="52" spans="1:3" x14ac:dyDescent="0.25">
      <c r="A52" s="13">
        <v>38044</v>
      </c>
      <c r="B52" s="12">
        <v>1144.94</v>
      </c>
      <c r="C52" s="12">
        <v>189.143</v>
      </c>
    </row>
    <row r="53" spans="1:3" x14ac:dyDescent="0.25">
      <c r="A53" s="13">
        <v>38077</v>
      </c>
      <c r="B53" s="12">
        <v>1126.21</v>
      </c>
      <c r="C53" s="12">
        <v>190.476</v>
      </c>
    </row>
    <row r="54" spans="1:3" x14ac:dyDescent="0.25">
      <c r="A54" s="13">
        <v>38107</v>
      </c>
      <c r="B54" s="12">
        <v>1107.3</v>
      </c>
      <c r="C54" s="12">
        <v>186.233</v>
      </c>
    </row>
    <row r="55" spans="1:3" x14ac:dyDescent="0.25">
      <c r="A55" s="13">
        <v>38138</v>
      </c>
      <c r="B55" s="12">
        <v>1120.68</v>
      </c>
      <c r="C55" s="12">
        <v>185.83799999999999</v>
      </c>
    </row>
    <row r="56" spans="1:3" x14ac:dyDescent="0.25">
      <c r="A56" s="13">
        <v>38168</v>
      </c>
      <c r="B56" s="12">
        <v>1140.8399999999999</v>
      </c>
      <c r="C56" s="12">
        <v>186.458</v>
      </c>
    </row>
    <row r="57" spans="1:3" x14ac:dyDescent="0.25">
      <c r="A57" s="13">
        <v>38198</v>
      </c>
      <c r="B57" s="12">
        <v>1101.72</v>
      </c>
      <c r="C57" s="12">
        <v>187.44200000000001</v>
      </c>
    </row>
    <row r="58" spans="1:3" x14ac:dyDescent="0.25">
      <c r="A58" s="13">
        <v>38230</v>
      </c>
      <c r="B58" s="12">
        <v>1104.24</v>
      </c>
      <c r="C58" s="12">
        <v>189.96</v>
      </c>
    </row>
    <row r="59" spans="1:3" x14ac:dyDescent="0.25">
      <c r="A59" s="13">
        <v>38260</v>
      </c>
      <c r="B59" s="12">
        <v>1114.58</v>
      </c>
      <c r="C59" s="12">
        <v>189.92599999999999</v>
      </c>
    </row>
    <row r="60" spans="1:3" x14ac:dyDescent="0.25">
      <c r="A60" s="13">
        <v>38289</v>
      </c>
      <c r="B60" s="12">
        <v>1130.2</v>
      </c>
      <c r="C60" s="12">
        <v>190.965</v>
      </c>
    </row>
    <row r="61" spans="1:3" x14ac:dyDescent="0.25">
      <c r="A61" s="13">
        <v>38321</v>
      </c>
      <c r="B61" s="12">
        <v>1173.82</v>
      </c>
      <c r="C61" s="12">
        <v>189.072</v>
      </c>
    </row>
    <row r="62" spans="1:3" x14ac:dyDescent="0.25">
      <c r="A62" s="13">
        <v>38352</v>
      </c>
      <c r="B62" s="12">
        <v>1211.92</v>
      </c>
      <c r="C62" s="12">
        <v>190.078</v>
      </c>
    </row>
    <row r="63" spans="1:3" x14ac:dyDescent="0.25">
      <c r="A63" s="13">
        <v>38383</v>
      </c>
      <c r="B63" s="12">
        <v>1181.27</v>
      </c>
      <c r="C63" s="12">
        <v>190.291</v>
      </c>
    </row>
    <row r="64" spans="1:3" x14ac:dyDescent="0.25">
      <c r="A64" s="13">
        <v>38411</v>
      </c>
      <c r="B64" s="12">
        <v>1203.5999999999999</v>
      </c>
      <c r="C64" s="12">
        <v>188.96799999999999</v>
      </c>
    </row>
    <row r="65" spans="1:3" x14ac:dyDescent="0.25">
      <c r="A65" s="13">
        <v>38442</v>
      </c>
      <c r="B65" s="12">
        <v>1180.5899999999999</v>
      </c>
      <c r="C65" s="12">
        <v>188.74700000000001</v>
      </c>
    </row>
    <row r="66" spans="1:3" x14ac:dyDescent="0.25">
      <c r="A66" s="13">
        <v>38471</v>
      </c>
      <c r="B66" s="12">
        <v>1156.8499999999999</v>
      </c>
      <c r="C66" s="12">
        <v>190.88800000000001</v>
      </c>
    </row>
    <row r="67" spans="1:3" x14ac:dyDescent="0.25">
      <c r="A67" s="13">
        <v>38503</v>
      </c>
      <c r="B67" s="12">
        <v>1191.5</v>
      </c>
      <c r="C67" s="12">
        <v>192.45500000000001</v>
      </c>
    </row>
    <row r="68" spans="1:3" x14ac:dyDescent="0.25">
      <c r="A68" s="13">
        <v>38533</v>
      </c>
      <c r="B68" s="12">
        <v>1191.33</v>
      </c>
      <c r="C68" s="12">
        <v>193.131</v>
      </c>
    </row>
    <row r="69" spans="1:3" x14ac:dyDescent="0.25">
      <c r="A69" s="13">
        <v>38562</v>
      </c>
      <c r="B69" s="12">
        <v>1234.18</v>
      </c>
      <c r="C69" s="12">
        <v>191.23099999999999</v>
      </c>
    </row>
    <row r="70" spans="1:3" x14ac:dyDescent="0.25">
      <c r="A70" s="13">
        <v>38595</v>
      </c>
      <c r="B70" s="12">
        <v>1220.33</v>
      </c>
      <c r="C70" s="12">
        <v>193.476</v>
      </c>
    </row>
    <row r="71" spans="1:3" x14ac:dyDescent="0.25">
      <c r="A71" s="13">
        <v>38625</v>
      </c>
      <c r="B71" s="12">
        <v>1228.81</v>
      </c>
      <c r="C71" s="12">
        <v>191.91399999999999</v>
      </c>
    </row>
    <row r="72" spans="1:3" x14ac:dyDescent="0.25">
      <c r="A72" s="13">
        <v>38656</v>
      </c>
      <c r="B72" s="12">
        <v>1207.01</v>
      </c>
      <c r="C72" s="12">
        <v>191.09299999999999</v>
      </c>
    </row>
    <row r="73" spans="1:3" x14ac:dyDescent="0.25">
      <c r="A73" s="13">
        <v>38686</v>
      </c>
      <c r="B73" s="12">
        <v>1249.48</v>
      </c>
      <c r="C73" s="12">
        <v>191.96199999999999</v>
      </c>
    </row>
    <row r="74" spans="1:3" x14ac:dyDescent="0.25">
      <c r="A74" s="13">
        <v>38716</v>
      </c>
      <c r="B74" s="12">
        <v>1248.29</v>
      </c>
      <c r="C74" s="12">
        <v>192.97300000000001</v>
      </c>
    </row>
    <row r="75" spans="1:3" x14ac:dyDescent="0.25">
      <c r="A75" s="13">
        <v>38748</v>
      </c>
      <c r="B75" s="12">
        <v>1280.08</v>
      </c>
      <c r="C75" s="12">
        <v>192.88</v>
      </c>
    </row>
    <row r="76" spans="1:3" x14ac:dyDescent="0.25">
      <c r="A76" s="13">
        <v>38776</v>
      </c>
      <c r="B76" s="12">
        <v>1280.6600000000001</v>
      </c>
      <c r="C76" s="12">
        <v>192.79499999999999</v>
      </c>
    </row>
    <row r="77" spans="1:3" x14ac:dyDescent="0.25">
      <c r="A77" s="13">
        <v>38807</v>
      </c>
      <c r="B77" s="12">
        <v>1294.83</v>
      </c>
      <c r="C77" s="12">
        <v>192.18799999999999</v>
      </c>
    </row>
    <row r="78" spans="1:3" x14ac:dyDescent="0.25">
      <c r="A78" s="13">
        <v>38835</v>
      </c>
      <c r="B78" s="12">
        <v>1310.6099999999999</v>
      </c>
      <c r="C78" s="12">
        <v>192.27600000000001</v>
      </c>
    </row>
    <row r="79" spans="1:3" x14ac:dyDescent="0.25">
      <c r="A79" s="13">
        <v>38868</v>
      </c>
      <c r="B79" s="12">
        <v>1270.0899999999999</v>
      </c>
      <c r="C79" s="12">
        <v>192.36199999999999</v>
      </c>
    </row>
    <row r="80" spans="1:3" x14ac:dyDescent="0.25">
      <c r="A80" s="13">
        <v>38898</v>
      </c>
      <c r="B80" s="12">
        <v>1270.2</v>
      </c>
      <c r="C80" s="12">
        <v>192.77</v>
      </c>
    </row>
    <row r="81" spans="1:3" x14ac:dyDescent="0.25">
      <c r="A81" s="13">
        <v>38929</v>
      </c>
      <c r="B81" s="12">
        <v>1276.6600000000001</v>
      </c>
      <c r="C81" s="12">
        <v>194.797</v>
      </c>
    </row>
    <row r="82" spans="1:3" x14ac:dyDescent="0.25">
      <c r="A82" s="13">
        <v>38960</v>
      </c>
      <c r="B82" s="12">
        <v>1303.82</v>
      </c>
      <c r="C82" s="12">
        <v>196.934</v>
      </c>
    </row>
    <row r="83" spans="1:3" x14ac:dyDescent="0.25">
      <c r="A83" s="13">
        <v>38989</v>
      </c>
      <c r="B83" s="12">
        <v>1335.85</v>
      </c>
      <c r="C83" s="12">
        <v>198.339</v>
      </c>
    </row>
    <row r="84" spans="1:3" x14ac:dyDescent="0.25">
      <c r="A84" s="13">
        <v>39021</v>
      </c>
      <c r="B84" s="12">
        <v>1377.94</v>
      </c>
      <c r="C84" s="12">
        <v>199.25299999999999</v>
      </c>
    </row>
    <row r="85" spans="1:3" x14ac:dyDescent="0.25">
      <c r="A85" s="13">
        <v>39051</v>
      </c>
      <c r="B85" s="12">
        <v>1400.63</v>
      </c>
      <c r="C85" s="12">
        <v>200.809</v>
      </c>
    </row>
    <row r="86" spans="1:3" x14ac:dyDescent="0.25">
      <c r="A86" s="13">
        <v>39080</v>
      </c>
      <c r="B86" s="12">
        <v>1418.3</v>
      </c>
      <c r="C86" s="12">
        <v>199.887</v>
      </c>
    </row>
    <row r="87" spans="1:3" x14ac:dyDescent="0.25">
      <c r="A87" s="13">
        <v>39113</v>
      </c>
      <c r="B87" s="12">
        <v>1438.24</v>
      </c>
      <c r="C87" s="12">
        <v>200.01900000000001</v>
      </c>
    </row>
    <row r="88" spans="1:3" x14ac:dyDescent="0.25">
      <c r="A88" s="13">
        <v>39141</v>
      </c>
      <c r="B88" s="12">
        <v>1406.82</v>
      </c>
      <c r="C88" s="12">
        <v>202.44499999999999</v>
      </c>
    </row>
    <row r="89" spans="1:3" x14ac:dyDescent="0.25">
      <c r="A89" s="13">
        <v>39171</v>
      </c>
      <c r="B89" s="12">
        <v>1420.86</v>
      </c>
      <c r="C89" s="12">
        <v>203.048</v>
      </c>
    </row>
    <row r="90" spans="1:3" x14ac:dyDescent="0.25">
      <c r="A90" s="13">
        <v>39202</v>
      </c>
      <c r="B90" s="12">
        <v>1482.37</v>
      </c>
      <c r="C90" s="12">
        <v>203.995</v>
      </c>
    </row>
    <row r="91" spans="1:3" x14ac:dyDescent="0.25">
      <c r="A91" s="13">
        <v>39233</v>
      </c>
      <c r="B91" s="12">
        <v>1530.62</v>
      </c>
      <c r="C91" s="12">
        <v>202.714</v>
      </c>
    </row>
    <row r="92" spans="1:3" x14ac:dyDescent="0.25">
      <c r="A92" s="13">
        <v>39262</v>
      </c>
      <c r="B92" s="12">
        <v>1503.35</v>
      </c>
      <c r="C92" s="12">
        <v>203.06899999999999</v>
      </c>
    </row>
    <row r="93" spans="1:3" x14ac:dyDescent="0.25">
      <c r="A93" s="13">
        <v>39294</v>
      </c>
      <c r="B93" s="12">
        <v>1455.27</v>
      </c>
      <c r="C93" s="12">
        <v>206.125</v>
      </c>
    </row>
    <row r="94" spans="1:3" x14ac:dyDescent="0.25">
      <c r="A94" s="13">
        <v>39325</v>
      </c>
      <c r="B94" s="12">
        <v>1473.99</v>
      </c>
      <c r="C94" s="12">
        <v>209.047</v>
      </c>
    </row>
    <row r="95" spans="1:3" x14ac:dyDescent="0.25">
      <c r="A95" s="13">
        <v>39353</v>
      </c>
      <c r="B95" s="12">
        <v>1526.75</v>
      </c>
      <c r="C95" s="12">
        <v>210.03899999999999</v>
      </c>
    </row>
    <row r="96" spans="1:3" x14ac:dyDescent="0.25">
      <c r="A96" s="13">
        <v>39386</v>
      </c>
      <c r="B96" s="12">
        <v>1549.38</v>
      </c>
      <c r="C96" s="12">
        <v>211.49100000000001</v>
      </c>
    </row>
    <row r="97" spans="1:3" x14ac:dyDescent="0.25">
      <c r="A97" s="13">
        <v>39416</v>
      </c>
      <c r="B97" s="12">
        <v>1481.14</v>
      </c>
      <c r="C97" s="12">
        <v>217.47499999999999</v>
      </c>
    </row>
    <row r="98" spans="1:3" x14ac:dyDescent="0.25">
      <c r="A98" s="13">
        <v>39447</v>
      </c>
      <c r="B98" s="12">
        <v>1468.36</v>
      </c>
      <c r="C98" s="12">
        <v>217.81700000000001</v>
      </c>
    </row>
    <row r="99" spans="1:3" x14ac:dyDescent="0.25">
      <c r="A99" s="13">
        <v>39478</v>
      </c>
      <c r="B99" s="12">
        <v>1378.55</v>
      </c>
      <c r="C99" s="12">
        <v>223.68899999999999</v>
      </c>
    </row>
    <row r="100" spans="1:3" x14ac:dyDescent="0.25">
      <c r="A100" s="13">
        <v>39507</v>
      </c>
      <c r="B100" s="12">
        <v>1330.63</v>
      </c>
      <c r="C100" s="12">
        <v>226.34200000000001</v>
      </c>
    </row>
    <row r="101" spans="1:3" x14ac:dyDescent="0.25">
      <c r="A101" s="13">
        <v>39538</v>
      </c>
      <c r="B101" s="12">
        <v>1322.7</v>
      </c>
      <c r="C101" s="12">
        <v>227.845</v>
      </c>
    </row>
    <row r="102" spans="1:3" x14ac:dyDescent="0.25">
      <c r="A102" s="13">
        <v>39568</v>
      </c>
      <c r="B102" s="12">
        <v>1385.59</v>
      </c>
      <c r="C102" s="12">
        <v>224.11099999999999</v>
      </c>
    </row>
    <row r="103" spans="1:3" x14ac:dyDescent="0.25">
      <c r="A103" s="13">
        <v>39598</v>
      </c>
      <c r="B103" s="12">
        <v>1400.38</v>
      </c>
      <c r="C103" s="12">
        <v>221.61</v>
      </c>
    </row>
    <row r="104" spans="1:3" x14ac:dyDescent="0.25">
      <c r="A104" s="13">
        <v>39629</v>
      </c>
      <c r="B104" s="12">
        <v>1280</v>
      </c>
      <c r="C104" s="12">
        <v>223.101</v>
      </c>
    </row>
    <row r="105" spans="1:3" x14ac:dyDescent="0.25">
      <c r="A105" s="13">
        <v>39660</v>
      </c>
      <c r="B105" s="12">
        <v>1267.3800000000001</v>
      </c>
      <c r="C105" s="12">
        <v>224.453</v>
      </c>
    </row>
    <row r="106" spans="1:3" x14ac:dyDescent="0.25">
      <c r="A106" s="13">
        <v>39689</v>
      </c>
      <c r="B106" s="12">
        <v>1282.83</v>
      </c>
      <c r="C106" s="12">
        <v>226.44499999999999</v>
      </c>
    </row>
    <row r="107" spans="1:3" x14ac:dyDescent="0.25">
      <c r="A107" s="13">
        <v>39721</v>
      </c>
      <c r="B107" s="12">
        <v>1166.3599999999999</v>
      </c>
      <c r="C107" s="12">
        <v>228.148</v>
      </c>
    </row>
    <row r="108" spans="1:3" x14ac:dyDescent="0.25">
      <c r="A108" s="13">
        <v>39752</v>
      </c>
      <c r="B108" s="12">
        <v>968.75</v>
      </c>
      <c r="C108" s="12">
        <v>229.45599999999999</v>
      </c>
    </row>
    <row r="109" spans="1:3" x14ac:dyDescent="0.25">
      <c r="A109" s="13">
        <v>39780</v>
      </c>
      <c r="B109" s="12">
        <v>896.24</v>
      </c>
      <c r="C109" s="12">
        <v>238.261</v>
      </c>
    </row>
    <row r="110" spans="1:3" x14ac:dyDescent="0.25">
      <c r="A110" s="13">
        <v>39813</v>
      </c>
      <c r="B110" s="12">
        <v>903.25</v>
      </c>
      <c r="C110" s="12">
        <v>243.02799999999999</v>
      </c>
    </row>
    <row r="111" spans="1:3" x14ac:dyDescent="0.25">
      <c r="A111" s="13">
        <v>39843</v>
      </c>
      <c r="B111" s="12">
        <v>825.88</v>
      </c>
      <c r="C111" s="12">
        <v>239.23500000000001</v>
      </c>
    </row>
    <row r="112" spans="1:3" x14ac:dyDescent="0.25">
      <c r="A112" s="13">
        <v>39871</v>
      </c>
      <c r="B112" s="12">
        <v>735.09</v>
      </c>
      <c r="C112" s="12">
        <v>238.54900000000001</v>
      </c>
    </row>
    <row r="113" spans="1:3" x14ac:dyDescent="0.25">
      <c r="A113" s="13">
        <v>39903</v>
      </c>
      <c r="B113" s="12">
        <v>797.87</v>
      </c>
      <c r="C113" s="12">
        <v>242.42699999999999</v>
      </c>
    </row>
    <row r="114" spans="1:3" x14ac:dyDescent="0.25">
      <c r="A114" s="13">
        <v>39933</v>
      </c>
      <c r="B114" s="12">
        <v>872.81</v>
      </c>
      <c r="C114" s="12">
        <v>239.57400000000001</v>
      </c>
    </row>
    <row r="115" spans="1:3" x14ac:dyDescent="0.25">
      <c r="A115" s="13">
        <v>39962</v>
      </c>
      <c r="B115" s="12">
        <v>919.14</v>
      </c>
      <c r="C115" s="12">
        <v>237.96299999999999</v>
      </c>
    </row>
    <row r="116" spans="1:3" x14ac:dyDescent="0.25">
      <c r="A116" s="13">
        <v>39994</v>
      </c>
      <c r="B116" s="12">
        <v>919.32</v>
      </c>
      <c r="C116" s="12">
        <v>237.03</v>
      </c>
    </row>
    <row r="117" spans="1:3" x14ac:dyDescent="0.25">
      <c r="A117" s="13">
        <v>40025</v>
      </c>
      <c r="B117" s="12">
        <v>987.48</v>
      </c>
      <c r="C117" s="12">
        <v>238.11</v>
      </c>
    </row>
    <row r="118" spans="1:3" x14ac:dyDescent="0.25">
      <c r="A118" s="13">
        <v>40056</v>
      </c>
      <c r="B118" s="12">
        <v>1020.62</v>
      </c>
      <c r="C118" s="12">
        <v>239.768</v>
      </c>
    </row>
    <row r="119" spans="1:3" x14ac:dyDescent="0.25">
      <c r="A119" s="13">
        <v>40086</v>
      </c>
      <c r="B119" s="12">
        <v>1057.08</v>
      </c>
      <c r="C119" s="12">
        <v>241.16900000000001</v>
      </c>
    </row>
    <row r="120" spans="1:3" x14ac:dyDescent="0.25">
      <c r="A120" s="13">
        <v>40116</v>
      </c>
      <c r="B120" s="12">
        <v>1036.19</v>
      </c>
      <c r="C120" s="12">
        <v>241.69300000000001</v>
      </c>
    </row>
    <row r="121" spans="1:3" x14ac:dyDescent="0.25">
      <c r="A121" s="13">
        <v>40147</v>
      </c>
      <c r="B121" s="12">
        <v>1095.6300000000001</v>
      </c>
      <c r="C121" s="12">
        <v>244.91200000000001</v>
      </c>
    </row>
    <row r="122" spans="1:3" x14ac:dyDescent="0.25">
      <c r="A122" s="13">
        <v>40178</v>
      </c>
      <c r="B122" s="12">
        <v>1115.0999999999999</v>
      </c>
      <c r="C122" s="12">
        <v>239.69800000000001</v>
      </c>
    </row>
    <row r="123" spans="1:3" x14ac:dyDescent="0.25">
      <c r="A123" s="13">
        <v>40207</v>
      </c>
      <c r="B123" s="12">
        <v>1073.8699999999999</v>
      </c>
      <c r="C123" s="12">
        <v>243.26499999999999</v>
      </c>
    </row>
    <row r="124" spans="1:3" x14ac:dyDescent="0.25">
      <c r="A124" s="13">
        <v>40235</v>
      </c>
      <c r="B124" s="12">
        <v>1104.49</v>
      </c>
      <c r="C124" s="12">
        <v>243.88499999999999</v>
      </c>
    </row>
    <row r="125" spans="1:3" x14ac:dyDescent="0.25">
      <c r="A125" s="13">
        <v>40268</v>
      </c>
      <c r="B125" s="12">
        <v>1169.43</v>
      </c>
      <c r="C125" s="12">
        <v>242.50800000000001</v>
      </c>
    </row>
    <row r="126" spans="1:3" x14ac:dyDescent="0.25">
      <c r="A126" s="13">
        <v>40298</v>
      </c>
      <c r="B126" s="12">
        <v>1186.69</v>
      </c>
      <c r="C126" s="12">
        <v>244.41800000000001</v>
      </c>
    </row>
    <row r="127" spans="1:3" x14ac:dyDescent="0.25">
      <c r="A127" s="13">
        <v>40329</v>
      </c>
      <c r="B127" s="12">
        <v>1089.4100000000001</v>
      </c>
      <c r="C127" s="12">
        <v>247.72900000000001</v>
      </c>
    </row>
    <row r="128" spans="1:3" x14ac:dyDescent="0.25">
      <c r="A128" s="13">
        <v>40359</v>
      </c>
      <c r="B128" s="12">
        <v>1030.71</v>
      </c>
      <c r="C128" s="12">
        <v>251.38499999999999</v>
      </c>
    </row>
    <row r="129" spans="1:3" x14ac:dyDescent="0.25">
      <c r="A129" s="13">
        <v>40389</v>
      </c>
      <c r="B129" s="12">
        <v>1101.5999999999999</v>
      </c>
      <c r="C129" s="12">
        <v>253.149</v>
      </c>
    </row>
    <row r="130" spans="1:3" x14ac:dyDescent="0.25">
      <c r="A130" s="13">
        <v>40421</v>
      </c>
      <c r="B130" s="12">
        <v>1049.33</v>
      </c>
      <c r="C130" s="12">
        <v>256.416</v>
      </c>
    </row>
    <row r="131" spans="1:3" x14ac:dyDescent="0.25">
      <c r="A131" s="13">
        <v>40451</v>
      </c>
      <c r="B131" s="12">
        <v>1141.2</v>
      </c>
      <c r="C131" s="12">
        <v>257.12900000000002</v>
      </c>
    </row>
    <row r="132" spans="1:3" x14ac:dyDescent="0.25">
      <c r="A132" s="13">
        <v>40480</v>
      </c>
      <c r="B132" s="12">
        <v>1183.26</v>
      </c>
      <c r="C132" s="12">
        <v>257.98599999999999</v>
      </c>
    </row>
    <row r="133" spans="1:3" x14ac:dyDescent="0.25">
      <c r="A133" s="13">
        <v>40512</v>
      </c>
      <c r="B133" s="12">
        <v>1180.55</v>
      </c>
      <c r="C133" s="12">
        <v>256.41800000000001</v>
      </c>
    </row>
    <row r="134" spans="1:3" x14ac:dyDescent="0.25">
      <c r="A134" s="13">
        <v>40543</v>
      </c>
      <c r="B134" s="12">
        <v>1257.6400000000001</v>
      </c>
      <c r="C134" s="12">
        <v>252.65</v>
      </c>
    </row>
    <row r="135" spans="1:3" x14ac:dyDescent="0.25">
      <c r="A135" s="13">
        <v>40574</v>
      </c>
      <c r="B135" s="12">
        <v>1286.1199999999999</v>
      </c>
      <c r="C135" s="12">
        <v>253.60499999999999</v>
      </c>
    </row>
    <row r="136" spans="1:3" x14ac:dyDescent="0.25">
      <c r="A136" s="13">
        <v>40602</v>
      </c>
      <c r="B136" s="12">
        <v>1327.22</v>
      </c>
      <c r="C136" s="12">
        <v>252.947</v>
      </c>
    </row>
    <row r="137" spans="1:3" x14ac:dyDescent="0.25">
      <c r="A137" s="13">
        <v>40633</v>
      </c>
      <c r="B137" s="12">
        <v>1325.83</v>
      </c>
      <c r="C137" s="12">
        <v>252.50700000000001</v>
      </c>
    </row>
    <row r="138" spans="1:3" x14ac:dyDescent="0.25">
      <c r="A138" s="13">
        <v>40662</v>
      </c>
      <c r="B138" s="12">
        <v>1363.61</v>
      </c>
      <c r="C138" s="12">
        <v>255.61799999999999</v>
      </c>
    </row>
    <row r="139" spans="1:3" x14ac:dyDescent="0.25">
      <c r="A139" s="13">
        <v>40694</v>
      </c>
      <c r="B139" s="12">
        <v>1345.2</v>
      </c>
      <c r="C139" s="12">
        <v>258.78100000000001</v>
      </c>
    </row>
    <row r="140" spans="1:3" x14ac:dyDescent="0.25">
      <c r="A140" s="13">
        <v>40724</v>
      </c>
      <c r="B140" s="12">
        <v>1320.64</v>
      </c>
      <c r="C140" s="12">
        <v>258.64299999999997</v>
      </c>
    </row>
    <row r="141" spans="1:3" x14ac:dyDescent="0.25">
      <c r="A141" s="13">
        <v>40753</v>
      </c>
      <c r="B141" s="12">
        <v>1292.28</v>
      </c>
      <c r="C141" s="12">
        <v>262.63099999999997</v>
      </c>
    </row>
    <row r="142" spans="1:3" x14ac:dyDescent="0.25">
      <c r="A142" s="13">
        <v>40786</v>
      </c>
      <c r="B142" s="12">
        <v>1218.8900000000001</v>
      </c>
      <c r="C142" s="12">
        <v>267.334</v>
      </c>
    </row>
    <row r="143" spans="1:3" x14ac:dyDescent="0.25">
      <c r="A143" s="13">
        <v>40816</v>
      </c>
      <c r="B143" s="12">
        <v>1131.42</v>
      </c>
      <c r="C143" s="12">
        <v>268.411</v>
      </c>
    </row>
    <row r="144" spans="1:3" x14ac:dyDescent="0.25">
      <c r="A144" s="13">
        <v>40847</v>
      </c>
      <c r="B144" s="12">
        <v>1253.3</v>
      </c>
      <c r="C144" s="12">
        <v>268.17200000000003</v>
      </c>
    </row>
    <row r="145" spans="1:3" x14ac:dyDescent="0.25">
      <c r="A145" s="13">
        <v>40877</v>
      </c>
      <c r="B145" s="12">
        <v>1246.96</v>
      </c>
      <c r="C145" s="12">
        <v>268.70800000000003</v>
      </c>
    </row>
    <row r="146" spans="1:3" x14ac:dyDescent="0.25">
      <c r="A146" s="13">
        <v>40907</v>
      </c>
      <c r="B146" s="12">
        <v>1257.5999999999999</v>
      </c>
      <c r="C146" s="12">
        <v>270.33800000000002</v>
      </c>
    </row>
    <row r="147" spans="1:3" x14ac:dyDescent="0.25">
      <c r="A147" s="13">
        <v>40939</v>
      </c>
      <c r="B147" s="12">
        <v>1312.41</v>
      </c>
      <c r="C147" s="12">
        <v>271.83499999999998</v>
      </c>
    </row>
    <row r="148" spans="1:3" x14ac:dyDescent="0.25">
      <c r="A148" s="13">
        <v>40968</v>
      </c>
      <c r="B148" s="12">
        <v>1365.68</v>
      </c>
      <c r="C148" s="12">
        <v>270.584</v>
      </c>
    </row>
    <row r="149" spans="1:3" x14ac:dyDescent="0.25">
      <c r="A149" s="13">
        <v>40998</v>
      </c>
      <c r="B149" s="12">
        <v>1408.47</v>
      </c>
      <c r="C149" s="12">
        <v>269.00400000000002</v>
      </c>
    </row>
    <row r="150" spans="1:3" x14ac:dyDescent="0.25">
      <c r="A150" s="13">
        <v>41029</v>
      </c>
      <c r="B150" s="12">
        <v>1397.91</v>
      </c>
      <c r="C150" s="12">
        <v>271.81900000000002</v>
      </c>
    </row>
    <row r="151" spans="1:3" x14ac:dyDescent="0.25">
      <c r="A151" s="13">
        <v>41060</v>
      </c>
      <c r="B151" s="12">
        <v>1310.33</v>
      </c>
      <c r="C151" s="12">
        <v>274.21600000000001</v>
      </c>
    </row>
    <row r="152" spans="1:3" x14ac:dyDescent="0.25">
      <c r="A152" s="13">
        <v>41089</v>
      </c>
      <c r="B152" s="12">
        <v>1362.16</v>
      </c>
      <c r="C152" s="12">
        <v>273.66500000000002</v>
      </c>
    </row>
    <row r="153" spans="1:3" x14ac:dyDescent="0.25">
      <c r="A153" s="13">
        <v>41121</v>
      </c>
      <c r="B153" s="12">
        <v>1379.32</v>
      </c>
      <c r="C153" s="12">
        <v>275.52499999999998</v>
      </c>
    </row>
    <row r="154" spans="1:3" x14ac:dyDescent="0.25">
      <c r="A154" s="13">
        <v>41152</v>
      </c>
      <c r="B154" s="12">
        <v>1406.58</v>
      </c>
      <c r="C154" s="12">
        <v>275.55900000000003</v>
      </c>
    </row>
    <row r="155" spans="1:3" x14ac:dyDescent="0.25">
      <c r="A155" s="13">
        <v>41180</v>
      </c>
      <c r="B155" s="12">
        <v>1440.67</v>
      </c>
      <c r="C155" s="12">
        <v>275.40800000000002</v>
      </c>
    </row>
    <row r="156" spans="1:3" x14ac:dyDescent="0.25">
      <c r="A156" s="13">
        <v>41213</v>
      </c>
      <c r="B156" s="12">
        <v>1412.16</v>
      </c>
      <c r="C156" s="12">
        <v>274.80099999999999</v>
      </c>
    </row>
    <row r="157" spans="1:3" x14ac:dyDescent="0.25">
      <c r="A157" s="13">
        <v>41243</v>
      </c>
      <c r="B157" s="12">
        <v>1416.18</v>
      </c>
      <c r="C157" s="12">
        <v>276.01799999999997</v>
      </c>
    </row>
    <row r="158" spans="1:3" x14ac:dyDescent="0.25">
      <c r="A158" s="13">
        <v>41274</v>
      </c>
      <c r="B158" s="12">
        <v>1426.19</v>
      </c>
      <c r="C158" s="12">
        <v>275.33999999999997</v>
      </c>
    </row>
    <row r="159" spans="1:3" x14ac:dyDescent="0.25">
      <c r="A159" s="13">
        <v>41305</v>
      </c>
      <c r="B159" s="12">
        <v>1498.11</v>
      </c>
      <c r="C159" s="12">
        <v>274.10700000000003</v>
      </c>
    </row>
    <row r="160" spans="1:3" x14ac:dyDescent="0.25">
      <c r="A160" s="13">
        <v>41333</v>
      </c>
      <c r="B160" s="12">
        <v>1514.68</v>
      </c>
      <c r="C160" s="12">
        <v>275.52800000000002</v>
      </c>
    </row>
    <row r="161" spans="1:3" x14ac:dyDescent="0.25">
      <c r="A161" s="13">
        <v>41362</v>
      </c>
      <c r="B161" s="12">
        <v>1569.19</v>
      </c>
      <c r="C161" s="12">
        <v>275.92</v>
      </c>
    </row>
    <row r="162" spans="1:3" x14ac:dyDescent="0.25">
      <c r="A162" s="13">
        <v>41394</v>
      </c>
      <c r="B162" s="12">
        <v>1597.57</v>
      </c>
      <c r="C162" s="12">
        <v>277.31400000000002</v>
      </c>
    </row>
    <row r="163" spans="1:3" x14ac:dyDescent="0.25">
      <c r="A163" s="13">
        <v>41425</v>
      </c>
      <c r="B163" s="12">
        <v>1630.74</v>
      </c>
      <c r="C163" s="12">
        <v>274.18299999999999</v>
      </c>
    </row>
    <row r="164" spans="1:3" x14ac:dyDescent="0.25">
      <c r="A164" s="13">
        <v>41453</v>
      </c>
      <c r="B164" s="12">
        <v>1606.28</v>
      </c>
      <c r="C164" s="12">
        <v>271.21800000000002</v>
      </c>
    </row>
    <row r="165" spans="1:3" x14ac:dyDescent="0.25">
      <c r="A165" s="13">
        <v>41486</v>
      </c>
      <c r="B165" s="12">
        <v>1685.73</v>
      </c>
      <c r="C165" s="12">
        <v>271.69299999999998</v>
      </c>
    </row>
    <row r="166" spans="1:3" x14ac:dyDescent="0.25">
      <c r="A166" s="13">
        <v>41516</v>
      </c>
      <c r="B166" s="12">
        <v>1632.97</v>
      </c>
      <c r="C166" s="12">
        <v>269.87599999999998</v>
      </c>
    </row>
    <row r="167" spans="1:3" x14ac:dyDescent="0.25">
      <c r="A167" s="13">
        <v>41547</v>
      </c>
      <c r="B167" s="12">
        <v>1681.55</v>
      </c>
      <c r="C167" s="12">
        <v>272.60700000000003</v>
      </c>
    </row>
    <row r="168" spans="1:3" x14ac:dyDescent="0.25">
      <c r="A168" s="13">
        <v>41578</v>
      </c>
      <c r="B168" s="12">
        <v>1756.54</v>
      </c>
      <c r="C168" s="12">
        <v>273.56099999999998</v>
      </c>
    </row>
    <row r="169" spans="1:3" x14ac:dyDescent="0.25">
      <c r="A169" s="13">
        <v>41607</v>
      </c>
      <c r="B169" s="12">
        <v>1805.81</v>
      </c>
      <c r="C169" s="12">
        <v>273.41000000000003</v>
      </c>
    </row>
    <row r="170" spans="1:3" x14ac:dyDescent="0.25">
      <c r="A170" s="13">
        <v>41639</v>
      </c>
      <c r="B170" s="12">
        <v>1848.36</v>
      </c>
      <c r="C170" s="12">
        <v>270.92599999999999</v>
      </c>
    </row>
    <row r="171" spans="1:3" x14ac:dyDescent="0.25">
      <c r="A171" s="13">
        <v>41670</v>
      </c>
      <c r="B171" s="12">
        <v>1782.59</v>
      </c>
      <c r="C171" s="12">
        <v>273.85000000000002</v>
      </c>
    </row>
    <row r="172" spans="1:3" x14ac:dyDescent="0.25">
      <c r="A172" s="13">
        <v>41698</v>
      </c>
      <c r="B172" s="12">
        <v>1859.45</v>
      </c>
      <c r="C172" s="12">
        <v>274.346</v>
      </c>
    </row>
    <row r="173" spans="1:3" x14ac:dyDescent="0.25">
      <c r="A173" s="13">
        <v>41729</v>
      </c>
      <c r="B173" s="12">
        <v>1872.34</v>
      </c>
      <c r="C173" s="12">
        <v>273.12299999999999</v>
      </c>
    </row>
    <row r="174" spans="1:3" x14ac:dyDescent="0.25">
      <c r="A174" s="13">
        <v>41759</v>
      </c>
      <c r="B174" s="12">
        <v>1883.95</v>
      </c>
      <c r="C174" s="12">
        <v>274.15100000000001</v>
      </c>
    </row>
    <row r="175" spans="1:3" x14ac:dyDescent="0.25">
      <c r="A175" s="13">
        <v>41789</v>
      </c>
      <c r="B175" s="12">
        <v>1923.57</v>
      </c>
      <c r="C175" s="12">
        <v>276.04500000000002</v>
      </c>
    </row>
    <row r="176" spans="1:3" x14ac:dyDescent="0.25">
      <c r="A176" s="13">
        <v>41820</v>
      </c>
      <c r="B176" s="12">
        <v>1960.23</v>
      </c>
      <c r="C176" s="12">
        <v>275.74700000000001</v>
      </c>
    </row>
    <row r="177" spans="1:3" x14ac:dyDescent="0.25">
      <c r="A177" s="13">
        <v>41851</v>
      </c>
      <c r="B177" s="12">
        <v>1930.67</v>
      </c>
      <c r="C177" s="12">
        <v>275.11500000000001</v>
      </c>
    </row>
    <row r="178" spans="1:3" x14ac:dyDescent="0.25">
      <c r="A178" s="13">
        <v>41880</v>
      </c>
      <c r="B178" s="12">
        <v>2003.37</v>
      </c>
      <c r="C178" s="12">
        <v>276.90899999999999</v>
      </c>
    </row>
    <row r="179" spans="1:3" x14ac:dyDescent="0.25">
      <c r="A179" s="13">
        <v>41912</v>
      </c>
      <c r="B179" s="12">
        <v>1972.29</v>
      </c>
      <c r="C179" s="12">
        <v>276.07</v>
      </c>
    </row>
    <row r="180" spans="1:3" x14ac:dyDescent="0.25">
      <c r="A180" s="13">
        <v>41943</v>
      </c>
      <c r="B180" s="12">
        <v>2018.05</v>
      </c>
      <c r="C180" s="12">
        <v>277.98200000000003</v>
      </c>
    </row>
    <row r="181" spans="1:3" x14ac:dyDescent="0.25">
      <c r="A181" s="13">
        <v>41971</v>
      </c>
      <c r="B181" s="12">
        <v>2067.56</v>
      </c>
      <c r="C181" s="12">
        <v>279.767</v>
      </c>
    </row>
    <row r="182" spans="1:3" x14ac:dyDescent="0.25">
      <c r="A182" s="13">
        <v>42004</v>
      </c>
      <c r="B182" s="12">
        <v>2058.9</v>
      </c>
      <c r="C182" s="12">
        <v>278.78300000000002</v>
      </c>
    </row>
    <row r="183" spans="1:3" x14ac:dyDescent="0.25">
      <c r="A183" s="13">
        <v>42034</v>
      </c>
      <c r="B183" s="12">
        <v>1994.99</v>
      </c>
      <c r="C183" s="12">
        <v>283.89400000000001</v>
      </c>
    </row>
    <row r="184" spans="1:3" x14ac:dyDescent="0.25">
      <c r="A184" s="13">
        <v>42062</v>
      </c>
      <c r="B184" s="12">
        <v>2104.5</v>
      </c>
      <c r="C184" s="12">
        <v>280.96600000000001</v>
      </c>
    </row>
    <row r="185" spans="1:3" x14ac:dyDescent="0.25">
      <c r="A185" s="13">
        <v>42094</v>
      </c>
      <c r="B185" s="12">
        <v>2067.89</v>
      </c>
      <c r="C185" s="12">
        <v>282.58100000000002</v>
      </c>
    </row>
    <row r="186" spans="1:3" x14ac:dyDescent="0.25">
      <c r="A186" s="13">
        <v>42124</v>
      </c>
      <c r="B186" s="12">
        <v>2085.5100000000002</v>
      </c>
      <c r="C186" s="12">
        <v>282.363</v>
      </c>
    </row>
    <row r="187" spans="1:3" x14ac:dyDescent="0.25">
      <c r="A187" s="13">
        <v>42153</v>
      </c>
      <c r="B187" s="12">
        <v>2107.39</v>
      </c>
      <c r="C187" s="12">
        <v>282.197</v>
      </c>
    </row>
    <row r="188" spans="1:3" x14ac:dyDescent="0.25">
      <c r="A188" s="13">
        <v>42185</v>
      </c>
      <c r="B188" s="12">
        <v>2063.11</v>
      </c>
      <c r="C188" s="12">
        <v>281.07</v>
      </c>
    </row>
    <row r="189" spans="1:3" x14ac:dyDescent="0.25">
      <c r="A189" s="13">
        <v>42216</v>
      </c>
      <c r="B189" s="12">
        <v>2103.84</v>
      </c>
      <c r="C189" s="12">
        <v>282.65499999999997</v>
      </c>
    </row>
    <row r="190" spans="1:3" x14ac:dyDescent="0.25">
      <c r="A190" s="13">
        <v>42247</v>
      </c>
      <c r="B190" s="12">
        <v>1972.18</v>
      </c>
      <c r="C190" s="12">
        <v>282.517</v>
      </c>
    </row>
    <row r="191" spans="1:3" x14ac:dyDescent="0.25">
      <c r="A191" s="13">
        <v>42277</v>
      </c>
      <c r="B191" s="12">
        <v>1920.03</v>
      </c>
      <c r="C191" s="12">
        <v>285.01600000000002</v>
      </c>
    </row>
    <row r="192" spans="1:3" x14ac:dyDescent="0.25">
      <c r="A192" s="13">
        <v>42307</v>
      </c>
      <c r="B192" s="12">
        <v>2079.36</v>
      </c>
      <c r="C192" s="12">
        <v>283.93200000000002</v>
      </c>
    </row>
    <row r="193" spans="1:3" x14ac:dyDescent="0.25">
      <c r="A193" s="13">
        <v>42338</v>
      </c>
      <c r="B193" s="12">
        <v>2080.41</v>
      </c>
      <c r="C193" s="12">
        <v>282.98399999999998</v>
      </c>
    </row>
    <row r="194" spans="1:3" x14ac:dyDescent="0.25">
      <c r="A194" s="13">
        <v>42369</v>
      </c>
      <c r="B194" s="12">
        <v>2043.94</v>
      </c>
      <c r="C194" s="12">
        <v>282.43</v>
      </c>
    </row>
    <row r="195" spans="1:3" x14ac:dyDescent="0.25">
      <c r="A195" s="13">
        <v>42398</v>
      </c>
      <c r="B195" s="12">
        <v>1940.24</v>
      </c>
      <c r="C195" s="12">
        <v>286.97300000000001</v>
      </c>
    </row>
    <row r="196" spans="1:3" x14ac:dyDescent="0.25">
      <c r="A196" s="13">
        <v>42429</v>
      </c>
      <c r="B196" s="12">
        <v>1932.23</v>
      </c>
      <c r="C196" s="12">
        <v>288.49799999999999</v>
      </c>
    </row>
    <row r="197" spans="1:3" x14ac:dyDescent="0.25">
      <c r="A197" s="13">
        <v>42460</v>
      </c>
      <c r="B197" s="12">
        <v>2059.7399999999998</v>
      </c>
      <c r="C197" s="12">
        <v>289.09500000000003</v>
      </c>
    </row>
    <row r="198" spans="1:3" x14ac:dyDescent="0.25">
      <c r="A198" s="13">
        <v>42489</v>
      </c>
      <c r="B198" s="12">
        <v>2065.3000000000002</v>
      </c>
      <c r="C198" s="12">
        <v>288.67899999999997</v>
      </c>
    </row>
    <row r="199" spans="1:3" x14ac:dyDescent="0.25">
      <c r="A199" s="13">
        <v>42521</v>
      </c>
      <c r="B199" s="12">
        <v>2096.96</v>
      </c>
      <c r="C199" s="12">
        <v>288.31200000000001</v>
      </c>
    </row>
    <row r="200" spans="1:3" x14ac:dyDescent="0.25">
      <c r="A200" s="13">
        <v>42551</v>
      </c>
      <c r="B200" s="12">
        <v>2098.86</v>
      </c>
      <c r="C200" s="12">
        <v>292.76499999999999</v>
      </c>
    </row>
    <row r="201" spans="1:3" x14ac:dyDescent="0.25">
      <c r="A201" s="13">
        <v>42580</v>
      </c>
      <c r="B201" s="12">
        <v>2173.6</v>
      </c>
      <c r="C201" s="12">
        <v>292.75299999999999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27FC-26F4-4B5B-AD0F-34884466F0B1}">
  <dimension ref="B4:E203"/>
  <sheetViews>
    <sheetView tabSelected="1" workbookViewId="0">
      <selection activeCell="D1" sqref="D1"/>
    </sheetView>
  </sheetViews>
  <sheetFormatPr defaultRowHeight="15" x14ac:dyDescent="0.25"/>
  <cols>
    <col min="1" max="1" width="9.140625" style="12"/>
    <col min="2" max="2" width="10.7109375" style="12" bestFit="1" customWidth="1"/>
    <col min="3" max="3" width="9.7109375" style="12" bestFit="1" customWidth="1"/>
    <col min="4" max="4" width="10.85546875" style="12" bestFit="1" customWidth="1"/>
    <col min="5" max="5" width="14.28515625" style="12" bestFit="1" customWidth="1"/>
    <col min="6" max="16384" width="9.140625" style="12"/>
  </cols>
  <sheetData>
    <row r="4" spans="2:5" x14ac:dyDescent="0.25">
      <c r="C4" s="12" t="s">
        <v>18</v>
      </c>
      <c r="D4" s="12" t="s">
        <v>20</v>
      </c>
      <c r="E4" s="12" t="s">
        <v>21</v>
      </c>
    </row>
    <row r="5" spans="2:5" x14ac:dyDescent="0.25">
      <c r="B5" s="13">
        <v>36556</v>
      </c>
      <c r="C5" s="12">
        <v>1394.46</v>
      </c>
      <c r="D5" s="12">
        <v>16388.27</v>
      </c>
      <c r="E5" s="12">
        <v>1.784</v>
      </c>
    </row>
    <row r="6" spans="2:5" x14ac:dyDescent="0.25">
      <c r="B6" s="13">
        <v>36585</v>
      </c>
      <c r="C6" s="12">
        <v>1366.42</v>
      </c>
      <c r="D6" s="12">
        <v>17660.2</v>
      </c>
      <c r="E6" s="12">
        <v>1.7665</v>
      </c>
    </row>
    <row r="7" spans="2:5" x14ac:dyDescent="0.25">
      <c r="B7" s="13">
        <v>36616</v>
      </c>
      <c r="C7" s="12">
        <v>1498.58</v>
      </c>
      <c r="D7" s="12">
        <v>17820.37</v>
      </c>
      <c r="E7" s="12">
        <v>1.736</v>
      </c>
    </row>
    <row r="8" spans="2:5" x14ac:dyDescent="0.25">
      <c r="B8" s="13">
        <v>36644</v>
      </c>
      <c r="C8" s="12">
        <v>1452.43</v>
      </c>
      <c r="D8" s="12">
        <v>15537.6</v>
      </c>
      <c r="E8" s="12">
        <v>1.8069999999999999</v>
      </c>
    </row>
    <row r="9" spans="2:5" x14ac:dyDescent="0.25">
      <c r="B9" s="13">
        <v>36677</v>
      </c>
      <c r="C9" s="12">
        <v>1420.6</v>
      </c>
      <c r="D9" s="12">
        <v>14956.61</v>
      </c>
      <c r="E9" s="12">
        <v>1.8239999999999998</v>
      </c>
    </row>
    <row r="10" spans="2:5" x14ac:dyDescent="0.25">
      <c r="B10" s="13">
        <v>36707</v>
      </c>
      <c r="C10" s="12">
        <v>1454.6</v>
      </c>
      <c r="D10" s="12">
        <v>16727.95</v>
      </c>
      <c r="E10" s="12">
        <v>1.806</v>
      </c>
    </row>
    <row r="11" spans="2:5" x14ac:dyDescent="0.25">
      <c r="B11" s="13">
        <v>36738</v>
      </c>
      <c r="C11" s="12">
        <v>1430.83</v>
      </c>
      <c r="D11" s="12">
        <v>16454.599999999999</v>
      </c>
      <c r="E11" s="12">
        <v>1.7814999999999999</v>
      </c>
    </row>
    <row r="12" spans="2:5" x14ac:dyDescent="0.25">
      <c r="B12" s="13">
        <v>36769</v>
      </c>
      <c r="C12" s="12">
        <v>1517.68</v>
      </c>
      <c r="D12" s="12">
        <v>17346.7</v>
      </c>
      <c r="E12" s="12">
        <v>1.8235000000000001</v>
      </c>
    </row>
    <row r="13" spans="2:5" x14ac:dyDescent="0.25">
      <c r="B13" s="13">
        <v>36798</v>
      </c>
      <c r="C13" s="12">
        <v>1436.51</v>
      </c>
      <c r="D13" s="12">
        <v>15928.39</v>
      </c>
      <c r="E13" s="12">
        <v>1.8439999999999999</v>
      </c>
    </row>
    <row r="14" spans="2:5" x14ac:dyDescent="0.25">
      <c r="B14" s="13">
        <v>36830</v>
      </c>
      <c r="C14" s="12">
        <v>1429.4</v>
      </c>
      <c r="D14" s="12">
        <v>14867.23</v>
      </c>
      <c r="E14" s="12">
        <v>1.901</v>
      </c>
    </row>
    <row r="15" spans="2:5" x14ac:dyDescent="0.25">
      <c r="B15" s="13">
        <v>36860</v>
      </c>
      <c r="C15" s="12">
        <v>1314.95</v>
      </c>
      <c r="D15" s="12">
        <v>13287.39</v>
      </c>
      <c r="E15" s="12">
        <v>1.98</v>
      </c>
    </row>
    <row r="16" spans="2:5" x14ac:dyDescent="0.25">
      <c r="B16" s="13">
        <v>36889</v>
      </c>
      <c r="C16" s="12">
        <v>1320.28</v>
      </c>
      <c r="D16" s="12">
        <v>15259.29</v>
      </c>
      <c r="E16" s="12">
        <v>1.95</v>
      </c>
    </row>
    <row r="17" spans="2:5" x14ac:dyDescent="0.25">
      <c r="B17" s="13">
        <v>36922</v>
      </c>
      <c r="C17" s="12">
        <v>1366.01</v>
      </c>
      <c r="D17" s="12">
        <v>17672.77</v>
      </c>
      <c r="E17" s="12">
        <v>1.972</v>
      </c>
    </row>
    <row r="18" spans="2:5" x14ac:dyDescent="0.25">
      <c r="B18" s="13">
        <v>36950</v>
      </c>
      <c r="C18" s="12">
        <v>1239.94</v>
      </c>
      <c r="D18" s="12">
        <v>15891.41</v>
      </c>
      <c r="E18" s="12">
        <v>2.0459999999999998</v>
      </c>
    </row>
    <row r="19" spans="2:5" x14ac:dyDescent="0.25">
      <c r="B19" s="13">
        <v>36980</v>
      </c>
      <c r="C19" s="12">
        <v>1160.33</v>
      </c>
      <c r="D19" s="12">
        <v>14438.45</v>
      </c>
      <c r="E19" s="12">
        <v>2.1524999999999999</v>
      </c>
    </row>
    <row r="20" spans="2:5" x14ac:dyDescent="0.25">
      <c r="B20" s="13">
        <v>37011</v>
      </c>
      <c r="C20" s="12">
        <v>1249.46</v>
      </c>
      <c r="D20" s="12">
        <v>14917.54</v>
      </c>
      <c r="E20" s="12">
        <v>2.2000000000000002</v>
      </c>
    </row>
    <row r="21" spans="2:5" x14ac:dyDescent="0.25">
      <c r="B21" s="13">
        <v>37042</v>
      </c>
      <c r="C21" s="12">
        <v>1255.82</v>
      </c>
      <c r="D21" s="12">
        <v>14649.98</v>
      </c>
      <c r="E21" s="12">
        <v>2.3820000000000001</v>
      </c>
    </row>
    <row r="22" spans="2:5" x14ac:dyDescent="0.25">
      <c r="B22" s="13">
        <v>37071</v>
      </c>
      <c r="C22" s="12">
        <v>1224.42</v>
      </c>
      <c r="D22" s="12">
        <v>14559.79</v>
      </c>
      <c r="E22" s="12">
        <v>2.3105000000000002</v>
      </c>
    </row>
    <row r="23" spans="2:5" x14ac:dyDescent="0.25">
      <c r="B23" s="13">
        <v>37103</v>
      </c>
      <c r="C23" s="12">
        <v>1211.23</v>
      </c>
      <c r="D23" s="12">
        <v>13754.16</v>
      </c>
      <c r="E23" s="12">
        <v>2.4664999999999999</v>
      </c>
    </row>
    <row r="24" spans="2:5" x14ac:dyDescent="0.25">
      <c r="B24" s="13">
        <v>37134</v>
      </c>
      <c r="C24" s="12">
        <v>1133.58</v>
      </c>
      <c r="D24" s="12">
        <v>12840.6</v>
      </c>
      <c r="E24" s="12">
        <v>2.5634999999999999</v>
      </c>
    </row>
    <row r="25" spans="2:5" x14ac:dyDescent="0.25">
      <c r="B25" s="13">
        <v>37162</v>
      </c>
      <c r="C25" s="12">
        <v>1040.94</v>
      </c>
      <c r="D25" s="12">
        <v>10635.74</v>
      </c>
      <c r="E25" s="12">
        <v>2.67</v>
      </c>
    </row>
    <row r="26" spans="2:5" x14ac:dyDescent="0.25">
      <c r="B26" s="13">
        <v>37195</v>
      </c>
      <c r="C26" s="12">
        <v>1059.78</v>
      </c>
      <c r="D26" s="12">
        <v>11364.71</v>
      </c>
      <c r="E26" s="12">
        <v>2.6964999999999999</v>
      </c>
    </row>
    <row r="27" spans="2:5" x14ac:dyDescent="0.25">
      <c r="B27" s="13">
        <v>37225</v>
      </c>
      <c r="C27" s="12">
        <v>1139.45</v>
      </c>
      <c r="D27" s="12">
        <v>12931.71</v>
      </c>
      <c r="E27" s="12">
        <v>2.4984999999999999</v>
      </c>
    </row>
    <row r="28" spans="2:5" x14ac:dyDescent="0.25">
      <c r="B28" s="13">
        <v>37256</v>
      </c>
      <c r="C28" s="12">
        <v>1148.08</v>
      </c>
      <c r="D28" s="12">
        <v>13577.57</v>
      </c>
      <c r="E28" s="12">
        <v>2.3105000000000002</v>
      </c>
    </row>
    <row r="29" spans="2:5" x14ac:dyDescent="0.25">
      <c r="B29" s="13">
        <v>37287</v>
      </c>
      <c r="C29" s="12">
        <v>1130.2</v>
      </c>
      <c r="D29" s="12">
        <v>12721.45</v>
      </c>
      <c r="E29" s="12">
        <v>2.4129999999999998</v>
      </c>
    </row>
    <row r="30" spans="2:5" x14ac:dyDescent="0.25">
      <c r="B30" s="13">
        <v>37315</v>
      </c>
      <c r="C30" s="12">
        <v>1106.73</v>
      </c>
      <c r="D30" s="12">
        <v>14033.29</v>
      </c>
      <c r="E30" s="12">
        <v>2.3635000000000002</v>
      </c>
    </row>
    <row r="31" spans="2:5" x14ac:dyDescent="0.25">
      <c r="B31" s="13">
        <v>37344</v>
      </c>
      <c r="C31" s="12">
        <v>1147.3900000000001</v>
      </c>
      <c r="D31" s="12">
        <v>13254.55</v>
      </c>
      <c r="E31" s="12">
        <v>2.3250000000000002</v>
      </c>
    </row>
    <row r="32" spans="2:5" x14ac:dyDescent="0.25">
      <c r="B32" s="13">
        <v>37376</v>
      </c>
      <c r="C32" s="12">
        <v>1076.92</v>
      </c>
      <c r="D32" s="12">
        <v>13085.12</v>
      </c>
      <c r="E32" s="12">
        <v>2.3609999999999998</v>
      </c>
    </row>
    <row r="33" spans="2:5" x14ac:dyDescent="0.25">
      <c r="B33" s="13">
        <v>37407</v>
      </c>
      <c r="C33" s="12">
        <v>1067.1400000000001</v>
      </c>
      <c r="D33" s="12">
        <v>12861.43</v>
      </c>
      <c r="E33" s="12">
        <v>2.5129999999999999</v>
      </c>
    </row>
    <row r="34" spans="2:5" x14ac:dyDescent="0.25">
      <c r="B34" s="13">
        <v>37435</v>
      </c>
      <c r="C34" s="12">
        <v>989.81</v>
      </c>
      <c r="D34" s="12">
        <v>11139.16</v>
      </c>
      <c r="E34" s="12">
        <v>2.8174999999999999</v>
      </c>
    </row>
    <row r="35" spans="2:5" x14ac:dyDescent="0.25">
      <c r="B35" s="13">
        <v>37468</v>
      </c>
      <c r="C35" s="12">
        <v>911.62</v>
      </c>
      <c r="D35" s="12">
        <v>9762.59</v>
      </c>
      <c r="E35" s="12">
        <v>3.46</v>
      </c>
    </row>
    <row r="36" spans="2:5" x14ac:dyDescent="0.25">
      <c r="B36" s="13">
        <v>37498</v>
      </c>
      <c r="C36" s="12">
        <v>916.07</v>
      </c>
      <c r="D36" s="12">
        <v>10382.200000000001</v>
      </c>
      <c r="E36" s="12">
        <v>3.0059999999999998</v>
      </c>
    </row>
    <row r="37" spans="2:5" x14ac:dyDescent="0.25">
      <c r="B37" s="13">
        <v>37529</v>
      </c>
      <c r="C37" s="12">
        <v>815.28</v>
      </c>
      <c r="D37" s="12">
        <v>8622.5400000000009</v>
      </c>
      <c r="E37" s="12">
        <v>3.7395</v>
      </c>
    </row>
    <row r="38" spans="2:5" x14ac:dyDescent="0.25">
      <c r="B38" s="13">
        <v>37560</v>
      </c>
      <c r="C38" s="12">
        <v>885.76</v>
      </c>
      <c r="D38" s="12">
        <v>10167.709999999999</v>
      </c>
      <c r="E38" s="12">
        <v>3.63</v>
      </c>
    </row>
    <row r="39" spans="2:5" x14ac:dyDescent="0.25">
      <c r="B39" s="13">
        <v>37589</v>
      </c>
      <c r="C39" s="12">
        <v>936.31</v>
      </c>
      <c r="D39" s="12">
        <v>10508.81</v>
      </c>
      <c r="E39" s="12">
        <v>3.653</v>
      </c>
    </row>
    <row r="40" spans="2:5" x14ac:dyDescent="0.25">
      <c r="B40" s="13">
        <v>37621</v>
      </c>
      <c r="C40" s="12">
        <v>879.82</v>
      </c>
      <c r="D40" s="12">
        <v>11268.47</v>
      </c>
      <c r="E40" s="12">
        <v>3.54</v>
      </c>
    </row>
    <row r="41" spans="2:5" x14ac:dyDescent="0.25">
      <c r="B41" s="13">
        <v>37652</v>
      </c>
      <c r="C41" s="12">
        <v>855.7</v>
      </c>
      <c r="D41" s="12">
        <v>10941.09</v>
      </c>
      <c r="E41" s="12">
        <v>3.4975000000000001</v>
      </c>
    </row>
    <row r="42" spans="2:5" x14ac:dyDescent="0.25">
      <c r="B42" s="13">
        <v>37680</v>
      </c>
      <c r="C42" s="12">
        <v>841.15</v>
      </c>
      <c r="D42" s="12">
        <v>10280.61</v>
      </c>
      <c r="E42" s="12">
        <v>3.5685000000000002</v>
      </c>
    </row>
    <row r="43" spans="2:5" x14ac:dyDescent="0.25">
      <c r="B43" s="13">
        <v>37711</v>
      </c>
      <c r="C43" s="12">
        <v>848.18</v>
      </c>
      <c r="D43" s="12">
        <v>11273.63</v>
      </c>
      <c r="E43" s="12">
        <v>3.3525</v>
      </c>
    </row>
    <row r="44" spans="2:5" x14ac:dyDescent="0.25">
      <c r="B44" s="13">
        <v>37741</v>
      </c>
      <c r="C44" s="12">
        <v>916.92</v>
      </c>
      <c r="D44" s="12">
        <v>12556.7</v>
      </c>
      <c r="E44" s="12">
        <v>2.9104999999999999</v>
      </c>
    </row>
    <row r="45" spans="2:5" x14ac:dyDescent="0.25">
      <c r="B45" s="13">
        <v>37771</v>
      </c>
      <c r="C45" s="12">
        <v>963.59</v>
      </c>
      <c r="D45" s="12">
        <v>13421.6</v>
      </c>
      <c r="E45" s="12">
        <v>2.9675000000000002</v>
      </c>
    </row>
    <row r="46" spans="2:5" x14ac:dyDescent="0.25">
      <c r="B46" s="13">
        <v>37802</v>
      </c>
      <c r="C46" s="12">
        <v>974.5</v>
      </c>
      <c r="D46" s="12">
        <v>12972.58</v>
      </c>
      <c r="E46" s="12">
        <v>2.8439999999999999</v>
      </c>
    </row>
    <row r="47" spans="2:5" x14ac:dyDescent="0.25">
      <c r="B47" s="13">
        <v>37833</v>
      </c>
      <c r="C47" s="12">
        <v>990.31</v>
      </c>
      <c r="D47" s="12">
        <v>13571.73</v>
      </c>
      <c r="E47" s="12">
        <v>2.9660000000000002</v>
      </c>
    </row>
    <row r="48" spans="2:5" x14ac:dyDescent="0.25">
      <c r="B48" s="13">
        <v>37862</v>
      </c>
      <c r="C48" s="12">
        <v>1008.01</v>
      </c>
      <c r="D48" s="12">
        <v>15174.49</v>
      </c>
      <c r="E48" s="12">
        <v>2.976</v>
      </c>
    </row>
    <row r="49" spans="2:5" x14ac:dyDescent="0.25">
      <c r="B49" s="13">
        <v>37894</v>
      </c>
      <c r="C49" s="12">
        <v>995.97</v>
      </c>
      <c r="D49" s="12">
        <v>16010.67</v>
      </c>
      <c r="E49" s="12">
        <v>2.9</v>
      </c>
    </row>
    <row r="50" spans="2:5" x14ac:dyDescent="0.25">
      <c r="B50" s="13">
        <v>37925</v>
      </c>
      <c r="C50" s="12">
        <v>1050.71</v>
      </c>
      <c r="D50" s="12">
        <v>17982.490000000002</v>
      </c>
      <c r="E50" s="12">
        <v>2.8675000000000002</v>
      </c>
    </row>
    <row r="51" spans="2:5" x14ac:dyDescent="0.25">
      <c r="B51" s="13">
        <v>37953</v>
      </c>
      <c r="C51" s="12">
        <v>1058.2</v>
      </c>
      <c r="D51" s="12">
        <v>20183.97</v>
      </c>
      <c r="E51" s="12">
        <v>2.9459999999999997</v>
      </c>
    </row>
    <row r="52" spans="2:5" x14ac:dyDescent="0.25">
      <c r="B52" s="13">
        <v>37986</v>
      </c>
      <c r="C52" s="12">
        <v>1111.92</v>
      </c>
      <c r="D52" s="12">
        <v>22236.39</v>
      </c>
      <c r="E52" s="12">
        <v>2.8914999999999997</v>
      </c>
    </row>
    <row r="53" spans="2:5" x14ac:dyDescent="0.25">
      <c r="B53" s="13">
        <v>38016</v>
      </c>
      <c r="C53" s="12">
        <v>1131.1300000000001</v>
      </c>
      <c r="D53" s="12">
        <v>21851.439999999999</v>
      </c>
      <c r="E53" s="12">
        <v>2.9344999999999999</v>
      </c>
    </row>
    <row r="54" spans="2:5" x14ac:dyDescent="0.25">
      <c r="B54" s="13">
        <v>38044</v>
      </c>
      <c r="C54" s="12">
        <v>1144.94</v>
      </c>
      <c r="D54" s="12">
        <v>21755.02</v>
      </c>
      <c r="E54" s="12">
        <v>2.9058999999999999</v>
      </c>
    </row>
    <row r="55" spans="2:5" x14ac:dyDescent="0.25">
      <c r="B55" s="13">
        <v>38077</v>
      </c>
      <c r="C55" s="12">
        <v>1126.21</v>
      </c>
      <c r="D55" s="12">
        <v>22142.26</v>
      </c>
      <c r="E55" s="12">
        <v>2.8952999999999998</v>
      </c>
    </row>
    <row r="56" spans="2:5" x14ac:dyDescent="0.25">
      <c r="B56" s="13">
        <v>38107</v>
      </c>
      <c r="C56" s="12">
        <v>1107.3</v>
      </c>
      <c r="D56" s="12">
        <v>19607.23</v>
      </c>
      <c r="E56" s="12">
        <v>2.9329999999999998</v>
      </c>
    </row>
    <row r="57" spans="2:5" x14ac:dyDescent="0.25">
      <c r="B57" s="13">
        <v>38138</v>
      </c>
      <c r="C57" s="12">
        <v>1120.68</v>
      </c>
      <c r="D57" s="12">
        <v>19544.669999999998</v>
      </c>
      <c r="E57" s="12">
        <v>3.1890000000000001</v>
      </c>
    </row>
    <row r="58" spans="2:5" x14ac:dyDescent="0.25">
      <c r="B58" s="13">
        <v>38168</v>
      </c>
      <c r="C58" s="12">
        <v>1140.8399999999999</v>
      </c>
      <c r="D58" s="12">
        <v>21148.91</v>
      </c>
      <c r="E58" s="12">
        <v>3.085</v>
      </c>
    </row>
    <row r="59" spans="2:5" x14ac:dyDescent="0.25">
      <c r="B59" s="13">
        <v>38198</v>
      </c>
      <c r="C59" s="12">
        <v>1101.72</v>
      </c>
      <c r="D59" s="12">
        <v>22336.87</v>
      </c>
      <c r="E59" s="12">
        <v>3.0365000000000002</v>
      </c>
    </row>
    <row r="60" spans="2:5" x14ac:dyDescent="0.25">
      <c r="B60" s="13">
        <v>38230</v>
      </c>
      <c r="C60" s="12">
        <v>1104.24</v>
      </c>
      <c r="D60" s="12">
        <v>22803.19</v>
      </c>
      <c r="E60" s="12">
        <v>2.927</v>
      </c>
    </row>
    <row r="61" spans="2:5" x14ac:dyDescent="0.25">
      <c r="B61" s="13">
        <v>38260</v>
      </c>
      <c r="C61" s="12">
        <v>1114.58</v>
      </c>
      <c r="D61" s="12">
        <v>23245.24</v>
      </c>
      <c r="E61" s="12">
        <v>2.8608000000000002</v>
      </c>
    </row>
    <row r="62" spans="2:5" x14ac:dyDescent="0.25">
      <c r="B62" s="13">
        <v>38289</v>
      </c>
      <c r="C62" s="12">
        <v>1130.2</v>
      </c>
      <c r="D62" s="12">
        <v>23052.18</v>
      </c>
      <c r="E62" s="12">
        <v>2.8570000000000002</v>
      </c>
    </row>
    <row r="63" spans="2:5" x14ac:dyDescent="0.25">
      <c r="B63" s="13">
        <v>38321</v>
      </c>
      <c r="C63" s="12">
        <v>1173.82</v>
      </c>
      <c r="D63" s="12">
        <v>25128.33</v>
      </c>
      <c r="E63" s="12">
        <v>2.7199999999999998</v>
      </c>
    </row>
    <row r="64" spans="2:5" x14ac:dyDescent="0.25">
      <c r="B64" s="13">
        <v>38352</v>
      </c>
      <c r="C64" s="12">
        <v>1211.92</v>
      </c>
      <c r="D64" s="12">
        <v>26196.25</v>
      </c>
      <c r="E64" s="12">
        <v>2.6560000000000001</v>
      </c>
    </row>
    <row r="65" spans="2:5" x14ac:dyDescent="0.25">
      <c r="B65" s="13">
        <v>38383</v>
      </c>
      <c r="C65" s="12">
        <v>1181.27</v>
      </c>
      <c r="D65" s="12">
        <v>24350.62</v>
      </c>
      <c r="E65" s="12">
        <v>2.6088</v>
      </c>
    </row>
    <row r="66" spans="2:5" x14ac:dyDescent="0.25">
      <c r="B66" s="13">
        <v>38411</v>
      </c>
      <c r="C66" s="12">
        <v>1203.5999999999999</v>
      </c>
      <c r="D66" s="12">
        <v>28139.13</v>
      </c>
      <c r="E66" s="12">
        <v>2.5874999999999999</v>
      </c>
    </row>
    <row r="67" spans="2:5" x14ac:dyDescent="0.25">
      <c r="B67" s="13">
        <v>38442</v>
      </c>
      <c r="C67" s="12">
        <v>1180.5899999999999</v>
      </c>
      <c r="D67" s="12">
        <v>26610.65</v>
      </c>
      <c r="E67" s="12">
        <v>2.6790000000000003</v>
      </c>
    </row>
    <row r="68" spans="2:5" x14ac:dyDescent="0.25">
      <c r="B68" s="13">
        <v>38471</v>
      </c>
      <c r="C68" s="12">
        <v>1156.8499999999999</v>
      </c>
      <c r="D68" s="12">
        <v>24843.7</v>
      </c>
      <c r="E68" s="12">
        <v>2.528</v>
      </c>
    </row>
    <row r="69" spans="2:5" x14ac:dyDescent="0.25">
      <c r="B69" s="13">
        <v>38503</v>
      </c>
      <c r="C69" s="12">
        <v>1191.5</v>
      </c>
      <c r="D69" s="12">
        <v>25207.07</v>
      </c>
      <c r="E69" s="12">
        <v>2.4076</v>
      </c>
    </row>
    <row r="70" spans="2:5" x14ac:dyDescent="0.25">
      <c r="B70" s="13">
        <v>38533</v>
      </c>
      <c r="C70" s="12">
        <v>1191.33</v>
      </c>
      <c r="D70" s="12">
        <v>25051.21</v>
      </c>
      <c r="E70" s="12">
        <v>2.3325</v>
      </c>
    </row>
    <row r="71" spans="2:5" x14ac:dyDescent="0.25">
      <c r="B71" s="13">
        <v>38562</v>
      </c>
      <c r="C71" s="12">
        <v>1234.18</v>
      </c>
      <c r="D71" s="12">
        <v>26042.36</v>
      </c>
      <c r="E71" s="12">
        <v>2.3786999999999998</v>
      </c>
    </row>
    <row r="72" spans="2:5" x14ac:dyDescent="0.25">
      <c r="B72" s="13">
        <v>38595</v>
      </c>
      <c r="C72" s="12">
        <v>1220.33</v>
      </c>
      <c r="D72" s="12">
        <v>28044.83</v>
      </c>
      <c r="E72" s="12">
        <v>2.3570000000000002</v>
      </c>
    </row>
    <row r="73" spans="2:5" x14ac:dyDescent="0.25">
      <c r="B73" s="13">
        <v>38625</v>
      </c>
      <c r="C73" s="12">
        <v>1228.81</v>
      </c>
      <c r="D73" s="12">
        <v>31583.79</v>
      </c>
      <c r="E73" s="12">
        <v>2.2275</v>
      </c>
    </row>
    <row r="74" spans="2:5" x14ac:dyDescent="0.25">
      <c r="B74" s="13">
        <v>38656</v>
      </c>
      <c r="C74" s="12">
        <v>1207.01</v>
      </c>
      <c r="D74" s="12">
        <v>30193.51</v>
      </c>
      <c r="E74" s="12">
        <v>2.2518000000000002</v>
      </c>
    </row>
    <row r="75" spans="2:5" x14ac:dyDescent="0.25">
      <c r="B75" s="13">
        <v>38686</v>
      </c>
      <c r="C75" s="12">
        <v>1249.48</v>
      </c>
      <c r="D75" s="12">
        <v>31916.76</v>
      </c>
      <c r="E75" s="12">
        <v>2.2035</v>
      </c>
    </row>
    <row r="76" spans="2:5" x14ac:dyDescent="0.25">
      <c r="B76" s="13">
        <v>38716</v>
      </c>
      <c r="C76" s="12">
        <v>1248.29</v>
      </c>
      <c r="D76" s="12">
        <v>33455.94</v>
      </c>
      <c r="E76" s="12">
        <v>2.3355000000000001</v>
      </c>
    </row>
    <row r="77" spans="2:5" x14ac:dyDescent="0.25">
      <c r="B77" s="13">
        <v>38748</v>
      </c>
      <c r="C77" s="12">
        <v>1280.08</v>
      </c>
      <c r="D77" s="12">
        <v>38382.800000000003</v>
      </c>
      <c r="E77" s="12">
        <v>2.2120000000000002</v>
      </c>
    </row>
    <row r="78" spans="2:5" x14ac:dyDescent="0.25">
      <c r="B78" s="13">
        <v>38776</v>
      </c>
      <c r="C78" s="12">
        <v>1280.6600000000001</v>
      </c>
      <c r="D78" s="12">
        <v>38610.39</v>
      </c>
      <c r="E78" s="12">
        <v>2.1234999999999999</v>
      </c>
    </row>
    <row r="79" spans="2:5" x14ac:dyDescent="0.25">
      <c r="B79" s="13">
        <v>38807</v>
      </c>
      <c r="C79" s="12">
        <v>1294.83</v>
      </c>
      <c r="D79" s="12">
        <v>37951.97</v>
      </c>
      <c r="E79" s="12">
        <v>2.1640000000000001</v>
      </c>
    </row>
    <row r="80" spans="2:5" x14ac:dyDescent="0.25">
      <c r="B80" s="13">
        <v>38835</v>
      </c>
      <c r="C80" s="12">
        <v>1310.6099999999999</v>
      </c>
      <c r="D80" s="12">
        <v>40363.42</v>
      </c>
      <c r="E80" s="12">
        <v>2.0870000000000002</v>
      </c>
    </row>
    <row r="81" spans="2:5" x14ac:dyDescent="0.25">
      <c r="B81" s="13">
        <v>38868</v>
      </c>
      <c r="C81" s="12">
        <v>1270.0899999999999</v>
      </c>
      <c r="D81" s="12">
        <v>36530.04</v>
      </c>
      <c r="E81" s="12">
        <v>2.3069999999999999</v>
      </c>
    </row>
    <row r="82" spans="2:5" x14ac:dyDescent="0.25">
      <c r="B82" s="13">
        <v>38898</v>
      </c>
      <c r="C82" s="12">
        <v>1270.2</v>
      </c>
      <c r="D82" s="12">
        <v>36630.660000000003</v>
      </c>
      <c r="E82" s="12">
        <v>2.165</v>
      </c>
    </row>
    <row r="83" spans="2:5" x14ac:dyDescent="0.25">
      <c r="B83" s="13">
        <v>38929</v>
      </c>
      <c r="C83" s="12">
        <v>1276.6600000000001</v>
      </c>
      <c r="D83" s="12">
        <v>37077.120000000003</v>
      </c>
      <c r="E83" s="12">
        <v>2.177</v>
      </c>
    </row>
    <row r="84" spans="2:5" x14ac:dyDescent="0.25">
      <c r="B84" s="13">
        <v>38960</v>
      </c>
      <c r="C84" s="12">
        <v>1303.82</v>
      </c>
      <c r="D84" s="12">
        <v>36232.22</v>
      </c>
      <c r="E84" s="12">
        <v>2.145</v>
      </c>
    </row>
    <row r="85" spans="2:5" x14ac:dyDescent="0.25">
      <c r="B85" s="13">
        <v>38989</v>
      </c>
      <c r="C85" s="12">
        <v>1335.85</v>
      </c>
      <c r="D85" s="12">
        <v>36449.4</v>
      </c>
      <c r="E85" s="12">
        <v>2.169</v>
      </c>
    </row>
    <row r="86" spans="2:5" x14ac:dyDescent="0.25">
      <c r="B86" s="13">
        <v>39021</v>
      </c>
      <c r="C86" s="12">
        <v>1377.94</v>
      </c>
      <c r="D86" s="12">
        <v>39262.79</v>
      </c>
      <c r="E86" s="12">
        <v>2.1417999999999999</v>
      </c>
    </row>
    <row r="87" spans="2:5" x14ac:dyDescent="0.25">
      <c r="B87" s="13">
        <v>39051</v>
      </c>
      <c r="C87" s="12">
        <v>1400.63</v>
      </c>
      <c r="D87" s="12">
        <v>41931.839999999997</v>
      </c>
      <c r="E87" s="12">
        <v>2.1648999999999998</v>
      </c>
    </row>
    <row r="88" spans="2:5" x14ac:dyDescent="0.25">
      <c r="B88" s="13">
        <v>39080</v>
      </c>
      <c r="C88" s="12">
        <v>1418.3</v>
      </c>
      <c r="D88" s="12">
        <v>44473.71</v>
      </c>
      <c r="E88" s="12">
        <v>2.1364000000000001</v>
      </c>
    </row>
    <row r="89" spans="2:5" x14ac:dyDescent="0.25">
      <c r="B89" s="13">
        <v>39113</v>
      </c>
      <c r="C89" s="12">
        <v>1438.24</v>
      </c>
      <c r="D89" s="12">
        <v>44641.599999999999</v>
      </c>
      <c r="E89" s="12">
        <v>2.1229</v>
      </c>
    </row>
    <row r="90" spans="2:5" x14ac:dyDescent="0.25">
      <c r="B90" s="13">
        <v>39141</v>
      </c>
      <c r="C90" s="12">
        <v>1406.82</v>
      </c>
      <c r="D90" s="12">
        <v>43892.31</v>
      </c>
      <c r="E90" s="12">
        <v>2.1204999999999998</v>
      </c>
    </row>
    <row r="91" spans="2:5" x14ac:dyDescent="0.25">
      <c r="B91" s="13">
        <v>39171</v>
      </c>
      <c r="C91" s="12">
        <v>1420.86</v>
      </c>
      <c r="D91" s="12">
        <v>45804.66</v>
      </c>
      <c r="E91" s="12">
        <v>2.0594000000000001</v>
      </c>
    </row>
    <row r="92" spans="2:5" x14ac:dyDescent="0.25">
      <c r="B92" s="13">
        <v>39202</v>
      </c>
      <c r="C92" s="12">
        <v>1482.37</v>
      </c>
      <c r="D92" s="12">
        <v>48956.39</v>
      </c>
      <c r="E92" s="12">
        <v>2.0345</v>
      </c>
    </row>
    <row r="93" spans="2:5" x14ac:dyDescent="0.25">
      <c r="B93" s="13">
        <v>39233</v>
      </c>
      <c r="C93" s="12">
        <v>1530.62</v>
      </c>
      <c r="D93" s="12">
        <v>52268.46</v>
      </c>
      <c r="E93" s="12">
        <v>1.9245999999999999</v>
      </c>
    </row>
    <row r="94" spans="2:5" x14ac:dyDescent="0.25">
      <c r="B94" s="13">
        <v>39262</v>
      </c>
      <c r="C94" s="12">
        <v>1503.35</v>
      </c>
      <c r="D94" s="12">
        <v>54392.06</v>
      </c>
      <c r="E94" s="12">
        <v>1.929</v>
      </c>
    </row>
    <row r="95" spans="2:5" x14ac:dyDescent="0.25">
      <c r="B95" s="13">
        <v>39294</v>
      </c>
      <c r="C95" s="12">
        <v>1455.27</v>
      </c>
      <c r="D95" s="12">
        <v>54182.5</v>
      </c>
      <c r="E95" s="12">
        <v>1.8824999999999998</v>
      </c>
    </row>
    <row r="96" spans="2:5" x14ac:dyDescent="0.25">
      <c r="B96" s="13">
        <v>39325</v>
      </c>
      <c r="C96" s="12">
        <v>1473.99</v>
      </c>
      <c r="D96" s="12">
        <v>54637.24</v>
      </c>
      <c r="E96" s="12">
        <v>1.9619</v>
      </c>
    </row>
    <row r="97" spans="2:5" x14ac:dyDescent="0.25">
      <c r="B97" s="13">
        <v>39353</v>
      </c>
      <c r="C97" s="12">
        <v>1526.75</v>
      </c>
      <c r="D97" s="12">
        <v>60465.06</v>
      </c>
      <c r="E97" s="12">
        <v>1.8336000000000001</v>
      </c>
    </row>
    <row r="98" spans="2:5" x14ac:dyDescent="0.25">
      <c r="B98" s="13">
        <v>39386</v>
      </c>
      <c r="C98" s="12">
        <v>1549.38</v>
      </c>
      <c r="D98" s="12">
        <v>65317.7</v>
      </c>
      <c r="E98" s="12">
        <v>1.736</v>
      </c>
    </row>
    <row r="99" spans="2:5" x14ac:dyDescent="0.25">
      <c r="B99" s="13">
        <v>39416</v>
      </c>
      <c r="C99" s="12">
        <v>1481.14</v>
      </c>
      <c r="D99" s="12">
        <v>63006.16</v>
      </c>
      <c r="E99" s="12">
        <v>1.7924</v>
      </c>
    </row>
    <row r="100" spans="2:5" x14ac:dyDescent="0.25">
      <c r="B100" s="13">
        <v>39447</v>
      </c>
      <c r="C100" s="12">
        <v>1468.36</v>
      </c>
      <c r="D100" s="12">
        <v>63886.1</v>
      </c>
      <c r="E100" s="12">
        <v>1.78</v>
      </c>
    </row>
    <row r="101" spans="2:5" x14ac:dyDescent="0.25">
      <c r="B101" s="13">
        <v>39478</v>
      </c>
      <c r="C101" s="12">
        <v>1378.55</v>
      </c>
      <c r="D101" s="12">
        <v>59490.400000000001</v>
      </c>
      <c r="E101" s="12">
        <v>1.7591999999999999</v>
      </c>
    </row>
    <row r="102" spans="2:5" x14ac:dyDescent="0.25">
      <c r="B102" s="13">
        <v>39507</v>
      </c>
      <c r="C102" s="12">
        <v>1330.63</v>
      </c>
      <c r="D102" s="12">
        <v>63489.3</v>
      </c>
      <c r="E102" s="12">
        <v>1.6907000000000001</v>
      </c>
    </row>
    <row r="103" spans="2:5" x14ac:dyDescent="0.25">
      <c r="B103" s="13">
        <v>39538</v>
      </c>
      <c r="C103" s="12">
        <v>1322.7</v>
      </c>
      <c r="D103" s="12">
        <v>60968.07</v>
      </c>
      <c r="E103" s="12">
        <v>1.7519</v>
      </c>
    </row>
    <row r="104" spans="2:5" x14ac:dyDescent="0.25">
      <c r="B104" s="13">
        <v>39568</v>
      </c>
      <c r="C104" s="12">
        <v>1385.59</v>
      </c>
      <c r="D104" s="12">
        <v>67868.460000000006</v>
      </c>
      <c r="E104" s="12">
        <v>1.6629</v>
      </c>
    </row>
    <row r="105" spans="2:5" x14ac:dyDescent="0.25">
      <c r="B105" s="13">
        <v>39598</v>
      </c>
      <c r="C105" s="12">
        <v>1400.38</v>
      </c>
      <c r="D105" s="12">
        <v>72592.5</v>
      </c>
      <c r="E105" s="12">
        <v>1.627</v>
      </c>
    </row>
    <row r="106" spans="2:5" x14ac:dyDescent="0.25">
      <c r="B106" s="13">
        <v>39629</v>
      </c>
      <c r="C106" s="12">
        <v>1280</v>
      </c>
      <c r="D106" s="12">
        <v>65017.58</v>
      </c>
      <c r="E106" s="12">
        <v>1.6036999999999999</v>
      </c>
    </row>
    <row r="107" spans="2:5" x14ac:dyDescent="0.25">
      <c r="B107" s="13">
        <v>39660</v>
      </c>
      <c r="C107" s="12">
        <v>1267.3800000000001</v>
      </c>
      <c r="D107" s="12">
        <v>59505.17</v>
      </c>
      <c r="E107" s="12">
        <v>1.5653999999999999</v>
      </c>
    </row>
    <row r="108" spans="2:5" x14ac:dyDescent="0.25">
      <c r="B108" s="13">
        <v>39689</v>
      </c>
      <c r="C108" s="12">
        <v>1282.83</v>
      </c>
      <c r="D108" s="12">
        <v>55680.41</v>
      </c>
      <c r="E108" s="12">
        <v>1.6315</v>
      </c>
    </row>
    <row r="109" spans="2:5" x14ac:dyDescent="0.25">
      <c r="B109" s="13">
        <v>39721</v>
      </c>
      <c r="C109" s="12">
        <v>1166.3599999999999</v>
      </c>
      <c r="D109" s="12">
        <v>49541.27</v>
      </c>
      <c r="E109" s="12">
        <v>1.9045999999999998</v>
      </c>
    </row>
    <row r="110" spans="2:5" x14ac:dyDescent="0.25">
      <c r="B110" s="13">
        <v>39752</v>
      </c>
      <c r="C110" s="12">
        <v>968.75</v>
      </c>
      <c r="D110" s="12">
        <v>37256.839999999997</v>
      </c>
      <c r="E110" s="12">
        <v>2.1589999999999998</v>
      </c>
    </row>
    <row r="111" spans="2:5" x14ac:dyDescent="0.25">
      <c r="B111" s="13">
        <v>39780</v>
      </c>
      <c r="C111" s="12">
        <v>896.24</v>
      </c>
      <c r="D111" s="12">
        <v>36595.870000000003</v>
      </c>
      <c r="E111" s="12">
        <v>2.3063000000000002</v>
      </c>
    </row>
    <row r="112" spans="2:5" x14ac:dyDescent="0.25">
      <c r="B112" s="13">
        <v>39813</v>
      </c>
      <c r="C112" s="12">
        <v>903.25</v>
      </c>
      <c r="D112" s="12">
        <v>37550.31</v>
      </c>
      <c r="E112" s="12">
        <v>2.3144999999999998</v>
      </c>
    </row>
    <row r="113" spans="2:5" x14ac:dyDescent="0.25">
      <c r="B113" s="13">
        <v>39843</v>
      </c>
      <c r="C113" s="12">
        <v>825.88</v>
      </c>
      <c r="D113" s="12">
        <v>39300.79</v>
      </c>
      <c r="E113" s="12">
        <v>2.323</v>
      </c>
    </row>
    <row r="114" spans="2:5" x14ac:dyDescent="0.25">
      <c r="B114" s="13">
        <v>39871</v>
      </c>
      <c r="C114" s="12">
        <v>735.09</v>
      </c>
      <c r="D114" s="12">
        <v>38183.31</v>
      </c>
      <c r="E114" s="12">
        <v>2.3866000000000001</v>
      </c>
    </row>
    <row r="115" spans="2:5" x14ac:dyDescent="0.25">
      <c r="B115" s="13">
        <v>39903</v>
      </c>
      <c r="C115" s="12">
        <v>797.87</v>
      </c>
      <c r="D115" s="12">
        <v>40925.870000000003</v>
      </c>
      <c r="E115" s="12">
        <v>2.3228</v>
      </c>
    </row>
    <row r="116" spans="2:5" x14ac:dyDescent="0.25">
      <c r="B116" s="13">
        <v>39933</v>
      </c>
      <c r="C116" s="12">
        <v>872.81</v>
      </c>
      <c r="D116" s="12">
        <v>47289.53</v>
      </c>
      <c r="E116" s="12">
        <v>2.1903999999999999</v>
      </c>
    </row>
    <row r="117" spans="2:5" x14ac:dyDescent="0.25">
      <c r="B117" s="13">
        <v>39962</v>
      </c>
      <c r="C117" s="12">
        <v>919.14</v>
      </c>
      <c r="D117" s="12">
        <v>53197.73</v>
      </c>
      <c r="E117" s="12">
        <v>1.9702</v>
      </c>
    </row>
    <row r="118" spans="2:5" x14ac:dyDescent="0.25">
      <c r="B118" s="13">
        <v>39994</v>
      </c>
      <c r="C118" s="12">
        <v>919.32</v>
      </c>
      <c r="D118" s="12">
        <v>51465.46</v>
      </c>
      <c r="E118" s="12">
        <v>1.9518</v>
      </c>
    </row>
    <row r="119" spans="2:5" x14ac:dyDescent="0.25">
      <c r="B119" s="13">
        <v>40025</v>
      </c>
      <c r="C119" s="12">
        <v>987.48</v>
      </c>
      <c r="D119" s="12">
        <v>54765.72</v>
      </c>
      <c r="E119" s="12">
        <v>1.8651</v>
      </c>
    </row>
    <row r="120" spans="2:5" x14ac:dyDescent="0.25">
      <c r="B120" s="13">
        <v>40056</v>
      </c>
      <c r="C120" s="12">
        <v>1020.62</v>
      </c>
      <c r="D120" s="12">
        <v>56488.98</v>
      </c>
      <c r="E120" s="12">
        <v>1.8803999999999998</v>
      </c>
    </row>
    <row r="121" spans="2:5" x14ac:dyDescent="0.25">
      <c r="B121" s="13">
        <v>40086</v>
      </c>
      <c r="C121" s="12">
        <v>1057.08</v>
      </c>
      <c r="D121" s="12">
        <v>61517.89</v>
      </c>
      <c r="E121" s="12">
        <v>1.7669999999999999</v>
      </c>
    </row>
    <row r="122" spans="2:5" x14ac:dyDescent="0.25">
      <c r="B122" s="13">
        <v>40116</v>
      </c>
      <c r="C122" s="12">
        <v>1036.19</v>
      </c>
      <c r="D122" s="12">
        <v>61545.5</v>
      </c>
      <c r="E122" s="12">
        <v>1.7612000000000001</v>
      </c>
    </row>
    <row r="123" spans="2:5" x14ac:dyDescent="0.25">
      <c r="B123" s="13">
        <v>40147</v>
      </c>
      <c r="C123" s="12">
        <v>1095.6300000000001</v>
      </c>
      <c r="D123" s="12">
        <v>67044.44</v>
      </c>
      <c r="E123" s="12">
        <v>1.7557</v>
      </c>
    </row>
    <row r="124" spans="2:5" x14ac:dyDescent="0.25">
      <c r="B124" s="13">
        <v>40178</v>
      </c>
      <c r="C124" s="12">
        <v>1115.0999999999999</v>
      </c>
      <c r="D124" s="12">
        <v>68588.41</v>
      </c>
      <c r="E124" s="12">
        <v>1.7444999999999999</v>
      </c>
    </row>
    <row r="125" spans="2:5" x14ac:dyDescent="0.25">
      <c r="B125" s="13">
        <v>40207</v>
      </c>
      <c r="C125" s="12">
        <v>1073.8699999999999</v>
      </c>
      <c r="D125" s="12">
        <v>65401.77</v>
      </c>
      <c r="E125" s="12">
        <v>1.895</v>
      </c>
    </row>
    <row r="126" spans="2:5" x14ac:dyDescent="0.25">
      <c r="B126" s="13">
        <v>40235</v>
      </c>
      <c r="C126" s="12">
        <v>1104.49</v>
      </c>
      <c r="D126" s="12">
        <v>66503.27</v>
      </c>
      <c r="E126" s="12">
        <v>1.8075999999999999</v>
      </c>
    </row>
    <row r="127" spans="2:5" x14ac:dyDescent="0.25">
      <c r="B127" s="13">
        <v>40268</v>
      </c>
      <c r="C127" s="12">
        <v>1169.43</v>
      </c>
      <c r="D127" s="12">
        <v>70371.539999999994</v>
      </c>
      <c r="E127" s="12">
        <v>1.7812999999999999</v>
      </c>
    </row>
    <row r="128" spans="2:5" x14ac:dyDescent="0.25">
      <c r="B128" s="13">
        <v>40298</v>
      </c>
      <c r="C128" s="12">
        <v>1186.69</v>
      </c>
      <c r="D128" s="12">
        <v>67529.73</v>
      </c>
      <c r="E128" s="12">
        <v>1.7393999999999998</v>
      </c>
    </row>
    <row r="129" spans="2:5" x14ac:dyDescent="0.25">
      <c r="B129" s="13">
        <v>40329</v>
      </c>
      <c r="C129" s="12">
        <v>1089.4100000000001</v>
      </c>
      <c r="D129" s="12">
        <v>63046.51</v>
      </c>
      <c r="E129" s="12">
        <v>1.8209</v>
      </c>
    </row>
    <row r="130" spans="2:5" x14ac:dyDescent="0.25">
      <c r="B130" s="13">
        <v>40359</v>
      </c>
      <c r="C130" s="12">
        <v>1030.71</v>
      </c>
      <c r="D130" s="12">
        <v>60935.9</v>
      </c>
      <c r="E130" s="12">
        <v>1.8047</v>
      </c>
    </row>
    <row r="131" spans="2:5" x14ac:dyDescent="0.25">
      <c r="B131" s="13">
        <v>40389</v>
      </c>
      <c r="C131" s="12">
        <v>1101.5999999999999</v>
      </c>
      <c r="D131" s="12">
        <v>67515.399999999994</v>
      </c>
      <c r="E131" s="12">
        <v>1.7549000000000001</v>
      </c>
    </row>
    <row r="132" spans="2:5" x14ac:dyDescent="0.25">
      <c r="B132" s="13">
        <v>40421</v>
      </c>
      <c r="C132" s="12">
        <v>1049.33</v>
      </c>
      <c r="D132" s="12">
        <v>65145.45</v>
      </c>
      <c r="E132" s="12">
        <v>1.7559</v>
      </c>
    </row>
    <row r="133" spans="2:5" x14ac:dyDescent="0.25">
      <c r="B133" s="13">
        <v>40451</v>
      </c>
      <c r="C133" s="12">
        <v>1141.2</v>
      </c>
      <c r="D133" s="12">
        <v>69429.78</v>
      </c>
      <c r="E133" s="12">
        <v>1.6873</v>
      </c>
    </row>
    <row r="134" spans="2:5" x14ac:dyDescent="0.25">
      <c r="B134" s="13">
        <v>40480</v>
      </c>
      <c r="C134" s="12">
        <v>1183.26</v>
      </c>
      <c r="D134" s="12">
        <v>70673.3</v>
      </c>
      <c r="E134" s="12">
        <v>1.6991000000000001</v>
      </c>
    </row>
    <row r="135" spans="2:5" x14ac:dyDescent="0.25">
      <c r="B135" s="13">
        <v>40512</v>
      </c>
      <c r="C135" s="12">
        <v>1180.55</v>
      </c>
      <c r="D135" s="12">
        <v>67705.399999999994</v>
      </c>
      <c r="E135" s="12">
        <v>1.7143000000000002</v>
      </c>
    </row>
    <row r="136" spans="2:5" x14ac:dyDescent="0.25">
      <c r="B136" s="13">
        <v>40543</v>
      </c>
      <c r="C136" s="12">
        <v>1257.6400000000001</v>
      </c>
      <c r="D136" s="12">
        <v>69304.81</v>
      </c>
      <c r="E136" s="12">
        <v>1.6613</v>
      </c>
    </row>
    <row r="137" spans="2:5" x14ac:dyDescent="0.25">
      <c r="B137" s="13">
        <v>40574</v>
      </c>
      <c r="C137" s="12">
        <v>1286.1199999999999</v>
      </c>
      <c r="D137" s="12">
        <v>66574.880000000005</v>
      </c>
      <c r="E137" s="12">
        <v>1.667</v>
      </c>
    </row>
    <row r="138" spans="2:5" x14ac:dyDescent="0.25">
      <c r="B138" s="13">
        <v>40602</v>
      </c>
      <c r="C138" s="12">
        <v>1327.22</v>
      </c>
      <c r="D138" s="12">
        <v>67383.22</v>
      </c>
      <c r="E138" s="12">
        <v>1.6642999999999999</v>
      </c>
    </row>
    <row r="139" spans="2:5" x14ac:dyDescent="0.25">
      <c r="B139" s="13">
        <v>40633</v>
      </c>
      <c r="C139" s="12">
        <v>1325.83</v>
      </c>
      <c r="D139" s="12">
        <v>68586.7</v>
      </c>
      <c r="E139" s="12">
        <v>1.6318000000000001</v>
      </c>
    </row>
    <row r="140" spans="2:5" x14ac:dyDescent="0.25">
      <c r="B140" s="13">
        <v>40662</v>
      </c>
      <c r="C140" s="12">
        <v>1363.61</v>
      </c>
      <c r="D140" s="12">
        <v>66132.86</v>
      </c>
      <c r="E140" s="12">
        <v>1.5754000000000001</v>
      </c>
    </row>
    <row r="141" spans="2:5" x14ac:dyDescent="0.25">
      <c r="B141" s="13">
        <v>40694</v>
      </c>
      <c r="C141" s="12">
        <v>1345.2</v>
      </c>
      <c r="D141" s="12">
        <v>64620.08</v>
      </c>
      <c r="E141" s="12">
        <v>1.5800999999999998</v>
      </c>
    </row>
    <row r="142" spans="2:5" x14ac:dyDescent="0.25">
      <c r="B142" s="13">
        <v>40724</v>
      </c>
      <c r="C142" s="12">
        <v>1320.64</v>
      </c>
      <c r="D142" s="12">
        <v>62403.64</v>
      </c>
      <c r="E142" s="12">
        <v>1.5632999999999999</v>
      </c>
    </row>
    <row r="143" spans="2:5" x14ac:dyDescent="0.25">
      <c r="B143" s="13">
        <v>40753</v>
      </c>
      <c r="C143" s="12">
        <v>1292.28</v>
      </c>
      <c r="D143" s="12">
        <v>58823.45</v>
      </c>
      <c r="E143" s="12">
        <v>1.5493000000000001</v>
      </c>
    </row>
    <row r="144" spans="2:5" x14ac:dyDescent="0.25">
      <c r="B144" s="13">
        <v>40786</v>
      </c>
      <c r="C144" s="12">
        <v>1218.8900000000001</v>
      </c>
      <c r="D144" s="12">
        <v>56495.12</v>
      </c>
      <c r="E144" s="12">
        <v>1.5895999999999999</v>
      </c>
    </row>
    <row r="145" spans="2:5" x14ac:dyDescent="0.25">
      <c r="B145" s="13">
        <v>40816</v>
      </c>
      <c r="C145" s="12">
        <v>1131.42</v>
      </c>
      <c r="D145" s="12">
        <v>52324.42</v>
      </c>
      <c r="E145" s="12">
        <v>1.8793</v>
      </c>
    </row>
    <row r="146" spans="2:5" x14ac:dyDescent="0.25">
      <c r="B146" s="13">
        <v>40847</v>
      </c>
      <c r="C146" s="12">
        <v>1253.3</v>
      </c>
      <c r="D146" s="12">
        <v>58338.39</v>
      </c>
      <c r="E146" s="12">
        <v>1.7157</v>
      </c>
    </row>
    <row r="147" spans="2:5" x14ac:dyDescent="0.25">
      <c r="B147" s="13">
        <v>40877</v>
      </c>
      <c r="C147" s="12">
        <v>1246.96</v>
      </c>
      <c r="D147" s="12">
        <v>56874.98</v>
      </c>
      <c r="E147" s="12">
        <v>1.8085</v>
      </c>
    </row>
    <row r="148" spans="2:5" x14ac:dyDescent="0.25">
      <c r="B148" s="13">
        <v>40907</v>
      </c>
      <c r="C148" s="12">
        <v>1257.5999999999999</v>
      </c>
      <c r="D148" s="12">
        <v>56754.080000000002</v>
      </c>
      <c r="E148" s="12">
        <v>1.8668</v>
      </c>
    </row>
    <row r="149" spans="2:5" x14ac:dyDescent="0.25">
      <c r="B149" s="13">
        <v>40939</v>
      </c>
      <c r="C149" s="12">
        <v>1312.41</v>
      </c>
      <c r="D149" s="12">
        <v>63072.31</v>
      </c>
      <c r="E149" s="12">
        <v>1.7467999999999999</v>
      </c>
    </row>
    <row r="150" spans="2:5" x14ac:dyDescent="0.25">
      <c r="B150" s="13">
        <v>40968</v>
      </c>
      <c r="C150" s="12">
        <v>1365.68</v>
      </c>
      <c r="D150" s="12">
        <v>65811.73</v>
      </c>
      <c r="E150" s="12">
        <v>1.7174</v>
      </c>
    </row>
    <row r="151" spans="2:5" x14ac:dyDescent="0.25">
      <c r="B151" s="13">
        <v>40998</v>
      </c>
      <c r="C151" s="12">
        <v>1408.47</v>
      </c>
      <c r="D151" s="12">
        <v>64510.97</v>
      </c>
      <c r="E151" s="12">
        <v>1.8268</v>
      </c>
    </row>
    <row r="152" spans="2:5" x14ac:dyDescent="0.25">
      <c r="B152" s="13">
        <v>41029</v>
      </c>
      <c r="C152" s="12">
        <v>1397.91</v>
      </c>
      <c r="D152" s="12">
        <v>61820.26</v>
      </c>
      <c r="E152" s="12">
        <v>1.9083000000000001</v>
      </c>
    </row>
    <row r="153" spans="2:5" x14ac:dyDescent="0.25">
      <c r="B153" s="13">
        <v>41060</v>
      </c>
      <c r="C153" s="12">
        <v>1310.33</v>
      </c>
      <c r="D153" s="12">
        <v>54490.41</v>
      </c>
      <c r="E153" s="12">
        <v>2.0226999999999999</v>
      </c>
    </row>
    <row r="154" spans="2:5" x14ac:dyDescent="0.25">
      <c r="B154" s="13">
        <v>41089</v>
      </c>
      <c r="C154" s="12">
        <v>1362.16</v>
      </c>
      <c r="D154" s="12">
        <v>54354.63</v>
      </c>
      <c r="E154" s="12">
        <v>2.0093999999999999</v>
      </c>
    </row>
    <row r="155" spans="2:5" x14ac:dyDescent="0.25">
      <c r="B155" s="13">
        <v>41121</v>
      </c>
      <c r="C155" s="12">
        <v>1379.32</v>
      </c>
      <c r="D155" s="12">
        <v>56097.05</v>
      </c>
      <c r="E155" s="12">
        <v>2.0569000000000002</v>
      </c>
    </row>
    <row r="156" spans="2:5" x14ac:dyDescent="0.25">
      <c r="B156" s="13">
        <v>41152</v>
      </c>
      <c r="C156" s="12">
        <v>1406.58</v>
      </c>
      <c r="D156" s="12">
        <v>57061.45</v>
      </c>
      <c r="E156" s="12">
        <v>2.0308000000000002</v>
      </c>
    </row>
    <row r="157" spans="2:5" x14ac:dyDescent="0.25">
      <c r="B157" s="13">
        <v>41180</v>
      </c>
      <c r="C157" s="12">
        <v>1440.67</v>
      </c>
      <c r="D157" s="12">
        <v>59175.86</v>
      </c>
      <c r="E157" s="12">
        <v>2.0264000000000002</v>
      </c>
    </row>
    <row r="158" spans="2:5" x14ac:dyDescent="0.25">
      <c r="B158" s="13">
        <v>41213</v>
      </c>
      <c r="C158" s="12">
        <v>1412.16</v>
      </c>
      <c r="D158" s="12">
        <v>57068.18</v>
      </c>
      <c r="E158" s="12">
        <v>2.0308000000000002</v>
      </c>
    </row>
    <row r="159" spans="2:5" x14ac:dyDescent="0.25">
      <c r="B159" s="13">
        <v>41243</v>
      </c>
      <c r="C159" s="12">
        <v>1416.18</v>
      </c>
      <c r="D159" s="12">
        <v>57474.57</v>
      </c>
      <c r="E159" s="12">
        <v>2.1360000000000001</v>
      </c>
    </row>
    <row r="160" spans="2:5" x14ac:dyDescent="0.25">
      <c r="B160" s="13">
        <v>41274</v>
      </c>
      <c r="C160" s="12">
        <v>1426.19</v>
      </c>
      <c r="D160" s="12">
        <v>60952.08</v>
      </c>
      <c r="E160" s="12">
        <v>2.0516000000000001</v>
      </c>
    </row>
    <row r="161" spans="2:5" x14ac:dyDescent="0.25">
      <c r="B161" s="13">
        <v>41305</v>
      </c>
      <c r="C161" s="12">
        <v>1498.11</v>
      </c>
      <c r="D161" s="12">
        <v>59761.49</v>
      </c>
      <c r="E161" s="12">
        <v>1.9915</v>
      </c>
    </row>
    <row r="162" spans="2:5" x14ac:dyDescent="0.25">
      <c r="B162" s="13">
        <v>41333</v>
      </c>
      <c r="C162" s="12">
        <v>1514.68</v>
      </c>
      <c r="D162" s="12">
        <v>57424.29</v>
      </c>
      <c r="E162" s="12">
        <v>1.9784999999999999</v>
      </c>
    </row>
    <row r="163" spans="2:5" x14ac:dyDescent="0.25">
      <c r="B163" s="13">
        <v>41362</v>
      </c>
      <c r="C163" s="12">
        <v>1569.19</v>
      </c>
      <c r="D163" s="12">
        <v>56352.09</v>
      </c>
      <c r="E163" s="12">
        <v>2.0217000000000001</v>
      </c>
    </row>
    <row r="164" spans="2:5" x14ac:dyDescent="0.25">
      <c r="B164" s="13">
        <v>41394</v>
      </c>
      <c r="C164" s="12">
        <v>1597.57</v>
      </c>
      <c r="D164" s="12">
        <v>55910.37</v>
      </c>
      <c r="E164" s="12">
        <v>2.0013000000000001</v>
      </c>
    </row>
    <row r="165" spans="2:5" x14ac:dyDescent="0.25">
      <c r="B165" s="13">
        <v>41425</v>
      </c>
      <c r="C165" s="12">
        <v>1630.74</v>
      </c>
      <c r="D165" s="12">
        <v>53506.080000000002</v>
      </c>
      <c r="E165" s="12">
        <v>2.1410999999999998</v>
      </c>
    </row>
    <row r="166" spans="2:5" x14ac:dyDescent="0.25">
      <c r="B166" s="13">
        <v>41453</v>
      </c>
      <c r="C166" s="12">
        <v>1606.28</v>
      </c>
      <c r="D166" s="12">
        <v>47457.13</v>
      </c>
      <c r="E166" s="12">
        <v>2.2317</v>
      </c>
    </row>
    <row r="167" spans="2:5" x14ac:dyDescent="0.25">
      <c r="B167" s="13">
        <v>41486</v>
      </c>
      <c r="C167" s="12">
        <v>1685.73</v>
      </c>
      <c r="D167" s="12">
        <v>48234.49</v>
      </c>
      <c r="E167" s="12">
        <v>2.2766000000000002</v>
      </c>
    </row>
    <row r="168" spans="2:5" x14ac:dyDescent="0.25">
      <c r="B168" s="13">
        <v>41516</v>
      </c>
      <c r="C168" s="12">
        <v>1632.97</v>
      </c>
      <c r="D168" s="12">
        <v>50011.75</v>
      </c>
      <c r="E168" s="12">
        <v>2.3855</v>
      </c>
    </row>
    <row r="169" spans="2:5" x14ac:dyDescent="0.25">
      <c r="B169" s="13">
        <v>41547</v>
      </c>
      <c r="C169" s="12">
        <v>1681.55</v>
      </c>
      <c r="D169" s="12">
        <v>52338.19</v>
      </c>
      <c r="E169" s="12">
        <v>2.2170000000000001</v>
      </c>
    </row>
    <row r="170" spans="2:5" x14ac:dyDescent="0.25">
      <c r="B170" s="13">
        <v>41578</v>
      </c>
      <c r="C170" s="12">
        <v>1756.54</v>
      </c>
      <c r="D170" s="12">
        <v>54256.2</v>
      </c>
      <c r="E170" s="12">
        <v>2.2397999999999998</v>
      </c>
    </row>
    <row r="171" spans="2:5" x14ac:dyDescent="0.25">
      <c r="B171" s="13">
        <v>41607</v>
      </c>
      <c r="C171" s="12">
        <v>1805.81</v>
      </c>
      <c r="D171" s="12">
        <v>52482.49</v>
      </c>
      <c r="E171" s="12">
        <v>2.3359999999999999</v>
      </c>
    </row>
    <row r="172" spans="2:5" x14ac:dyDescent="0.25">
      <c r="B172" s="13">
        <v>41639</v>
      </c>
      <c r="C172" s="12">
        <v>1848.36</v>
      </c>
      <c r="D172" s="12">
        <v>51507.16</v>
      </c>
      <c r="E172" s="12">
        <v>2.3620999999999999</v>
      </c>
    </row>
    <row r="173" spans="2:5" x14ac:dyDescent="0.25">
      <c r="B173" s="13">
        <v>41670</v>
      </c>
      <c r="C173" s="12">
        <v>1782.59</v>
      </c>
      <c r="D173" s="12">
        <v>47638.99</v>
      </c>
      <c r="E173" s="12">
        <v>2.4127999999999998</v>
      </c>
    </row>
    <row r="174" spans="2:5" x14ac:dyDescent="0.25">
      <c r="B174" s="13">
        <v>41698</v>
      </c>
      <c r="C174" s="12">
        <v>1859.45</v>
      </c>
      <c r="D174" s="12">
        <v>47094.400000000001</v>
      </c>
      <c r="E174" s="12">
        <v>2.3443000000000001</v>
      </c>
    </row>
    <row r="175" spans="2:5" x14ac:dyDescent="0.25">
      <c r="B175" s="13">
        <v>41729</v>
      </c>
      <c r="C175" s="12">
        <v>1872.34</v>
      </c>
      <c r="D175" s="12">
        <v>50414.92</v>
      </c>
      <c r="E175" s="12">
        <v>2.2719</v>
      </c>
    </row>
    <row r="176" spans="2:5" x14ac:dyDescent="0.25">
      <c r="B176" s="13">
        <v>41759</v>
      </c>
      <c r="C176" s="12">
        <v>1883.95</v>
      </c>
      <c r="D176" s="12">
        <v>51626.69</v>
      </c>
      <c r="E176" s="12">
        <v>2.2323</v>
      </c>
    </row>
    <row r="177" spans="2:5" x14ac:dyDescent="0.25">
      <c r="B177" s="13">
        <v>41789</v>
      </c>
      <c r="C177" s="12">
        <v>1923.57</v>
      </c>
      <c r="D177" s="12">
        <v>51239.34</v>
      </c>
      <c r="E177" s="12">
        <v>2.2414999999999998</v>
      </c>
    </row>
    <row r="178" spans="2:5" x14ac:dyDescent="0.25">
      <c r="B178" s="13">
        <v>41820</v>
      </c>
      <c r="C178" s="12">
        <v>1960.23</v>
      </c>
      <c r="D178" s="12">
        <v>53168.22</v>
      </c>
      <c r="E178" s="12">
        <v>2.2143000000000002</v>
      </c>
    </row>
    <row r="179" spans="2:5" x14ac:dyDescent="0.25">
      <c r="B179" s="13">
        <v>41851</v>
      </c>
      <c r="C179" s="12">
        <v>1930.67</v>
      </c>
      <c r="D179" s="12">
        <v>55829.41</v>
      </c>
      <c r="E179" s="12">
        <v>2.2635999999999998</v>
      </c>
    </row>
    <row r="180" spans="2:5" x14ac:dyDescent="0.25">
      <c r="B180" s="13">
        <v>41880</v>
      </c>
      <c r="C180" s="12">
        <v>2003.37</v>
      </c>
      <c r="D180" s="12">
        <v>61288.15</v>
      </c>
      <c r="E180" s="12">
        <v>2.2359</v>
      </c>
    </row>
    <row r="181" spans="2:5" x14ac:dyDescent="0.25">
      <c r="B181" s="13">
        <v>41912</v>
      </c>
      <c r="C181" s="12">
        <v>1972.29</v>
      </c>
      <c r="D181" s="12">
        <v>54115.98</v>
      </c>
      <c r="E181" s="12">
        <v>2.4468999999999999</v>
      </c>
    </row>
    <row r="182" spans="2:5" x14ac:dyDescent="0.25">
      <c r="B182" s="13">
        <v>41943</v>
      </c>
      <c r="C182" s="12">
        <v>2018.05</v>
      </c>
      <c r="D182" s="12">
        <v>54628.6</v>
      </c>
      <c r="E182" s="12">
        <v>2.4778000000000002</v>
      </c>
    </row>
    <row r="183" spans="2:5" x14ac:dyDescent="0.25">
      <c r="B183" s="13">
        <v>41971</v>
      </c>
      <c r="C183" s="12">
        <v>2067.56</v>
      </c>
      <c r="D183" s="12">
        <v>54724</v>
      </c>
      <c r="E183" s="12">
        <v>2.5653999999999999</v>
      </c>
    </row>
    <row r="184" spans="2:5" x14ac:dyDescent="0.25">
      <c r="B184" s="13">
        <v>42004</v>
      </c>
      <c r="C184" s="12">
        <v>2058.9</v>
      </c>
      <c r="D184" s="12">
        <v>50007.41</v>
      </c>
      <c r="E184" s="12">
        <v>2.6576</v>
      </c>
    </row>
    <row r="185" spans="2:5" x14ac:dyDescent="0.25">
      <c r="B185" s="13">
        <v>42034</v>
      </c>
      <c r="C185" s="12">
        <v>1994.99</v>
      </c>
      <c r="D185" s="12">
        <v>46907.68</v>
      </c>
      <c r="E185" s="12">
        <v>2.6829000000000001</v>
      </c>
    </row>
    <row r="186" spans="2:5" x14ac:dyDescent="0.25">
      <c r="B186" s="13">
        <v>42062</v>
      </c>
      <c r="C186" s="12">
        <v>2104.5</v>
      </c>
      <c r="D186" s="12">
        <v>51583.09</v>
      </c>
      <c r="E186" s="12">
        <v>2.8411999999999997</v>
      </c>
    </row>
    <row r="187" spans="2:5" x14ac:dyDescent="0.25">
      <c r="B187" s="13">
        <v>42094</v>
      </c>
      <c r="C187" s="12">
        <v>2067.89</v>
      </c>
      <c r="D187" s="12">
        <v>51150.16</v>
      </c>
      <c r="E187" s="12">
        <v>3.1966999999999999</v>
      </c>
    </row>
    <row r="188" spans="2:5" x14ac:dyDescent="0.25">
      <c r="B188" s="13">
        <v>42124</v>
      </c>
      <c r="C188" s="12">
        <v>2085.5100000000002</v>
      </c>
      <c r="D188" s="12">
        <v>56229.38</v>
      </c>
      <c r="E188" s="12">
        <v>3.0145</v>
      </c>
    </row>
    <row r="189" spans="2:5" x14ac:dyDescent="0.25">
      <c r="B189" s="13">
        <v>42153</v>
      </c>
      <c r="C189" s="12">
        <v>2107.39</v>
      </c>
      <c r="D189" s="12">
        <v>52760.480000000003</v>
      </c>
      <c r="E189" s="12">
        <v>3.1787000000000001</v>
      </c>
    </row>
    <row r="190" spans="2:5" x14ac:dyDescent="0.25">
      <c r="B190" s="13">
        <v>42185</v>
      </c>
      <c r="C190" s="12">
        <v>2063.11</v>
      </c>
      <c r="D190" s="12">
        <v>53080.88</v>
      </c>
      <c r="E190" s="12">
        <v>3.1030000000000002</v>
      </c>
    </row>
    <row r="191" spans="2:5" x14ac:dyDescent="0.25">
      <c r="B191" s="13">
        <v>42216</v>
      </c>
      <c r="C191" s="12">
        <v>2103.84</v>
      </c>
      <c r="D191" s="12">
        <v>50864.77</v>
      </c>
      <c r="E191" s="12">
        <v>3.4214000000000002</v>
      </c>
    </row>
    <row r="192" spans="2:5" x14ac:dyDescent="0.25">
      <c r="B192" s="13">
        <v>42247</v>
      </c>
      <c r="C192" s="12">
        <v>1972.18</v>
      </c>
      <c r="D192" s="12">
        <v>46625.52</v>
      </c>
      <c r="E192" s="12">
        <v>3.6204999999999998</v>
      </c>
    </row>
    <row r="193" spans="2:5" x14ac:dyDescent="0.25">
      <c r="B193" s="13">
        <v>42277</v>
      </c>
      <c r="C193" s="12">
        <v>1920.03</v>
      </c>
      <c r="D193" s="12">
        <v>45059.34</v>
      </c>
      <c r="E193" s="12">
        <v>3.9474999999999998</v>
      </c>
    </row>
    <row r="194" spans="2:5" x14ac:dyDescent="0.25">
      <c r="B194" s="13">
        <v>42307</v>
      </c>
      <c r="C194" s="12">
        <v>2079.36</v>
      </c>
      <c r="D194" s="12">
        <v>45868.82</v>
      </c>
      <c r="E194" s="12">
        <v>3.8557999999999999</v>
      </c>
    </row>
    <row r="195" spans="2:5" x14ac:dyDescent="0.25">
      <c r="B195" s="13">
        <v>42338</v>
      </c>
      <c r="C195" s="12">
        <v>2080.41</v>
      </c>
      <c r="D195" s="12">
        <v>45120.36</v>
      </c>
      <c r="E195" s="12">
        <v>3.8673999999999999</v>
      </c>
    </row>
    <row r="196" spans="2:5" x14ac:dyDescent="0.25">
      <c r="B196" s="13">
        <v>42369</v>
      </c>
      <c r="C196" s="12">
        <v>2043.94</v>
      </c>
      <c r="D196" s="12">
        <v>43349.96</v>
      </c>
      <c r="E196" s="12">
        <v>3.9607999999999999</v>
      </c>
    </row>
    <row r="197" spans="2:5" x14ac:dyDescent="0.25">
      <c r="B197" s="13">
        <v>42398</v>
      </c>
      <c r="C197" s="12">
        <v>1940.24</v>
      </c>
      <c r="D197" s="12">
        <v>40405.99</v>
      </c>
      <c r="E197" s="12">
        <v>3.9992000000000001</v>
      </c>
    </row>
    <row r="198" spans="2:5" x14ac:dyDescent="0.25">
      <c r="B198" s="13">
        <v>42429</v>
      </c>
      <c r="C198" s="12">
        <v>1932.23</v>
      </c>
      <c r="D198" s="12">
        <v>42793.86</v>
      </c>
      <c r="E198" s="12">
        <v>4.0159000000000002</v>
      </c>
    </row>
    <row r="199" spans="2:5" x14ac:dyDescent="0.25">
      <c r="B199" s="13">
        <v>42460</v>
      </c>
      <c r="C199" s="12">
        <v>2059.7399999999998</v>
      </c>
      <c r="D199" s="12">
        <v>50055.27</v>
      </c>
      <c r="E199" s="12">
        <v>3.5922000000000001</v>
      </c>
    </row>
    <row r="200" spans="2:5" x14ac:dyDescent="0.25">
      <c r="B200" s="13">
        <v>42489</v>
      </c>
      <c r="C200" s="12">
        <v>2065.3000000000002</v>
      </c>
      <c r="D200" s="12">
        <v>53910.51</v>
      </c>
      <c r="E200" s="12">
        <v>3.4358</v>
      </c>
    </row>
    <row r="201" spans="2:5" x14ac:dyDescent="0.25">
      <c r="B201" s="13">
        <v>42521</v>
      </c>
      <c r="C201" s="12">
        <v>2096.96</v>
      </c>
      <c r="D201" s="12">
        <v>48471.71</v>
      </c>
      <c r="E201" s="12">
        <v>3.6116000000000001</v>
      </c>
    </row>
    <row r="202" spans="2:5" x14ac:dyDescent="0.25">
      <c r="B202" s="13">
        <v>42551</v>
      </c>
      <c r="C202" s="12">
        <v>2098.86</v>
      </c>
      <c r="D202" s="12">
        <v>51526.93</v>
      </c>
      <c r="E202" s="12">
        <v>3.2130000000000001</v>
      </c>
    </row>
    <row r="203" spans="2:5" x14ac:dyDescent="0.25">
      <c r="B203" s="13">
        <v>42580</v>
      </c>
      <c r="C203" s="12">
        <v>2173.6</v>
      </c>
      <c r="D203" s="12">
        <v>57308.21</v>
      </c>
      <c r="E203" s="12">
        <v>3.2488999999999999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Q6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Tebaldi</dc:creator>
  <cp:lastModifiedBy>Tebaldi</cp:lastModifiedBy>
  <dcterms:created xsi:type="dcterms:W3CDTF">2018-10-02T19:35:12Z</dcterms:created>
  <dcterms:modified xsi:type="dcterms:W3CDTF">2018-10-15T21:00:45Z</dcterms:modified>
</cp:coreProperties>
</file>