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baldi\Documents\GitHub\Econometria3\"/>
    </mc:Choice>
  </mc:AlternateContent>
  <xr:revisionPtr revIDLastSave="0" documentId="13_ncr:1_{822414B5-EA14-402C-AA5C-FDD28891BAB8}" xr6:coauthVersionLast="36" xr6:coauthVersionMax="36" xr10:uidLastSave="{00000000-0000-0000-0000-000000000000}"/>
  <bookViews>
    <workbookView xWindow="120" yWindow="75" windowWidth="18975" windowHeight="11925" tabRatio="557" activeTab="3" xr2:uid="{00000000-000D-0000-FFFF-FFFF00000000}"/>
  </bookViews>
  <sheets>
    <sheet name="Quarterly Y" sheetId="1" r:id="rId1"/>
    <sheet name="Quarterly X" sheetId="6" r:id="rId2"/>
    <sheet name="Training Sample" sheetId="5" r:id="rId3"/>
    <sheet name="Description" sheetId="3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2" i="3"/>
</calcChain>
</file>

<file path=xl/sharedStrings.xml><?xml version="1.0" encoding="utf-8"?>
<sst xmlns="http://schemas.openxmlformats.org/spreadsheetml/2006/main" count="1387" uniqueCount="598">
  <si>
    <t>Series ID</t>
  </si>
  <si>
    <t>Title</t>
  </si>
  <si>
    <t>Release</t>
  </si>
  <si>
    <t>Tcode</t>
  </si>
  <si>
    <t>SeasonCode</t>
  </si>
  <si>
    <t>SlowCode</t>
  </si>
  <si>
    <t>Outliercode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</si>
  <si>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</si>
  <si>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</si>
  <si>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</si>
  <si>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</si>
  <si>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</si>
  <si>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</si>
  <si>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</si>
  <si>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</si>
  <si>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</si>
  <si>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</si>
  <si>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</si>
  <si>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</si>
  <si>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</si>
  <si>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</si>
  <si>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</si>
  <si>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</si>
  <si>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</si>
  <si>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</si>
  <si>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</si>
  <si>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</si>
  <si>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</si>
  <si>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</si>
  <si>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</si>
  <si>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</si>
  <si>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</si>
  <si>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</si>
  <si>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</si>
  <si>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</si>
  <si>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</si>
  <si>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</si>
  <si>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</si>
  <si>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</si>
  <si>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</si>
  <si>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</si>
  <si>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</si>
  <si>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</si>
  <si>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</si>
  <si>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</si>
  <si>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</si>
  <si>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</si>
  <si>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</si>
  <si>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</si>
  <si>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</si>
  <si>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</si>
  <si>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</si>
  <si>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</si>
  <si>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</si>
  <si>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</si>
  <si>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</si>
  <si>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</si>
  <si>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</si>
  <si>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</si>
  <si>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</si>
  <si>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</si>
  <si>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</si>
  <si>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</si>
  <si>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</si>
  <si>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</si>
  <si>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</si>
  <si>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</si>
  <si>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</si>
  <si>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</si>
  <si>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</si>
  <si>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</si>
  <si>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</si>
  <si>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</si>
  <si>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</si>
  <si>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</si>
  <si>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</si>
  <si>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</si>
  <si>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</si>
  <si>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</si>
  <si>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</si>
  <si>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</si>
  <si>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</si>
  <si>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</si>
  <si>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</si>
  <si>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</si>
  <si>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</si>
  <si>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</si>
  <si>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</si>
  <si>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</si>
  <si>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</si>
  <si>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</si>
  <si>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</si>
  <si>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</si>
  <si>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</si>
  <si>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</si>
  <si>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</si>
  <si>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</si>
  <si>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</si>
  <si>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</si>
  <si>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</si>
  <si>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</si>
  <si>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</si>
  <si>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</si>
  <si>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</si>
  <si>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</si>
  <si>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</si>
  <si>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</si>
  <si>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</si>
  <si>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</si>
  <si>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</si>
  <si>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</si>
  <si>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</si>
  <si>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</si>
  <si>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</si>
  <si>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</si>
  <si>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</si>
  <si>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</si>
  <si>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</si>
  <si>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</si>
  <si>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</si>
  <si>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</si>
  <si>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</si>
  <si>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</si>
  <si>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</si>
  <si>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</si>
  <si>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</si>
  <si>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</si>
  <si>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</si>
  <si>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</si>
  <si>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</si>
  <si>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</si>
  <si>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</si>
  <si>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</si>
  <si>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</si>
  <si>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</si>
  <si>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</si>
  <si>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</si>
  <si>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</si>
  <si>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</si>
  <si>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</si>
  <si>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</si>
  <si>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</si>
  <si>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</si>
  <si>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</si>
  <si>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</si>
  <si>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</si>
  <si>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</si>
  <si>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</si>
  <si>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</si>
  <si>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</si>
  <si>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</si>
  <si>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</si>
  <si>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</si>
  <si>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</si>
  <si>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</si>
  <si>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</si>
  <si>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</si>
  <si>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</si>
  <si>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</si>
  <si>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</si>
  <si>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</si>
  <si>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</si>
  <si>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</si>
  <si>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</si>
  <si>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</si>
  <si>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</si>
  <si>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</si>
  <si>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</si>
  <si>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</si>
  <si>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</si>
  <si>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</si>
  <si>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</si>
  <si>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</si>
  <si>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</si>
  <si>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</si>
  <si>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</si>
  <si>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</si>
  <si>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</si>
  <si>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</si>
  <si>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</si>
  <si>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</si>
  <si>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</si>
  <si>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</si>
  <si>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</si>
  <si>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</si>
  <si>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</si>
  <si>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</si>
  <si>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</si>
  <si>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</si>
  <si>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</si>
  <si>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</si>
  <si>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</si>
  <si>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</si>
  <si>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</si>
  <si>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</si>
  <si>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The Employment Situation</t>
  </si>
  <si>
    <t>NDMANEMP</t>
  </si>
  <si>
    <t>MANEMP</t>
  </si>
  <si>
    <t>SRVPRD</t>
  </si>
  <si>
    <t>USTPU</t>
  </si>
  <si>
    <t>USWTRADE</t>
  </si>
  <si>
    <t>USTRADE</t>
  </si>
  <si>
    <t>USFIRE</t>
  </si>
  <si>
    <t>USEHS</t>
  </si>
  <si>
    <t>USPBS</t>
  </si>
  <si>
    <t>USINFO</t>
  </si>
  <si>
    <t>USSERV</t>
  </si>
  <si>
    <t>USPRIV</t>
  </si>
  <si>
    <t>USGOVT</t>
  </si>
  <si>
    <t>USLAH</t>
  </si>
  <si>
    <t>AHECONS</t>
  </si>
  <si>
    <t>AHEMAN</t>
  </si>
  <si>
    <t>AHETPI</t>
  </si>
  <si>
    <t>AWOTMAN</t>
  </si>
  <si>
    <t>AWHMAN</t>
  </si>
  <si>
    <t>HOUST</t>
  </si>
  <si>
    <t>HOUSTNE</t>
  </si>
  <si>
    <t>HOUSTMW</t>
  </si>
  <si>
    <t>HOUSTS</t>
  </si>
  <si>
    <t>HOUSTW</t>
  </si>
  <si>
    <t>HOUST1F</t>
  </si>
  <si>
    <t>PERMIT</t>
  </si>
  <si>
    <t>NONREVSL</t>
  </si>
  <si>
    <t>USGSEC</t>
  </si>
  <si>
    <t>OTHSEC</t>
  </si>
  <si>
    <t>TOTALSL</t>
  </si>
  <si>
    <t>BUSLOANS</t>
  </si>
  <si>
    <t>CONSUMER</t>
  </si>
  <si>
    <t>LOANS</t>
  </si>
  <si>
    <t>LOANINV</t>
  </si>
  <si>
    <t>INVEST</t>
  </si>
  <si>
    <t>REALLN</t>
  </si>
  <si>
    <t>BOGAMBSL</t>
  </si>
  <si>
    <t>TRARR</t>
  </si>
  <si>
    <t>BOGNONBR</t>
  </si>
  <si>
    <t>REQRESNS</t>
  </si>
  <si>
    <t>RESBALNS</t>
  </si>
  <si>
    <t>BORROW</t>
  </si>
  <si>
    <t>EXCRESNS</t>
  </si>
  <si>
    <t>NFORBRES</t>
  </si>
  <si>
    <t>M1SL</t>
  </si>
  <si>
    <t>CURRSL</t>
  </si>
  <si>
    <t>CURRDD</t>
  </si>
  <si>
    <t>DEMDEPSL</t>
  </si>
  <si>
    <t>TVCKSSL</t>
  </si>
  <si>
    <t>M2SL</t>
  </si>
  <si>
    <t>M2OWN</t>
  </si>
  <si>
    <t>SVSTCBSL</t>
  </si>
  <si>
    <t>SVSTSL</t>
  </si>
  <si>
    <t>SVGCBSL</t>
  </si>
  <si>
    <t>SVGTI</t>
  </si>
  <si>
    <t>SAVINGSL</t>
  </si>
  <si>
    <t>STDCBSL</t>
  </si>
  <si>
    <t>STDTI</t>
  </si>
  <si>
    <t>STDSL</t>
  </si>
  <si>
    <t>M2MSL</t>
  </si>
  <si>
    <t>M2MOWN</t>
  </si>
  <si>
    <t>MZMSL</t>
  </si>
  <si>
    <t>DDDFCBNS</t>
  </si>
  <si>
    <t>DDDFOINS</t>
  </si>
  <si>
    <t>USGVDDNS</t>
  </si>
  <si>
    <t>USGDCB</t>
  </si>
  <si>
    <t>CURRCIR</t>
  </si>
  <si>
    <t>FEDFUNDS</t>
  </si>
  <si>
    <t>TB3MS</t>
  </si>
  <si>
    <t>TB6MS</t>
  </si>
  <si>
    <t>GS1</t>
  </si>
  <si>
    <t>GS3</t>
  </si>
  <si>
    <t>GS5</t>
  </si>
  <si>
    <t>GS10</t>
  </si>
  <si>
    <t>MPRIME</t>
  </si>
  <si>
    <t>AAA</t>
  </si>
  <si>
    <t>BAA</t>
  </si>
  <si>
    <t>EXSZUS</t>
  </si>
  <si>
    <t>EXJPUS</t>
  </si>
  <si>
    <t>EXUSUK</t>
  </si>
  <si>
    <t>EXCAUS</t>
  </si>
  <si>
    <t>PPIACO</t>
  </si>
  <si>
    <t>PPICRM</t>
  </si>
  <si>
    <t>PPIFCF</t>
  </si>
  <si>
    <t>PPIFCG</t>
  </si>
  <si>
    <t>PFCGEF</t>
  </si>
  <si>
    <t>PPIFGS</t>
  </si>
  <si>
    <t>PPICPE</t>
  </si>
  <si>
    <t>PPIENG</t>
  </si>
  <si>
    <t>PPIIDC</t>
  </si>
  <si>
    <t>PPIITM</t>
  </si>
  <si>
    <t>CPIAUCSL</t>
  </si>
  <si>
    <t>CPIUFDSL</t>
  </si>
  <si>
    <t>CPIENGSL</t>
  </si>
  <si>
    <t>CPILEGSL</t>
  </si>
  <si>
    <t>CPIULFSL</t>
  </si>
  <si>
    <t>CPILFESL</t>
  </si>
  <si>
    <t>OILPRICE</t>
  </si>
  <si>
    <t>All Employees: Nondurable Goods Manufacturing</t>
  </si>
  <si>
    <t>Employees on Nonfarm Payrolls: Manufacturing</t>
  </si>
  <si>
    <t>All Employees: Service-Providing Industries</t>
  </si>
  <si>
    <t>All Employees: Trade, Transportation &amp; Utilities</t>
  </si>
  <si>
    <t>All Employees: Wholesale Trade</t>
  </si>
  <si>
    <t>All Employees: Retail Trade</t>
  </si>
  <si>
    <t>All Employees: Financial Activities</t>
  </si>
  <si>
    <t>All Employees: Education &amp; Health Services</t>
  </si>
  <si>
    <t>All Employees: Professional &amp; Business Services</t>
  </si>
  <si>
    <t>All Employees: Information Services</t>
  </si>
  <si>
    <t>All Employees: Other Services</t>
  </si>
  <si>
    <t>All Employees: Total Private Industries</t>
  </si>
  <si>
    <t>All Employees: Government</t>
  </si>
  <si>
    <t>All Employees: Leisure &amp; Hospitality</t>
  </si>
  <si>
    <t>Average Hourly Earnings: Construction</t>
  </si>
  <si>
    <t>Average Hourly Earnings: Manufacturing</t>
  </si>
  <si>
    <t>Average Hourly Earnings: Total Private Industries</t>
  </si>
  <si>
    <t>Average Weekly Hours: Overtime: Manufacturing</t>
  </si>
  <si>
    <t>Average Weekly Hours: Manufacturing</t>
  </si>
  <si>
    <t>Housing Starts: Total: New Privately Owned Housing Units Started</t>
  </si>
  <si>
    <t>Housing Starts in Northeast Census Region</t>
  </si>
  <si>
    <t>Housing Starts in Midwest Census Region</t>
  </si>
  <si>
    <t>Housing Starts in South Census Region</t>
  </si>
  <si>
    <t>Housing Starts in West Census Region</t>
  </si>
  <si>
    <t>Privately Owned Housing Starts: 1-Unit Structures</t>
  </si>
  <si>
    <t>New Private Housing Units Authorized by Building Permit</t>
  </si>
  <si>
    <t>Total Nonrevolving Credit Outstanding, SA, Billions of Dollars</t>
  </si>
  <si>
    <t>U.S. Government Securities at All Commercial Banks</t>
  </si>
  <si>
    <t>Other Securities at All Commercial Banks</t>
  </si>
  <si>
    <t>Total Consumer Credit Outstanding</t>
  </si>
  <si>
    <t>Commercial and Industrial Loans at All Commercial Banks</t>
  </si>
  <si>
    <t>Consumer (Individual) Loans at All Commercial Banks</t>
  </si>
  <si>
    <t>Total Loans and Leases at Commercial Banks</t>
  </si>
  <si>
    <t>Total Loans and Investments at All Commercial Banks</t>
  </si>
  <si>
    <t>Total Investments at All Commercial Banks</t>
  </si>
  <si>
    <t>Real Estate Loans at All Commercial Banks</t>
  </si>
  <si>
    <t>Board of Governors Monetary Base, Adjusted for Changes in Reserve Requirements</t>
  </si>
  <si>
    <t>Board of Governors Total Reserves, Adjusted for Changes in Reserve Requirements</t>
  </si>
  <si>
    <t>Non-Borrowed Reserves of Depository Institutions</t>
  </si>
  <si>
    <t>Required Reserves, Not Adjusted for Changes in Reserve Requirements</t>
  </si>
  <si>
    <t>Reserve Balances with Federal Reserve Banks, Not Adjusted for Changes in Reserve Requirements</t>
  </si>
  <si>
    <t>Total Borrowings of Depository Institutions from the Federal Reserve</t>
  </si>
  <si>
    <t>Excess Reserves of Depository Institutions</t>
  </si>
  <si>
    <t>Net Free or Borrowed Reserves of Depository Institutions</t>
  </si>
  <si>
    <t>M1 Money Stock</t>
  </si>
  <si>
    <t>Currency Component of M1</t>
  </si>
  <si>
    <t>Currency Component of M1 Plus Demand Deposits</t>
  </si>
  <si>
    <t>Demand Deposits at Commercial Banks</t>
  </si>
  <si>
    <t>Total Checkable Deposits</t>
  </si>
  <si>
    <t>Travelers Checks Outstanding</t>
  </si>
  <si>
    <t>M2 Money Stock</t>
  </si>
  <si>
    <t>M2 Own Rate</t>
  </si>
  <si>
    <t>Savings and Small Time Deposits at Commercial Banks</t>
  </si>
  <si>
    <t>Savings and Small Time Deposits - Total</t>
  </si>
  <si>
    <t>Savings Deposits at Commercial Banks</t>
  </si>
  <si>
    <t>Savings Deposits at Thrift Institutions</t>
  </si>
  <si>
    <t>Savings Deposits - Total</t>
  </si>
  <si>
    <t>Small Time Deposits at Commercial Banks</t>
  </si>
  <si>
    <t>Small Time Deposits at Thrift Institutions</t>
  </si>
  <si>
    <t>Small Time Deposits - Total</t>
  </si>
  <si>
    <t>M2 Minus Small Time Deposits</t>
  </si>
  <si>
    <t>M2 Minus Own Rate</t>
  </si>
  <si>
    <t>MZM Money Stock</t>
  </si>
  <si>
    <t>Demand Deposits Due to Foreign Commercial Banks</t>
  </si>
  <si>
    <t>Demand Deposits Due to Foreign Official Institutions</t>
  </si>
  <si>
    <t>U.S. Government Demand Deposits and Note Balances - Total</t>
  </si>
  <si>
    <t>U.S. Government Demand Deposits at Commercial Banks</t>
  </si>
  <si>
    <t>Currency in Circulation</t>
  </si>
  <si>
    <t>Effective Federal Funds Rate</t>
  </si>
  <si>
    <t>3-Month Treasury Bill: Secondary Market Rate</t>
  </si>
  <si>
    <t>6-Month Treasury Bill: Secondary Market Rate</t>
  </si>
  <si>
    <t>1-Year Treasury Constant Maturity Rate</t>
  </si>
  <si>
    <t>3-Year Treasury Constant Maturity Rate</t>
  </si>
  <si>
    <t>5-Year Treasury Constant Maturity Rate</t>
  </si>
  <si>
    <t>10-Year Treasury Constant Maturity Rate</t>
  </si>
  <si>
    <t>Bank Prime Loan Rate</t>
  </si>
  <si>
    <t>Moody's Seasoned Aaa Corporate Bond Yield</t>
  </si>
  <si>
    <t>Moody's Seasoned Baa Corporate Bond Yield</t>
  </si>
  <si>
    <t>Switzerland / U.S. Foreign Exchange Rate</t>
  </si>
  <si>
    <t>Japan / U.S. Foreign Exchange Rate</t>
  </si>
  <si>
    <t>U.S. / U.K Foreign Exchange Rate</t>
  </si>
  <si>
    <t>Canada / U.S. Foreign Exchange Rate</t>
  </si>
  <si>
    <t>Producer Price Index: All Commodities</t>
  </si>
  <si>
    <t>Producer Price Index: Crude Materials for Further Processing</t>
  </si>
  <si>
    <t>Producer Price Index: Finished Consumer Foods</t>
  </si>
  <si>
    <t>Producer Price Index: Finished Consumer Goods</t>
  </si>
  <si>
    <t>Producer Price Index: Finished Consumer Goods Excluding Foods</t>
  </si>
  <si>
    <t>Producer Price Index: Finished Goods</t>
  </si>
  <si>
    <t>Producer Price Index Finished Goods: Capital Equipment</t>
  </si>
  <si>
    <t>Producer Price Index: Fuels &amp; Related Products &amp; Power</t>
  </si>
  <si>
    <t>Producer Price Index: Industrial Commodities</t>
  </si>
  <si>
    <t>Producer Price Index: Intermediate Materials: Supplies &amp; Components</t>
  </si>
  <si>
    <t>Consumer Price Index For All Urban Consumers: All Items</t>
  </si>
  <si>
    <t>Consumer Price Index for All Urban Consumers: Food</t>
  </si>
  <si>
    <t>Consumer Price Index for All Urban Consumers: Energy</t>
  </si>
  <si>
    <t>Consumer Price Index for All Urban Consumers: All Items Less Energy</t>
  </si>
  <si>
    <t>Consumer Price Index for All Urban Consumers: All Items Less Food</t>
  </si>
  <si>
    <t>Consumer Price Index for All Urban Consumers: All Items Less Food &amp; Energy</t>
  </si>
  <si>
    <t>Spot Oil Price: West Texas Intermediate</t>
  </si>
  <si>
    <t>New Residential Construction</t>
  </si>
  <si>
    <t>H.3 Aggregate Reserves of Depository Institutions and the Monetary Base</t>
  </si>
  <si>
    <t>G.19 Consumer Credit</t>
  </si>
  <si>
    <t>H.8 Assets and Liabilities of Commercial Banks in the United States</t>
  </si>
  <si>
    <t>H.6 Money Stock Measures</t>
  </si>
  <si>
    <t>M2 Related Series (Not a Press Release)</t>
  </si>
  <si>
    <t>Money Zero Maturity (MZM) (Not a Press Release)</t>
  </si>
  <si>
    <t>H.4.1 Factors Affecting Reserve Balances (Unpublished Data) (Not a Press Release)</t>
  </si>
  <si>
    <t>H.15 Selected Interest Rates</t>
  </si>
  <si>
    <t>G.5 Foreign Exchange Rates</t>
  </si>
  <si>
    <t>Producer Price Index</t>
  </si>
  <si>
    <t>Consumer Price Index</t>
  </si>
  <si>
    <t>Wall Street Journal</t>
  </si>
  <si>
    <t>2006Q1</t>
  </si>
  <si>
    <t>2006Q2</t>
  </si>
  <si>
    <t>2006Q3</t>
  </si>
  <si>
    <t>2006Q4</t>
  </si>
  <si>
    <t>2007Q1</t>
  </si>
  <si>
    <t>2007Q2</t>
  </si>
  <si>
    <t>2007Q3</t>
  </si>
  <si>
    <t>CBI</t>
  </si>
  <si>
    <t>FINSAL</t>
  </si>
  <si>
    <t>FSDP</t>
  </si>
  <si>
    <t>GDP</t>
  </si>
  <si>
    <t>GDPC96</t>
  </si>
  <si>
    <t>FINSLC96</t>
  </si>
  <si>
    <t>FGCE</t>
  </si>
  <si>
    <t>FGSL</t>
  </si>
  <si>
    <t>DGI</t>
  </si>
  <si>
    <t>NDGI</t>
  </si>
  <si>
    <t>TGDEF</t>
  </si>
  <si>
    <t>SLINV</t>
  </si>
  <si>
    <t>SLEXPND</t>
  </si>
  <si>
    <t>EXPGSC96</t>
  </si>
  <si>
    <t>IMPGSC96</t>
  </si>
  <si>
    <t>CIVA</t>
  </si>
  <si>
    <t>CP</t>
  </si>
  <si>
    <t>CNCF</t>
  </si>
  <si>
    <t>DIVIDEND</t>
  </si>
  <si>
    <t>RENTIN</t>
  </si>
  <si>
    <t>GDPCTPI</t>
  </si>
  <si>
    <t>FPI</t>
  </si>
  <si>
    <t>GGSAVE</t>
  </si>
  <si>
    <t>GSAVE</t>
  </si>
  <si>
    <t>PRFI</t>
  </si>
  <si>
    <t>Change in Private Inventories</t>
  </si>
  <si>
    <t>Final Sales of Domestic Product</t>
  </si>
  <si>
    <t>Final Sales to Domestic Purchasers</t>
  </si>
  <si>
    <t>Gross Domestic Product, 1 Decimal</t>
  </si>
  <si>
    <t>Real Gross Domestic Product, 3 Decimal</t>
  </si>
  <si>
    <t>Real Final Sales of Domestic Product, 3 Decimal</t>
  </si>
  <si>
    <t>Federal Consumption Expenditures &amp; Gross Investment</t>
  </si>
  <si>
    <t>Federal Grants-in-Aid to State &amp; Local Governments</t>
  </si>
  <si>
    <t>Federal National Defense Gross Investment</t>
  </si>
  <si>
    <t>Federal Nondefense Gross Investment</t>
  </si>
  <si>
    <t>Net Government Saving</t>
  </si>
  <si>
    <t>State &amp; Local Government Gross Investment</t>
  </si>
  <si>
    <t>State &amp; Local Government Current Expenditures</t>
  </si>
  <si>
    <t>Real Exports of Goods &amp; Services, 3 Decimal</t>
  </si>
  <si>
    <t>Real Imports of Goods &amp; Services, 3 Decimal</t>
  </si>
  <si>
    <t>Corporate Inventory Valuation Adjustment</t>
  </si>
  <si>
    <t>Corporate Profits After Tax</t>
  </si>
  <si>
    <t>Corporate Net Cash Flow</t>
  </si>
  <si>
    <t>Net Corporate Dividends</t>
  </si>
  <si>
    <t>Rental Income of Persons with Capital Consumption Adjustment (CCAdj)</t>
  </si>
  <si>
    <t>Gross Domestic Product: Chain-type Price Index</t>
  </si>
  <si>
    <t>Fixed Private Investment</t>
  </si>
  <si>
    <t>Gross Government Saving</t>
  </si>
  <si>
    <t>Gross Saving</t>
  </si>
  <si>
    <t>Private Residential Fixed Investment</t>
  </si>
  <si>
    <t>Gross Domestic Product</t>
  </si>
  <si>
    <t>Date</t>
  </si>
  <si>
    <t>Inflation rate</t>
  </si>
  <si>
    <t>Unemployment rate</t>
  </si>
  <si>
    <t>Interest rate</t>
  </si>
  <si>
    <t>Long Description</t>
  </si>
  <si>
    <t>Short Desc</t>
  </si>
  <si>
    <t xml:space="preserve">Notes: </t>
  </si>
  <si>
    <t>Inflation is GDP price deflator (GDPDEF) annual change</t>
  </si>
  <si>
    <t>UEMPLT5</t>
  </si>
  <si>
    <t>UEMP5TO14</t>
  </si>
  <si>
    <t>UEMP15OV</t>
  </si>
  <si>
    <t>UEMP15T26</t>
  </si>
  <si>
    <t>UEMP27OV</t>
  </si>
  <si>
    <t>Civilians Unemployed - Less Than 5 Weeks</t>
  </si>
  <si>
    <t>Civilian Unemployed for 5-14 Weeks</t>
  </si>
  <si>
    <t>Civilians Unemployed - 15 Weeks &amp; Over</t>
  </si>
  <si>
    <t>Civilians Unemployed for 15-26 Weeks</t>
  </si>
  <si>
    <t>Civilians Unemployed for 27 Weeks and Over</t>
  </si>
  <si>
    <t>1948Q1</t>
  </si>
  <si>
    <t>1948Q2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</si>
  <si>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</si>
  <si>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</si>
  <si>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</si>
  <si>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</si>
  <si>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</si>
  <si>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</si>
  <si>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</si>
  <si>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</si>
  <si>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</si>
  <si>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</si>
  <si>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</si>
  <si>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</si>
  <si>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</si>
  <si>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</si>
  <si>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</si>
  <si>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</si>
  <si>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</si>
  <si>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</si>
  <si>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</si>
  <si>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</si>
  <si>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</si>
  <si>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</si>
  <si>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</si>
  <si>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</si>
  <si>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</si>
  <si>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</si>
  <si>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</si>
  <si>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</si>
  <si>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</si>
  <si>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</si>
  <si>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</si>
  <si>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</si>
  <si>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</si>
  <si>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</si>
  <si>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</si>
  <si>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</si>
  <si>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</si>
  <si>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</si>
  <si>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</si>
  <si>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</si>
  <si>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</si>
  <si>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</si>
  <si>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TCDSL</t>
  </si>
  <si>
    <t>NAPM</t>
  </si>
  <si>
    <t>ISM Manufacturing: PMI Composite Index</t>
  </si>
  <si>
    <t>Manufacturing ISM Report on Business</t>
  </si>
  <si>
    <t>COMPNFB</t>
  </si>
  <si>
    <t>CMDEBT</t>
  </si>
  <si>
    <t>INDPRO</t>
  </si>
  <si>
    <t>HCOMPBS</t>
  </si>
  <si>
    <t>HOABS</t>
  </si>
  <si>
    <t>RCPHBS</t>
  </si>
  <si>
    <t>ULCBS</t>
  </si>
  <si>
    <t>HOANBS</t>
  </si>
  <si>
    <t>COMPRNFB</t>
  </si>
  <si>
    <t>ULCNFB</t>
  </si>
  <si>
    <t>Household Sector: Liabilites: Household Credit Market Debt Outstanding</t>
  </si>
  <si>
    <t>Industrial Production Index</t>
  </si>
  <si>
    <t>Business Sector: Compensation Per Hour</t>
  </si>
  <si>
    <t>Business Sector: Hours of All Persons</t>
  </si>
  <si>
    <t>Business Sector: Real Compensation Per Hour</t>
  </si>
  <si>
    <t>Business Sector: Unit Labor Cost</t>
  </si>
  <si>
    <t>Nonfarm Business Sector: Compensation Per Hour</t>
  </si>
  <si>
    <t>Nonfarm Business Sector: Hours of All Persons</t>
  </si>
  <si>
    <t>Nonfarm Business Sector: Real Compensation Per Hour</t>
  </si>
  <si>
    <t>Nonfarm Business Sector: Unit Labor Cost</t>
  </si>
  <si>
    <t>Z.1 Flow of Funds Accounts of the United States</t>
  </si>
  <si>
    <t>G.17 Industrial Production and Capacity Utilization</t>
  </si>
  <si>
    <t>Productivity and Costs</t>
  </si>
  <si>
    <t>No.</t>
  </si>
  <si>
    <t>sTB3MS</t>
  </si>
  <si>
    <t>TB3MS - FEDFUNDS</t>
  </si>
  <si>
    <t>sTB6MS</t>
  </si>
  <si>
    <t>TB6MS - FEDFUNDS</t>
  </si>
  <si>
    <t>sGS1</t>
  </si>
  <si>
    <t>GS1 - FEDFUNDS</t>
  </si>
  <si>
    <t>sGS3</t>
  </si>
  <si>
    <t>GS3 - FEDFUNDS</t>
  </si>
  <si>
    <t>sGS5</t>
  </si>
  <si>
    <t>GS5 - FEDFUNDS</t>
  </si>
  <si>
    <t>sGS10</t>
  </si>
  <si>
    <t>GS10 - FEDFUNDS</t>
  </si>
  <si>
    <t>sMPRIME</t>
  </si>
  <si>
    <t>MPRIME - FEDFUNDS</t>
  </si>
  <si>
    <t>sAAA</t>
  </si>
  <si>
    <t>AAA - FEDFUNDS</t>
  </si>
  <si>
    <t>sBAA</t>
  </si>
  <si>
    <t>BBB - FEDFUNDS</t>
  </si>
  <si>
    <t xml:space="preserve">HHSNTN  </t>
  </si>
  <si>
    <t>U. OF MICH. INDEX OF CONSUMER EXPECTATIONS(BCD-83)</t>
  </si>
  <si>
    <t xml:space="preserve">PMI     </t>
  </si>
  <si>
    <t>PURCHASING MANAGERS' INDEX (SA)</t>
  </si>
  <si>
    <t xml:space="preserve">PMNO    </t>
  </si>
  <si>
    <t>NAPM NEW ORDERS INDEX (PERCENT)</t>
  </si>
  <si>
    <t xml:space="preserve">PMDEL   </t>
  </si>
  <si>
    <t>NAPM VENDOR DELIVERIES INDEX (PERCENT)</t>
  </si>
  <si>
    <t xml:space="preserve">PMNV    </t>
  </si>
  <si>
    <t>NAPM INVENTORIES INDEX (PERCENT)</t>
  </si>
  <si>
    <t xml:space="preserve">MOCMQ   </t>
  </si>
  <si>
    <t>NEW ORDERS (NET) - CONSUMER GOODS &amp; MATERIALS, 1996 DOLLARS (BCI)</t>
  </si>
  <si>
    <t xml:space="preserve">MSONDQ  </t>
  </si>
  <si>
    <t>NEW ORDERS, NONDEFENSE CAPITAL GOODS, IN 1996 DOLLARS (BCI)</t>
  </si>
  <si>
    <t>Consumer expect</t>
  </si>
  <si>
    <t>PMI</t>
  </si>
  <si>
    <t>NAPM new ordrs</t>
  </si>
  <si>
    <t>NAPM vendor del</t>
  </si>
  <si>
    <t>NAPM Invent</t>
  </si>
  <si>
    <t>Orders (ConsGoods)</t>
  </si>
  <si>
    <t>Orders (NDCapGoods)</t>
  </si>
  <si>
    <t>Unemployment comes from the monthly total unemployment (UNRATE) variable, averaged over the quarter</t>
  </si>
  <si>
    <t>Interest Rate is Federal Funds rate which is also initially monthly and quarterly values are averages of three months</t>
  </si>
  <si>
    <t>Notes:</t>
  </si>
  <si>
    <t>Quarterly X are the (quarterly) data used to extract factors</t>
  </si>
  <si>
    <t>Quarterly Y are the 3 series that enter the VAR without a factor structure.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</si>
</sst>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10"/>
      <color indexed="8"/>
      <name val="Arial"/>
      <family val="2"/>
      <charset val="161"/>
    </font>
    <font>
      <sz val="10"/>
      <color indexed="8"/>
      <name val="Arial"/>
      <family val="2"/>
    </font>
    <font>
      <b/>
      <sz val="10"/>
      <color indexed="8"/>
      <name val="Arial"/>
      <family val="2"/>
      <charset val="161"/>
    </font>
    <font>
      <b/>
      <sz val="10"/>
      <name val="Arial"/>
      <family val="2"/>
      <charset val="161"/>
    </font>
    <font>
      <b/>
      <sz val="11"/>
      <color theme="0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/>
  </cellStyleXfs>
  <cellXfs count="67">
    <xf numFmtId="0" fontId="0" fillId="0" borderId="0" xfId="0"/>
    <xf numFmtId="2" fontId="1" fillId="3" borderId="1" xfId="2" applyNumberFormat="1" applyFont="1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2" fontId="0" fillId="3" borderId="1" xfId="2" applyNumberFormat="1" applyFont="1" applyBorder="1" applyProtection="1">
      <protection locked="0"/>
    </xf>
    <xf numFmtId="0" fontId="6" fillId="0" borderId="0" xfId="0" applyFont="1"/>
    <xf numFmtId="0" fontId="6" fillId="0" borderId="0" xfId="0" applyFont="1" applyProtection="1"/>
    <xf numFmtId="0" fontId="6" fillId="0" borderId="0" xfId="0" applyFont="1" applyAlignment="1">
      <alignment vertical="top" wrapText="1"/>
    </xf>
    <xf numFmtId="0" fontId="3" fillId="0" borderId="0" xfId="0" applyFont="1"/>
    <xf numFmtId="0" fontId="2" fillId="2" borderId="1" xfId="1" applyBorder="1"/>
    <xf numFmtId="0" fontId="1" fillId="3" borderId="1" xfId="2" applyBorder="1" applyAlignment="1" applyProtection="1">
      <alignment horizontal="left"/>
      <protection locked="0"/>
    </xf>
    <xf numFmtId="0" fontId="1" fillId="3" borderId="1" xfId="2" applyBorder="1"/>
    <xf numFmtId="0" fontId="2" fillId="2" borderId="1" xfId="1" applyBorder="1" applyAlignment="1" applyProtection="1">
      <alignment horizontal="left"/>
      <protection locked="0"/>
    </xf>
    <xf numFmtId="0" fontId="2" fillId="2" borderId="1" xfId="1" applyBorder="1" applyProtection="1">
      <protection locked="0"/>
    </xf>
    <xf numFmtId="0" fontId="2" fillId="2" borderId="1" xfId="1" applyBorder="1" applyAlignment="1" applyProtection="1"/>
    <xf numFmtId="0" fontId="1" fillId="3" borderId="1" xfId="2" applyNumberFormat="1" applyBorder="1" applyAlignment="1" applyProtection="1">
      <alignment horizontal="left" vertical="top" wrapText="1"/>
      <protection locked="0"/>
    </xf>
    <xf numFmtId="0" fontId="1" fillId="3" borderId="1" xfId="2" applyBorder="1" applyProtection="1"/>
    <xf numFmtId="0" fontId="1" fillId="3" borderId="1" xfId="2" applyBorder="1" applyProtection="1">
      <protection locked="0"/>
    </xf>
    <xf numFmtId="0" fontId="1" fillId="3" borderId="1" xfId="2" applyBorder="1" applyAlignment="1">
      <alignment vertical="top" wrapText="1"/>
    </xf>
    <xf numFmtId="1" fontId="1" fillId="3" borderId="1" xfId="2" applyNumberFormat="1" applyBorder="1" applyAlignment="1" applyProtection="1">
      <protection locked="0"/>
    </xf>
    <xf numFmtId="0" fontId="1" fillId="3" borderId="1" xfId="2" applyBorder="1" applyAlignment="1" applyProtection="1">
      <alignment vertical="center"/>
      <protection locked="0"/>
    </xf>
    <xf numFmtId="0" fontId="1" fillId="3" borderId="1" xfId="2" applyBorder="1" applyAlignment="1" applyProtection="1">
      <alignment vertical="top" wrapText="1"/>
    </xf>
    <xf numFmtId="0" fontId="1" fillId="3" borderId="1" xfId="2" applyBorder="1" applyAlignment="1" applyProtection="1"/>
    <xf numFmtId="166" fontId="0" fillId="0" borderId="1" xfId="0" applyNumberFormat="1" applyBorder="1" applyProtection="1">
      <protection locked="0"/>
    </xf>
    <xf numFmtId="165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0" fontId="1" fillId="3" borderId="1" xfId="2" applyNumberFormat="1" applyBorder="1" applyAlignment="1">
      <alignment horizontal="left" vertical="top" wrapText="1"/>
    </xf>
    <xf numFmtId="0" fontId="1" fillId="3" borderId="1" xfId="2" applyBorder="1" applyAlignment="1" applyProtection="1">
      <alignment horizontal="left" vertical="top" wrapText="1"/>
      <protection locked="0"/>
    </xf>
    <xf numFmtId="0" fontId="1" fillId="3" borderId="1" xfId="2" applyBorder="1" applyAlignment="1">
      <alignment horizontal="left" vertical="top" wrapText="1"/>
    </xf>
    <xf numFmtId="0" fontId="6" fillId="0" borderId="0" xfId="0" applyFont="1" applyAlignment="1" applyProtection="1">
      <alignment vertical="top" wrapText="1"/>
    </xf>
    <xf numFmtId="0" fontId="7" fillId="0" borderId="1" xfId="0" applyFont="1" applyBorder="1"/>
    <xf numFmtId="0" fontId="5" fillId="0" borderId="1" xfId="0" applyFont="1" applyBorder="1" applyAlignment="1">
      <alignment vertical="top" wrapText="1"/>
    </xf>
    <xf numFmtId="167" fontId="0" fillId="0" borderId="0" xfId="0" applyNumberFormat="1" applyProtection="1">
      <protection locked="0"/>
    </xf>
    <xf numFmtId="0" fontId="5" fillId="0" borderId="1" xfId="0" applyFont="1" applyBorder="1"/>
    <xf numFmtId="0" fontId="4" fillId="0" borderId="1" xfId="0" applyFont="1" applyBorder="1"/>
    <xf numFmtId="2" fontId="3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 applyProtection="1">
      <alignment horizontal="left"/>
      <protection locked="0"/>
    </xf>
    <xf numFmtId="0" fontId="0" fillId="0" borderId="0" xfId="0" applyAlignment="1">
      <alignment horizontal="left"/>
    </xf>
    <xf numFmtId="165" fontId="0" fillId="0" borderId="1" xfId="0" applyNumberFormat="1" applyBorder="1" applyProtection="1">
      <protection locked="0"/>
    </xf>
    <xf numFmtId="0" fontId="0" fillId="3" borderId="1" xfId="2" applyFont="1" applyBorder="1"/>
    <xf numFmtId="0" fontId="0" fillId="3" borderId="1" xfId="2" applyNumberFormat="1" applyFont="1" applyBorder="1" applyAlignment="1" applyProtection="1">
      <alignment horizontal="left" vertical="top" wrapText="1"/>
      <protection locked="0"/>
    </xf>
    <xf numFmtId="0" fontId="1" fillId="3" borderId="1" xfId="2" applyBorder="1" applyAlignment="1" applyProtection="1">
      <alignment horizontal="left" vertical="top"/>
      <protection locked="0"/>
    </xf>
    <xf numFmtId="1" fontId="1" fillId="3" borderId="1" xfId="2" applyNumberFormat="1" applyBorder="1"/>
    <xf numFmtId="1" fontId="1" fillId="3" borderId="1" xfId="2" applyNumberFormat="1" applyBorder="1" applyProtection="1">
      <protection locked="0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8" fillId="0" borderId="0" xfId="0" applyFont="1" applyBorder="1"/>
    <xf numFmtId="0" fontId="3" fillId="0" borderId="0" xfId="0" applyFont="1" applyBorder="1"/>
    <xf numFmtId="0" fontId="9" fillId="2" borderId="1" xfId="1" applyFont="1" applyBorder="1"/>
    <xf numFmtId="0" fontId="9" fillId="2" borderId="1" xfId="1" applyNumberFormat="1" applyFont="1" applyBorder="1" applyAlignment="1">
      <alignment horizontal="left" vertical="top" wrapText="1"/>
    </xf>
    <xf numFmtId="0" fontId="2" fillId="2" borderId="1" xfId="1" applyBorder="1" applyAlignment="1">
      <alignment horizontal="center"/>
    </xf>
    <xf numFmtId="0" fontId="9" fillId="2" borderId="1" xfId="1" applyFont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3" borderId="1" xfId="2" applyBorder="1" applyAlignment="1" applyProtection="1">
      <alignment horizontal="center"/>
    </xf>
    <xf numFmtId="1" fontId="1" fillId="3" borderId="1" xfId="2" applyNumberFormat="1" applyBorder="1" applyAlignment="1">
      <alignment horizontal="center"/>
    </xf>
    <xf numFmtId="0" fontId="1" fillId="3" borderId="1" xfId="2" applyBorder="1" applyAlignment="1" applyProtection="1">
      <alignment horizontal="center"/>
      <protection locked="0"/>
    </xf>
    <xf numFmtId="0" fontId="1" fillId="3" borderId="1" xfId="2" applyBorder="1" applyAlignment="1">
      <alignment horizontal="center" vertical="top" wrapText="1"/>
    </xf>
    <xf numFmtId="1" fontId="1" fillId="3" borderId="1" xfId="2" applyNumberFormat="1" applyBorder="1" applyAlignment="1" applyProtection="1">
      <alignment horizontal="center"/>
      <protection locked="0"/>
    </xf>
    <xf numFmtId="0" fontId="1" fillId="3" borderId="1" xfId="2" applyBorder="1" applyAlignment="1" applyProtection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0" xfId="3"/>
  </cellXfs>
  <cellStyles count="4">
    <cellStyle name="20% - Ênfase1" xfId="2" builtinId="30"/>
    <cellStyle name="Ênfase1" xfId="1" builtinId="29"/>
    <cellStyle name="Normal" xfId="0" builtinId="0"/>
    <cellStyle name="Normal_Sheet1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R252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10" sqref="G10:G12"/>
    </sheetView>
  </sheetViews>
  <sheetFormatPr defaultRowHeight="15" x14ac:dyDescent="0.25"/>
  <cols>
    <col min="1" max="1" width="11.5703125" style="43" customWidth="1"/>
    <col min="7" max="7" width="134" customWidth="1"/>
  </cols>
  <sheetData>
    <row r="1" spans="1:174" x14ac:dyDescent="0.25">
      <c r="A1" s="40" t="s">
        <v>464</v>
      </c>
      <c r="B1" s="2" t="s">
        <v>465</v>
      </c>
      <c r="C1" s="2" t="s">
        <v>466</v>
      </c>
      <c r="D1" s="2" t="s">
        <v>467</v>
      </c>
      <c r="F1" s="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2"/>
      <c r="X1" s="2"/>
      <c r="Y1" s="2"/>
      <c r="Z1" s="2"/>
      <c r="AA1" s="12"/>
      <c r="AB1" s="2"/>
      <c r="AC1" s="2"/>
      <c r="AD1" s="2"/>
      <c r="AE1" s="2"/>
      <c r="AF1" s="2"/>
      <c r="AG1" s="2"/>
      <c r="AH1" s="2"/>
      <c r="AI1" s="12"/>
      <c r="AJ1" s="2"/>
      <c r="AK1" s="1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12"/>
      <c r="BD1" s="12"/>
      <c r="BE1" s="2"/>
      <c r="BF1" s="2"/>
      <c r="BG1" s="2"/>
      <c r="BH1" s="2"/>
      <c r="BI1" s="12"/>
      <c r="BJ1" s="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2"/>
      <c r="CF1" s="2"/>
      <c r="CG1" s="2"/>
      <c r="CH1" s="2"/>
      <c r="CI1" s="5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12"/>
      <c r="CY1" s="12"/>
      <c r="CZ1" s="12"/>
      <c r="DA1" s="12"/>
      <c r="DB1" s="12"/>
      <c r="DC1" s="2"/>
      <c r="DD1" s="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2"/>
      <c r="DS1" s="12"/>
      <c r="DT1" s="12"/>
      <c r="DU1" s="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2"/>
      <c r="EL1" s="2"/>
      <c r="EM1" s="2"/>
      <c r="EN1" s="2"/>
      <c r="EO1" s="2"/>
      <c r="EP1" s="2"/>
      <c r="EQ1" s="2"/>
      <c r="ER1" s="2"/>
      <c r="ES1" s="2"/>
      <c r="ET1" s="2"/>
      <c r="EU1" s="12"/>
      <c r="EV1" s="12"/>
      <c r="EW1" s="12"/>
      <c r="EX1" s="2"/>
      <c r="EY1" s="2"/>
      <c r="EZ1" s="2"/>
      <c r="FA1" s="12"/>
      <c r="FB1" s="12"/>
      <c r="FC1" s="12"/>
      <c r="FD1" s="12"/>
      <c r="FE1" s="12"/>
      <c r="FF1" s="12"/>
      <c r="FG1" s="12"/>
      <c r="FH1" s="12"/>
      <c r="FI1" s="12"/>
      <c r="FJ1" s="2"/>
      <c r="FK1" s="2"/>
      <c r="FL1" s="2"/>
      <c r="FM1" s="2"/>
      <c r="FN1" s="12"/>
      <c r="FO1" s="12"/>
      <c r="FP1" s="12"/>
      <c r="FQ1" s="12"/>
      <c r="FR1" s="2"/>
    </row>
    <row r="2" spans="1:174" x14ac:dyDescent="0.25">
      <c r="A2" s="40" t="s">
        <v>468</v>
      </c>
      <c r="B2" s="2"/>
      <c r="C2" s="2"/>
      <c r="D2" s="2"/>
      <c r="F2" s="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2"/>
      <c r="Y2" s="2"/>
      <c r="Z2" s="2"/>
      <c r="AA2" s="12"/>
      <c r="AB2" s="12"/>
      <c r="AC2" s="2"/>
      <c r="AD2" s="12"/>
      <c r="AE2" s="12"/>
      <c r="AF2" s="12"/>
      <c r="AG2" s="12"/>
      <c r="AH2" s="12"/>
      <c r="AI2" s="11"/>
      <c r="AJ2" s="2"/>
      <c r="AK2" s="1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11"/>
      <c r="BD2" s="12"/>
      <c r="BE2" s="2"/>
      <c r="BF2" s="2"/>
      <c r="BG2" s="2"/>
      <c r="BH2" s="2"/>
      <c r="BI2" s="12"/>
      <c r="BJ2" s="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1"/>
      <c r="BZ2" s="11"/>
      <c r="CA2" s="11"/>
      <c r="CB2" s="11"/>
      <c r="CC2" s="11"/>
      <c r="CD2" s="11"/>
      <c r="CE2" s="2"/>
      <c r="CF2" s="2"/>
      <c r="CG2" s="2"/>
      <c r="CH2" s="2"/>
      <c r="CI2" s="2"/>
      <c r="CJ2" s="2"/>
      <c r="CK2" s="2"/>
      <c r="CL2" s="2"/>
      <c r="CM2" s="2"/>
      <c r="CN2" s="5"/>
      <c r="CO2" s="2"/>
      <c r="CP2" s="2"/>
      <c r="CQ2" s="2"/>
      <c r="CR2" s="2"/>
      <c r="CS2" s="2"/>
      <c r="CT2" s="2"/>
      <c r="CU2" s="2"/>
      <c r="CV2" s="2"/>
      <c r="CW2" s="2"/>
      <c r="CX2" s="12"/>
      <c r="CY2" s="12"/>
      <c r="CZ2" s="12"/>
      <c r="DA2" s="12"/>
      <c r="DB2" s="12"/>
      <c r="DC2" s="5"/>
      <c r="DD2" s="2"/>
      <c r="DE2" s="12"/>
      <c r="DF2" s="12"/>
      <c r="DG2" s="12"/>
      <c r="DH2" s="11"/>
      <c r="DI2" s="12"/>
      <c r="DJ2" s="12"/>
      <c r="DK2" s="12"/>
      <c r="DL2" s="12"/>
      <c r="DM2" s="12"/>
      <c r="DN2" s="12"/>
      <c r="DO2" s="12"/>
      <c r="DP2" s="12"/>
      <c r="DQ2" s="12"/>
      <c r="DR2" s="2"/>
      <c r="DS2" s="12"/>
      <c r="DT2" s="12"/>
      <c r="DU2" s="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2"/>
      <c r="EL2" s="2"/>
      <c r="EM2" s="2"/>
      <c r="EN2" s="2"/>
      <c r="EO2" s="2"/>
      <c r="EP2" s="2"/>
      <c r="EQ2" s="2"/>
      <c r="ER2" s="2"/>
      <c r="ES2" s="2"/>
      <c r="ET2" s="2"/>
      <c r="EU2" s="12"/>
      <c r="EV2" s="12"/>
      <c r="EW2" s="12"/>
      <c r="EX2" s="2"/>
      <c r="EY2" s="2"/>
      <c r="EZ2" s="2"/>
      <c r="FA2" s="12"/>
      <c r="FB2" s="12"/>
      <c r="FC2" s="12"/>
      <c r="FD2" s="12"/>
      <c r="FE2" s="12"/>
      <c r="FF2" s="12"/>
      <c r="FG2" s="12"/>
      <c r="FH2" s="12"/>
      <c r="FI2" s="12"/>
      <c r="FJ2" s="2"/>
      <c r="FK2" s="2"/>
      <c r="FL2" s="2"/>
      <c r="FM2" s="2"/>
      <c r="FN2" s="12"/>
      <c r="FO2" s="12"/>
      <c r="FP2" s="12"/>
      <c r="FQ2" s="12"/>
      <c r="FR2" s="2"/>
    </row>
    <row r="3" spans="1:174" x14ac:dyDescent="0.25">
      <c r="A3" s="40" t="s">
        <v>469</v>
      </c>
      <c r="B3" s="2"/>
      <c r="D3" s="2"/>
      <c r="F3" s="2"/>
      <c r="X3" s="2"/>
      <c r="Y3" s="2"/>
      <c r="Z3" s="2"/>
      <c r="AV3" s="2"/>
      <c r="AW3" s="2"/>
      <c r="AX3" s="2"/>
      <c r="AY3" s="2"/>
      <c r="AZ3" s="2"/>
      <c r="BB3" s="2"/>
      <c r="BE3" s="2"/>
      <c r="BF3" s="2"/>
      <c r="BJ3" s="2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2"/>
      <c r="CV3" s="2"/>
      <c r="CW3" s="5"/>
      <c r="DC3" s="5"/>
      <c r="DD3" s="5"/>
      <c r="DR3" s="5"/>
      <c r="DU3" s="5"/>
      <c r="EK3" s="2"/>
      <c r="EL3" s="2"/>
      <c r="EM3" s="2"/>
      <c r="EN3" s="2"/>
      <c r="EO3" s="2"/>
      <c r="EP3" s="2"/>
      <c r="EQ3" s="2"/>
      <c r="ER3" s="2"/>
      <c r="ES3" s="2"/>
      <c r="ET3" s="2"/>
      <c r="EY3" s="2"/>
      <c r="EZ3" s="2"/>
      <c r="FR3" s="2"/>
    </row>
    <row r="4" spans="1:174" x14ac:dyDescent="0.25">
      <c r="A4" s="40" t="s">
        <v>3</v>
      </c>
      <c r="B4" s="5"/>
      <c r="C4" s="9"/>
      <c r="D4" s="5"/>
      <c r="F4" s="5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5"/>
      <c r="Z4" s="5"/>
      <c r="AA4" s="9"/>
      <c r="AB4" s="9"/>
      <c r="AC4" s="9"/>
      <c r="AD4" s="9"/>
      <c r="AE4" s="9"/>
      <c r="AF4" s="9"/>
      <c r="AG4" s="9"/>
      <c r="AH4" s="9"/>
      <c r="AI4" s="11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10"/>
      <c r="AW4" s="10"/>
      <c r="AX4" s="10"/>
      <c r="AY4" s="10"/>
      <c r="AZ4" s="10"/>
      <c r="BA4" s="9"/>
      <c r="BB4" s="10"/>
      <c r="BC4" s="11"/>
      <c r="BD4" s="9"/>
      <c r="BE4" s="5"/>
      <c r="BF4" s="5"/>
      <c r="BG4" s="9"/>
      <c r="BH4" s="11"/>
      <c r="BI4" s="9"/>
      <c r="BJ4" s="5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11"/>
      <c r="BZ4" s="11"/>
      <c r="CA4" s="11"/>
      <c r="CB4" s="11"/>
      <c r="CC4" s="11"/>
      <c r="CD4" s="11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11"/>
      <c r="CY4" s="11"/>
      <c r="CZ4" s="11"/>
      <c r="DA4" s="11"/>
      <c r="DB4" s="11"/>
      <c r="DC4" s="34"/>
      <c r="DD4" s="5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34"/>
      <c r="DS4" s="11"/>
      <c r="DT4" s="11"/>
      <c r="DU4" s="34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5"/>
      <c r="EL4" s="5"/>
      <c r="EM4" s="5"/>
      <c r="EN4" s="5"/>
      <c r="EO4" s="5"/>
      <c r="EP4" s="5"/>
      <c r="EQ4" s="5"/>
      <c r="ER4" s="5"/>
      <c r="ES4" s="5"/>
      <c r="ET4" s="5"/>
      <c r="EU4" s="11"/>
      <c r="EV4" s="11"/>
      <c r="EW4" s="11"/>
      <c r="EX4" s="11"/>
      <c r="EY4" s="34"/>
      <c r="EZ4" s="34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5"/>
    </row>
    <row r="5" spans="1:174" ht="13.5" customHeight="1" x14ac:dyDescent="0.25">
      <c r="A5" s="40" t="s">
        <v>5</v>
      </c>
      <c r="B5" s="5"/>
      <c r="C5" s="9"/>
      <c r="D5" s="5"/>
      <c r="F5" s="5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10"/>
      <c r="AA5" s="9"/>
      <c r="AB5" s="9"/>
      <c r="AC5" s="9"/>
      <c r="AD5" s="9"/>
      <c r="AE5" s="9"/>
      <c r="AF5" s="9"/>
      <c r="AG5" s="9"/>
      <c r="AH5" s="9"/>
      <c r="AI5" s="11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10"/>
      <c r="AW5" s="10"/>
      <c r="AX5" s="10"/>
      <c r="AY5" s="10"/>
      <c r="AZ5" s="10"/>
      <c r="BA5" s="9"/>
      <c r="BB5" s="10"/>
      <c r="BC5" s="11"/>
      <c r="BD5" s="9"/>
      <c r="BE5" s="10"/>
      <c r="BF5" s="10"/>
      <c r="BG5" s="9"/>
      <c r="BH5" s="11"/>
      <c r="BI5" s="9"/>
      <c r="BJ5" s="5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11"/>
      <c r="BZ5" s="11"/>
      <c r="CA5" s="11"/>
      <c r="CB5" s="11"/>
      <c r="CC5" s="11"/>
      <c r="CD5" s="11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11"/>
      <c r="CY5" s="11"/>
      <c r="CZ5" s="11"/>
      <c r="DA5" s="11"/>
      <c r="DB5" s="11"/>
      <c r="DC5" s="34"/>
      <c r="DD5" s="34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34"/>
      <c r="DS5" s="11"/>
      <c r="DT5" s="11"/>
      <c r="DU5" s="34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5"/>
      <c r="EL5" s="5"/>
      <c r="EM5" s="5"/>
      <c r="EN5" s="5"/>
      <c r="EO5" s="5"/>
      <c r="EP5" s="5"/>
      <c r="EQ5" s="5"/>
      <c r="ER5" s="5"/>
      <c r="ES5" s="5"/>
      <c r="ET5" s="5"/>
      <c r="EU5" s="11"/>
      <c r="EV5" s="11"/>
      <c r="EW5" s="11"/>
      <c r="EX5" s="11"/>
      <c r="EY5" s="34"/>
      <c r="EZ5" s="34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5"/>
    </row>
    <row r="6" spans="1:174" x14ac:dyDescent="0.25">
      <c r="A6" s="40" t="s">
        <v>6</v>
      </c>
      <c r="B6" s="5"/>
      <c r="C6" s="9"/>
      <c r="D6" s="5"/>
      <c r="F6" s="5"/>
      <c r="H6" s="9"/>
      <c r="I6" s="9"/>
      <c r="J6" s="12"/>
      <c r="K6" s="9"/>
      <c r="L6" s="11"/>
      <c r="M6" s="9"/>
      <c r="N6" s="9"/>
      <c r="O6" s="9"/>
      <c r="P6" s="9"/>
      <c r="Q6" s="12"/>
      <c r="R6" s="9"/>
      <c r="S6" s="11"/>
      <c r="T6" s="9"/>
      <c r="U6" s="9"/>
      <c r="V6" s="9"/>
      <c r="W6" s="9"/>
      <c r="X6" s="10"/>
      <c r="Y6" s="10"/>
      <c r="Z6" s="10"/>
      <c r="AA6" s="12"/>
      <c r="AB6" s="9"/>
      <c r="AC6" s="11"/>
      <c r="AD6" s="9"/>
      <c r="AE6" s="9"/>
      <c r="AF6" s="9"/>
      <c r="AG6" s="9"/>
      <c r="AH6" s="12"/>
      <c r="AI6" s="9"/>
      <c r="AJ6" s="11"/>
      <c r="AK6" s="9"/>
      <c r="AL6" s="9"/>
      <c r="AM6" s="9"/>
      <c r="AN6" s="9"/>
      <c r="AO6" s="12"/>
      <c r="AP6" s="9"/>
      <c r="AQ6" s="11"/>
      <c r="AR6" s="9"/>
      <c r="AS6" s="9"/>
      <c r="AT6" s="9"/>
      <c r="AU6" s="9"/>
      <c r="AV6" s="10"/>
      <c r="AW6" s="10"/>
      <c r="AX6" s="10"/>
      <c r="AY6" s="10"/>
      <c r="AZ6" s="10"/>
      <c r="BA6" s="12"/>
      <c r="BB6" s="10"/>
      <c r="BC6" s="9"/>
      <c r="BD6" s="11"/>
      <c r="BE6" s="10"/>
      <c r="BF6" s="5"/>
      <c r="BG6" s="9"/>
      <c r="BH6" s="9"/>
      <c r="BI6" s="9"/>
      <c r="BJ6" s="10"/>
      <c r="BK6" s="9"/>
      <c r="BL6" s="12"/>
      <c r="BM6" s="9"/>
      <c r="BN6" s="11"/>
      <c r="BO6" s="9"/>
      <c r="BP6" s="9"/>
      <c r="BQ6" s="9"/>
      <c r="BR6" s="9"/>
      <c r="BS6" s="12"/>
      <c r="BT6" s="9"/>
      <c r="BU6" s="11"/>
      <c r="BV6" s="9"/>
      <c r="BW6" s="9"/>
      <c r="BX6" s="9"/>
      <c r="BY6" s="9"/>
      <c r="BZ6" s="12"/>
      <c r="CA6" s="9"/>
      <c r="CB6" s="11"/>
      <c r="CC6" s="9"/>
      <c r="CD6" s="9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9"/>
      <c r="CY6" s="9"/>
      <c r="CZ6" s="12"/>
      <c r="DA6" s="9"/>
      <c r="DB6" s="11"/>
      <c r="DC6" s="10"/>
      <c r="DD6" s="10"/>
      <c r="DE6" s="9"/>
      <c r="DF6" s="9"/>
      <c r="DG6" s="9"/>
      <c r="DH6" s="9"/>
      <c r="DI6" s="11"/>
      <c r="DJ6" s="9"/>
      <c r="DK6" s="9"/>
      <c r="DL6" s="9"/>
      <c r="DM6" s="9"/>
      <c r="DN6" s="12"/>
      <c r="DO6" s="9"/>
      <c r="DP6" s="11"/>
      <c r="DQ6" s="9"/>
      <c r="DR6" s="10"/>
      <c r="DS6" s="9"/>
      <c r="DT6" s="9"/>
      <c r="DU6" s="10"/>
      <c r="DV6" s="9"/>
      <c r="DW6" s="12"/>
      <c r="DX6" s="9"/>
      <c r="DY6" s="11"/>
      <c r="DZ6" s="9"/>
      <c r="EA6" s="9"/>
      <c r="EB6" s="9"/>
      <c r="EC6" s="9"/>
      <c r="ED6" s="12"/>
      <c r="EE6" s="9"/>
      <c r="EF6" s="11"/>
      <c r="EG6" s="9"/>
      <c r="EH6" s="9"/>
      <c r="EI6" s="9"/>
      <c r="EJ6" s="9"/>
      <c r="EK6" s="5"/>
      <c r="EL6" s="5"/>
      <c r="EM6" s="5"/>
      <c r="EN6" s="5"/>
      <c r="EO6" s="5"/>
      <c r="EP6" s="5"/>
      <c r="EQ6" s="5"/>
      <c r="ER6" s="5"/>
      <c r="ES6" s="5"/>
      <c r="ET6" s="5"/>
      <c r="EU6" s="9"/>
      <c r="EV6" s="9"/>
      <c r="EW6" s="9"/>
      <c r="EX6" s="12"/>
      <c r="EY6" s="10"/>
      <c r="EZ6" s="10"/>
      <c r="FA6" s="9"/>
      <c r="FB6" s="11"/>
      <c r="FC6" s="9"/>
      <c r="FD6" s="9"/>
      <c r="FE6" s="9"/>
      <c r="FF6" s="9"/>
      <c r="FG6" s="12"/>
      <c r="FH6" s="9"/>
      <c r="FI6" s="11"/>
      <c r="FJ6" s="9"/>
      <c r="FK6" s="9"/>
      <c r="FL6" s="9"/>
      <c r="FM6" s="9"/>
      <c r="FN6" s="12"/>
      <c r="FO6" s="9"/>
      <c r="FP6" s="11"/>
      <c r="FQ6" s="9"/>
      <c r="FR6" s="10"/>
    </row>
    <row r="7" spans="1:174" x14ac:dyDescent="0.25">
      <c r="A7" s="41">
        <v>1948</v>
      </c>
      <c r="B7" s="37">
        <v>6.66005</v>
      </c>
      <c r="C7" s="12">
        <v>3.4</v>
      </c>
      <c r="D7" s="7">
        <v>0.97</v>
      </c>
      <c r="F7" s="7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5"/>
      <c r="X7" s="5"/>
      <c r="Y7" s="4"/>
      <c r="Z7" s="4"/>
      <c r="AA7" s="12"/>
      <c r="AB7" s="4"/>
      <c r="AC7" s="4"/>
      <c r="AD7" s="5"/>
      <c r="AE7" s="5"/>
      <c r="AF7" s="5"/>
      <c r="AG7" s="5"/>
      <c r="AH7" s="5"/>
      <c r="AI7" s="12"/>
      <c r="AJ7" s="5"/>
      <c r="AK7" s="5"/>
      <c r="AL7" s="5"/>
      <c r="AM7" s="5"/>
      <c r="AN7" s="5"/>
      <c r="AO7" s="5"/>
      <c r="AP7" s="5"/>
      <c r="AQ7" s="5"/>
      <c r="AR7" s="5"/>
      <c r="AS7" s="4"/>
      <c r="AT7" s="4"/>
      <c r="AU7" s="5"/>
      <c r="AV7" s="5"/>
      <c r="AW7" s="5"/>
      <c r="AX7" s="5"/>
      <c r="AY7" s="5"/>
      <c r="AZ7" s="5"/>
      <c r="BA7" s="5"/>
      <c r="BB7" s="5"/>
      <c r="BC7" s="12"/>
      <c r="BD7" s="12"/>
      <c r="BE7" s="6"/>
      <c r="BF7" s="6"/>
      <c r="BG7" s="4"/>
      <c r="BH7" s="4"/>
      <c r="BI7" s="12"/>
      <c r="BJ7" s="5"/>
      <c r="BK7" s="5"/>
      <c r="BL7" s="5"/>
      <c r="BM7" s="5"/>
      <c r="BN7" s="5"/>
      <c r="BO7" s="5"/>
      <c r="BP7" s="12"/>
      <c r="BQ7" s="12"/>
      <c r="BR7" s="12"/>
      <c r="BS7" s="12"/>
      <c r="BT7" s="12"/>
      <c r="BU7" s="4"/>
      <c r="BV7" s="12"/>
      <c r="BW7" s="12"/>
      <c r="BX7" s="12"/>
      <c r="BY7" s="12"/>
      <c r="BZ7" s="12"/>
      <c r="CA7" s="12"/>
      <c r="CB7" s="12"/>
      <c r="CC7" s="12"/>
      <c r="CD7" s="12"/>
      <c r="CE7" s="4"/>
      <c r="CF7" s="4"/>
      <c r="CG7" s="4"/>
      <c r="CH7" s="4"/>
      <c r="CI7" s="4"/>
      <c r="CJ7" s="4"/>
      <c r="CK7" s="4"/>
      <c r="CL7" s="4"/>
      <c r="CM7" s="4"/>
      <c r="CN7" s="4"/>
      <c r="CO7" s="7"/>
      <c r="CP7" s="7"/>
      <c r="CQ7" s="7"/>
      <c r="CR7" s="7"/>
      <c r="CS7" s="7"/>
      <c r="CT7" s="5"/>
      <c r="CU7" s="7"/>
      <c r="CV7" s="7"/>
      <c r="CW7" s="5"/>
      <c r="CX7" s="12"/>
      <c r="CY7" s="12"/>
      <c r="CZ7" s="12"/>
      <c r="DA7" s="12"/>
      <c r="DB7" s="12"/>
      <c r="DC7" s="4"/>
      <c r="DD7" s="5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6"/>
      <c r="DP7" s="6"/>
      <c r="DQ7" s="6"/>
      <c r="DR7" s="6"/>
      <c r="DS7" s="6"/>
      <c r="DT7" s="6"/>
      <c r="DU7" s="6"/>
      <c r="DV7" s="6"/>
      <c r="DW7" s="6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4"/>
      <c r="EL7" s="4"/>
      <c r="EM7" s="4"/>
      <c r="EN7" s="4"/>
      <c r="EO7" s="4"/>
      <c r="EP7" s="4"/>
      <c r="EQ7" s="4"/>
      <c r="ER7" s="4"/>
      <c r="ES7" s="4"/>
      <c r="ET7" s="4"/>
      <c r="EU7" s="12"/>
      <c r="EV7" s="12"/>
      <c r="EW7" s="12"/>
      <c r="EX7" s="12"/>
      <c r="EY7" s="7"/>
      <c r="EZ7" s="7"/>
      <c r="FA7" s="12"/>
      <c r="FB7" s="12"/>
      <c r="FC7" s="12"/>
      <c r="FD7" s="12"/>
      <c r="FE7" s="12"/>
      <c r="FF7" s="12"/>
      <c r="FG7" s="12"/>
      <c r="FH7" s="12"/>
      <c r="FI7" s="12"/>
      <c r="FJ7" s="4"/>
      <c r="FK7" s="4"/>
      <c r="FL7" s="4"/>
      <c r="FM7" s="4"/>
      <c r="FN7" s="12"/>
      <c r="FO7" s="12"/>
      <c r="FP7" s="12"/>
      <c r="FQ7" s="12"/>
      <c r="FR7" s="7"/>
    </row>
    <row r="8" spans="1:174" x14ac:dyDescent="0.25">
      <c r="A8" s="41">
        <v>1948.25</v>
      </c>
      <c r="B8" s="37">
        <v>6.0343099999999996</v>
      </c>
      <c r="C8" s="12">
        <v>3.9</v>
      </c>
      <c r="D8" s="7">
        <v>1</v>
      </c>
      <c r="F8" s="7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5"/>
      <c r="X8" s="5"/>
      <c r="Y8" s="4"/>
      <c r="Z8" s="4"/>
      <c r="AA8" s="12"/>
      <c r="AB8" s="4"/>
      <c r="AC8" s="4"/>
      <c r="AD8" s="5"/>
      <c r="AE8" s="5"/>
      <c r="AF8" s="5"/>
      <c r="AG8" s="5"/>
      <c r="AH8" s="5"/>
      <c r="AI8" s="12"/>
      <c r="AJ8" s="5"/>
      <c r="AK8" s="5"/>
      <c r="AL8" s="5"/>
      <c r="AM8" s="5"/>
      <c r="AN8" s="5"/>
      <c r="AO8" s="5"/>
      <c r="AP8" s="5"/>
      <c r="AQ8" s="5"/>
      <c r="AR8" s="5"/>
      <c r="AS8" s="4"/>
      <c r="AT8" s="4"/>
      <c r="AU8" s="5"/>
      <c r="AV8" s="5"/>
      <c r="AW8" s="5"/>
      <c r="AX8" s="5"/>
      <c r="AY8" s="5"/>
      <c r="AZ8" s="5"/>
      <c r="BA8" s="5"/>
      <c r="BB8" s="5"/>
      <c r="BC8" s="12"/>
      <c r="BD8" s="12"/>
      <c r="BE8" s="6"/>
      <c r="BF8" s="6"/>
      <c r="BG8" s="4"/>
      <c r="BH8" s="4"/>
      <c r="BI8" s="12"/>
      <c r="BJ8" s="5"/>
      <c r="BK8" s="5"/>
      <c r="BL8" s="5"/>
      <c r="BM8" s="5"/>
      <c r="BN8" s="5"/>
      <c r="BO8" s="5"/>
      <c r="BP8" s="12"/>
      <c r="BQ8" s="12"/>
      <c r="BR8" s="12"/>
      <c r="BS8" s="12"/>
      <c r="BT8" s="12"/>
      <c r="BU8" s="4"/>
      <c r="BV8" s="12"/>
      <c r="BW8" s="12"/>
      <c r="BX8" s="12"/>
      <c r="BY8" s="12"/>
      <c r="BZ8" s="12"/>
      <c r="CA8" s="12"/>
      <c r="CB8" s="12"/>
      <c r="CC8" s="12"/>
      <c r="CD8" s="12"/>
      <c r="CE8" s="4"/>
      <c r="CF8" s="4"/>
      <c r="CG8" s="4"/>
      <c r="CH8" s="4"/>
      <c r="CI8" s="4"/>
      <c r="CJ8" s="4"/>
      <c r="CK8" s="4"/>
      <c r="CL8" s="4"/>
      <c r="CM8" s="4"/>
      <c r="CN8" s="4"/>
      <c r="CO8" s="7"/>
      <c r="CP8" s="7"/>
      <c r="CQ8" s="7"/>
      <c r="CR8" s="7"/>
      <c r="CS8" s="7"/>
      <c r="CT8" s="5"/>
      <c r="CU8" s="7"/>
      <c r="CV8" s="7"/>
      <c r="CW8" s="5"/>
      <c r="CX8" s="12"/>
      <c r="CY8" s="12"/>
      <c r="CZ8" s="12"/>
      <c r="DA8" s="12"/>
      <c r="DB8" s="12"/>
      <c r="DC8" s="4"/>
      <c r="DD8" s="5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6"/>
      <c r="DP8" s="6"/>
      <c r="DQ8" s="6"/>
      <c r="DR8" s="6"/>
      <c r="DS8" s="6"/>
      <c r="DT8" s="6"/>
      <c r="DU8" s="6"/>
      <c r="DV8" s="6"/>
      <c r="DW8" s="6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4"/>
      <c r="EL8" s="4"/>
      <c r="EM8" s="4"/>
      <c r="EN8" s="4"/>
      <c r="EO8" s="4"/>
      <c r="EP8" s="4"/>
      <c r="EQ8" s="4"/>
      <c r="ER8" s="4"/>
      <c r="ES8" s="4"/>
      <c r="ET8" s="4"/>
      <c r="EU8" s="12"/>
      <c r="EV8" s="12"/>
      <c r="EW8" s="12"/>
      <c r="EX8" s="12"/>
      <c r="EY8" s="7"/>
      <c r="EZ8" s="7"/>
      <c r="FA8" s="12"/>
      <c r="FB8" s="12"/>
      <c r="FC8" s="12"/>
      <c r="FD8" s="12"/>
      <c r="FE8" s="12"/>
      <c r="FF8" s="12"/>
      <c r="FG8" s="12"/>
      <c r="FH8" s="12"/>
      <c r="FI8" s="12"/>
      <c r="FJ8" s="4"/>
      <c r="FK8" s="4"/>
      <c r="FL8" s="4"/>
      <c r="FM8" s="4"/>
      <c r="FN8" s="12"/>
      <c r="FO8" s="12"/>
      <c r="FP8" s="12"/>
      <c r="FQ8" s="12"/>
      <c r="FR8" s="7"/>
    </row>
    <row r="9" spans="1:174" x14ac:dyDescent="0.25">
      <c r="A9" s="41">
        <v>1948.5</v>
      </c>
      <c r="B9" s="37">
        <v>6.1486200000000002</v>
      </c>
      <c r="C9" s="12">
        <v>3.6</v>
      </c>
      <c r="D9" s="7">
        <v>1</v>
      </c>
      <c r="F9" s="7"/>
      <c r="G9" s="35" t="s">
        <v>470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5"/>
      <c r="X9" s="5"/>
      <c r="Y9" s="4"/>
      <c r="Z9" s="4"/>
      <c r="AA9" s="12"/>
      <c r="AB9" s="4"/>
      <c r="AC9" s="4"/>
      <c r="AD9" s="5"/>
      <c r="AE9" s="5"/>
      <c r="AF9" s="5"/>
      <c r="AG9" s="5"/>
      <c r="AH9" s="5"/>
      <c r="AI9" s="12"/>
      <c r="AJ9" s="5"/>
      <c r="AK9" s="5"/>
      <c r="AL9" s="5"/>
      <c r="AM9" s="5"/>
      <c r="AN9" s="5"/>
      <c r="AO9" s="5"/>
      <c r="AP9" s="5"/>
      <c r="AQ9" s="5"/>
      <c r="AR9" s="5"/>
      <c r="AS9" s="4"/>
      <c r="AT9" s="4"/>
      <c r="AU9" s="5"/>
      <c r="AV9" s="5"/>
      <c r="AW9" s="5"/>
      <c r="AX9" s="5"/>
      <c r="AY9" s="5"/>
      <c r="AZ9" s="5"/>
      <c r="BA9" s="5"/>
      <c r="BB9" s="5"/>
      <c r="BC9" s="12"/>
      <c r="BD9" s="12"/>
      <c r="BE9" s="6"/>
      <c r="BF9" s="6"/>
      <c r="BG9" s="4"/>
      <c r="BH9" s="4"/>
      <c r="BI9" s="12"/>
      <c r="BJ9" s="5"/>
      <c r="BK9" s="5"/>
      <c r="BL9" s="5"/>
      <c r="BM9" s="5"/>
      <c r="BN9" s="5"/>
      <c r="BO9" s="5"/>
      <c r="BP9" s="12"/>
      <c r="BQ9" s="12"/>
      <c r="BR9" s="12"/>
      <c r="BS9" s="12"/>
      <c r="BT9" s="12"/>
      <c r="BU9" s="4"/>
      <c r="BV9" s="12"/>
      <c r="BW9" s="12"/>
      <c r="BX9" s="12"/>
      <c r="BY9" s="12"/>
      <c r="BZ9" s="12"/>
      <c r="CA9" s="12"/>
      <c r="CB9" s="12"/>
      <c r="CC9" s="12"/>
      <c r="CD9" s="12"/>
      <c r="CE9" s="4"/>
      <c r="CF9" s="4"/>
      <c r="CG9" s="4"/>
      <c r="CH9" s="4"/>
      <c r="CI9" s="4"/>
      <c r="CJ9" s="4"/>
      <c r="CK9" s="4"/>
      <c r="CL9" s="4"/>
      <c r="CM9" s="4"/>
      <c r="CN9" s="4"/>
      <c r="CO9" s="7"/>
      <c r="CP9" s="7"/>
      <c r="CQ9" s="7"/>
      <c r="CR9" s="7"/>
      <c r="CS9" s="7"/>
      <c r="CT9" s="5"/>
      <c r="CU9" s="7"/>
      <c r="CV9" s="7"/>
      <c r="CW9" s="5"/>
      <c r="CX9" s="12"/>
      <c r="CY9" s="12"/>
      <c r="CZ9" s="12"/>
      <c r="DA9" s="12"/>
      <c r="DB9" s="12"/>
      <c r="DC9" s="4"/>
      <c r="DD9" s="5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6"/>
      <c r="DP9" s="6"/>
      <c r="DQ9" s="6"/>
      <c r="DR9" s="6"/>
      <c r="DS9" s="6"/>
      <c r="DT9" s="6"/>
      <c r="DU9" s="6"/>
      <c r="DV9" s="6"/>
      <c r="DW9" s="6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4"/>
      <c r="EL9" s="4"/>
      <c r="EM9" s="4"/>
      <c r="EN9" s="4"/>
      <c r="EO9" s="4"/>
      <c r="EP9" s="4"/>
      <c r="EQ9" s="4"/>
      <c r="ER9" s="4"/>
      <c r="ES9" s="4"/>
      <c r="ET9" s="4"/>
      <c r="EU9" s="12"/>
      <c r="EV9" s="12"/>
      <c r="EW9" s="12"/>
      <c r="EX9" s="12"/>
      <c r="EY9" s="7"/>
      <c r="EZ9" s="7"/>
      <c r="FA9" s="12"/>
      <c r="FB9" s="12"/>
      <c r="FC9" s="12"/>
      <c r="FD9" s="12"/>
      <c r="FE9" s="12"/>
      <c r="FF9" s="12"/>
      <c r="FG9" s="12"/>
      <c r="FH9" s="12"/>
      <c r="FI9" s="12"/>
      <c r="FJ9" s="4"/>
      <c r="FK9" s="4"/>
      <c r="FL9" s="4"/>
      <c r="FM9" s="4"/>
      <c r="FN9" s="12"/>
      <c r="FO9" s="12"/>
      <c r="FP9" s="12"/>
      <c r="FQ9" s="12"/>
      <c r="FR9" s="7"/>
    </row>
    <row r="10" spans="1:174" x14ac:dyDescent="0.25">
      <c r="A10" s="41">
        <v>1948.75</v>
      </c>
      <c r="B10" s="37">
        <v>3.80261</v>
      </c>
      <c r="C10" s="12">
        <v>3.7</v>
      </c>
      <c r="D10" s="7">
        <v>1.1200000000000001</v>
      </c>
      <c r="F10" s="7"/>
      <c r="G10" s="36" t="s">
        <v>471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5"/>
      <c r="X10" s="5"/>
      <c r="Y10" s="4"/>
      <c r="Z10" s="4"/>
      <c r="AA10" s="12"/>
      <c r="AB10" s="4"/>
      <c r="AC10" s="4"/>
      <c r="AD10" s="5"/>
      <c r="AE10" s="5"/>
      <c r="AF10" s="5"/>
      <c r="AG10" s="5"/>
      <c r="AH10" s="5"/>
      <c r="AI10" s="12"/>
      <c r="AJ10" s="5"/>
      <c r="AK10" s="5"/>
      <c r="AL10" s="5"/>
      <c r="AM10" s="5"/>
      <c r="AN10" s="5"/>
      <c r="AO10" s="5"/>
      <c r="AP10" s="5"/>
      <c r="AQ10" s="5"/>
      <c r="AR10" s="5"/>
      <c r="AS10" s="4"/>
      <c r="AT10" s="4"/>
      <c r="AU10" s="5"/>
      <c r="AV10" s="5"/>
      <c r="AW10" s="5"/>
      <c r="AX10" s="5"/>
      <c r="AY10" s="5"/>
      <c r="AZ10" s="5"/>
      <c r="BA10" s="5"/>
      <c r="BB10" s="5"/>
      <c r="BC10" s="12"/>
      <c r="BD10" s="12"/>
      <c r="BE10" s="6"/>
      <c r="BF10" s="6"/>
      <c r="BG10" s="4"/>
      <c r="BH10" s="4"/>
      <c r="BI10" s="12"/>
      <c r="BJ10" s="5"/>
      <c r="BK10" s="5"/>
      <c r="BL10" s="5"/>
      <c r="BM10" s="5"/>
      <c r="BN10" s="5"/>
      <c r="BO10" s="5"/>
      <c r="BP10" s="12"/>
      <c r="BQ10" s="12"/>
      <c r="BR10" s="12"/>
      <c r="BS10" s="12"/>
      <c r="BT10" s="12"/>
      <c r="BU10" s="4"/>
      <c r="BV10" s="12"/>
      <c r="BW10" s="12"/>
      <c r="BX10" s="12"/>
      <c r="BY10" s="12"/>
      <c r="BZ10" s="12"/>
      <c r="CA10" s="12"/>
      <c r="CB10" s="12"/>
      <c r="CC10" s="12"/>
      <c r="CD10" s="12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7"/>
      <c r="CP10" s="7"/>
      <c r="CQ10" s="7"/>
      <c r="CR10" s="7"/>
      <c r="CS10" s="7"/>
      <c r="CT10" s="5"/>
      <c r="CU10" s="7"/>
      <c r="CV10" s="7"/>
      <c r="CW10" s="5"/>
      <c r="CX10" s="12"/>
      <c r="CY10" s="12"/>
      <c r="CZ10" s="12"/>
      <c r="DA10" s="12"/>
      <c r="DB10" s="12"/>
      <c r="DC10" s="4"/>
      <c r="DD10" s="5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6"/>
      <c r="DP10" s="6"/>
      <c r="DQ10" s="6"/>
      <c r="DR10" s="6"/>
      <c r="DS10" s="6"/>
      <c r="DT10" s="6"/>
      <c r="DU10" s="6"/>
      <c r="DV10" s="6"/>
      <c r="DW10" s="6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12"/>
      <c r="EV10" s="12"/>
      <c r="EW10" s="12"/>
      <c r="EX10" s="12"/>
      <c r="EY10" s="7"/>
      <c r="EZ10" s="7"/>
      <c r="FA10" s="12"/>
      <c r="FB10" s="12"/>
      <c r="FC10" s="12"/>
      <c r="FD10" s="12"/>
      <c r="FE10" s="12"/>
      <c r="FF10" s="12"/>
      <c r="FG10" s="12"/>
      <c r="FH10" s="12"/>
      <c r="FI10" s="12"/>
      <c r="FJ10" s="4"/>
      <c r="FK10" s="4"/>
      <c r="FL10" s="4"/>
      <c r="FM10" s="4"/>
      <c r="FN10" s="12"/>
      <c r="FO10" s="12"/>
      <c r="FP10" s="12"/>
      <c r="FQ10" s="12"/>
      <c r="FR10" s="7"/>
    </row>
    <row r="11" spans="1:174" x14ac:dyDescent="0.25">
      <c r="A11" s="41">
        <v>1949</v>
      </c>
      <c r="B11" s="37">
        <v>2.6069100000000001</v>
      </c>
      <c r="C11" s="12">
        <v>4.3</v>
      </c>
      <c r="D11" s="7">
        <v>1.17</v>
      </c>
      <c r="F11" s="7"/>
      <c r="G11" s="38" t="s">
        <v>593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5"/>
      <c r="X11" s="5"/>
      <c r="Y11" s="4"/>
      <c r="Z11" s="4"/>
      <c r="AA11" s="12"/>
      <c r="AB11" s="4"/>
      <c r="AC11" s="4"/>
      <c r="AD11" s="5"/>
      <c r="AE11" s="5"/>
      <c r="AF11" s="5"/>
      <c r="AG11" s="5"/>
      <c r="AH11" s="5"/>
      <c r="AI11" s="12"/>
      <c r="AJ11" s="5"/>
      <c r="AK11" s="5"/>
      <c r="AL11" s="5"/>
      <c r="AM11" s="5"/>
      <c r="AN11" s="5"/>
      <c r="AO11" s="5"/>
      <c r="AP11" s="5"/>
      <c r="AQ11" s="5"/>
      <c r="AR11" s="5"/>
      <c r="AS11" s="4"/>
      <c r="AT11" s="4"/>
      <c r="AU11" s="5"/>
      <c r="AV11" s="5"/>
      <c r="AW11" s="5"/>
      <c r="AX11" s="5"/>
      <c r="AY11" s="5"/>
      <c r="AZ11" s="5"/>
      <c r="BA11" s="5"/>
      <c r="BB11" s="5"/>
      <c r="BC11" s="12"/>
      <c r="BD11" s="12"/>
      <c r="BE11" s="6"/>
      <c r="BF11" s="6"/>
      <c r="BG11" s="4"/>
      <c r="BH11" s="4"/>
      <c r="BI11" s="12"/>
      <c r="BJ11" s="5"/>
      <c r="BK11" s="5"/>
      <c r="BL11" s="5"/>
      <c r="BM11" s="5"/>
      <c r="BN11" s="5"/>
      <c r="BO11" s="5"/>
      <c r="BP11" s="12"/>
      <c r="BQ11" s="12"/>
      <c r="BR11" s="12"/>
      <c r="BS11" s="12"/>
      <c r="BT11" s="12"/>
      <c r="BU11" s="4"/>
      <c r="BV11" s="12"/>
      <c r="BW11" s="12"/>
      <c r="BX11" s="12"/>
      <c r="BY11" s="12"/>
      <c r="BZ11" s="12"/>
      <c r="CA11" s="12"/>
      <c r="CB11" s="12"/>
      <c r="CC11" s="12"/>
      <c r="CD11" s="12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7"/>
      <c r="CP11" s="7"/>
      <c r="CQ11" s="7"/>
      <c r="CR11" s="7"/>
      <c r="CS11" s="7"/>
      <c r="CT11" s="5"/>
      <c r="CU11" s="7"/>
      <c r="CV11" s="7"/>
      <c r="CW11" s="5"/>
      <c r="CX11" s="12"/>
      <c r="CY11" s="12"/>
      <c r="CZ11" s="12"/>
      <c r="DA11" s="12"/>
      <c r="DB11" s="12"/>
      <c r="DC11" s="4"/>
      <c r="DD11" s="5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6"/>
      <c r="DP11" s="6"/>
      <c r="DQ11" s="6"/>
      <c r="DR11" s="6"/>
      <c r="DS11" s="6"/>
      <c r="DT11" s="6"/>
      <c r="DU11" s="6"/>
      <c r="DV11" s="6"/>
      <c r="DW11" s="6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12"/>
      <c r="EV11" s="12"/>
      <c r="EW11" s="12"/>
      <c r="EX11" s="12"/>
      <c r="EY11" s="7"/>
      <c r="EZ11" s="7"/>
      <c r="FA11" s="12"/>
      <c r="FB11" s="12"/>
      <c r="FC11" s="12"/>
      <c r="FD11" s="12"/>
      <c r="FE11" s="12"/>
      <c r="FF11" s="12"/>
      <c r="FG11" s="12"/>
      <c r="FH11" s="12"/>
      <c r="FI11" s="12"/>
      <c r="FJ11" s="4"/>
      <c r="FK11" s="4"/>
      <c r="FL11" s="4"/>
      <c r="FM11" s="4"/>
      <c r="FN11" s="12"/>
      <c r="FO11" s="12"/>
      <c r="FP11" s="12"/>
      <c r="FQ11" s="12"/>
      <c r="FR11" s="7"/>
    </row>
    <row r="12" spans="1:174" x14ac:dyDescent="0.25">
      <c r="A12" s="41">
        <v>1949.25</v>
      </c>
      <c r="B12" s="37">
        <v>0.59062000000000003</v>
      </c>
      <c r="C12" s="12">
        <v>5.3</v>
      </c>
      <c r="D12" s="7">
        <v>1.17</v>
      </c>
      <c r="F12" s="7"/>
      <c r="G12" s="39" t="s">
        <v>594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5"/>
      <c r="X12" s="5"/>
      <c r="Y12" s="4"/>
      <c r="Z12" s="4"/>
      <c r="AA12" s="12"/>
      <c r="AB12" s="4"/>
      <c r="AC12" s="4"/>
      <c r="AD12" s="5"/>
      <c r="AE12" s="5"/>
      <c r="AF12" s="5"/>
      <c r="AG12" s="5"/>
      <c r="AH12" s="5"/>
      <c r="AI12" s="12"/>
      <c r="AJ12" s="5"/>
      <c r="AK12" s="5"/>
      <c r="AL12" s="5"/>
      <c r="AM12" s="5"/>
      <c r="AN12" s="5"/>
      <c r="AO12" s="5"/>
      <c r="AP12" s="5"/>
      <c r="AQ12" s="5"/>
      <c r="AR12" s="5"/>
      <c r="AS12" s="4"/>
      <c r="AT12" s="4"/>
      <c r="AU12" s="5"/>
      <c r="AV12" s="5"/>
      <c r="AW12" s="5"/>
      <c r="AX12" s="5"/>
      <c r="AY12" s="5"/>
      <c r="AZ12" s="5"/>
      <c r="BA12" s="5"/>
      <c r="BB12" s="5"/>
      <c r="BC12" s="12"/>
      <c r="BD12" s="12"/>
      <c r="BE12" s="6"/>
      <c r="BF12" s="6"/>
      <c r="BG12" s="4"/>
      <c r="BH12" s="4"/>
      <c r="BI12" s="12"/>
      <c r="BJ12" s="5"/>
      <c r="BK12" s="5"/>
      <c r="BL12" s="5"/>
      <c r="BM12" s="5"/>
      <c r="BN12" s="5"/>
      <c r="BO12" s="5"/>
      <c r="BP12" s="12"/>
      <c r="BQ12" s="12"/>
      <c r="BR12" s="12"/>
      <c r="BS12" s="12"/>
      <c r="BT12" s="12"/>
      <c r="BU12" s="4"/>
      <c r="BV12" s="12"/>
      <c r="BW12" s="12"/>
      <c r="BX12" s="12"/>
      <c r="BY12" s="12"/>
      <c r="BZ12" s="12"/>
      <c r="CA12" s="12"/>
      <c r="CB12" s="12"/>
      <c r="CC12" s="12"/>
      <c r="CD12" s="12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7"/>
      <c r="CP12" s="7"/>
      <c r="CQ12" s="7"/>
      <c r="CR12" s="7"/>
      <c r="CS12" s="7"/>
      <c r="CT12" s="5"/>
      <c r="CU12" s="7"/>
      <c r="CV12" s="7"/>
      <c r="CW12" s="5"/>
      <c r="CX12" s="12"/>
      <c r="CY12" s="12"/>
      <c r="CZ12" s="12"/>
      <c r="DA12" s="12"/>
      <c r="DB12" s="12"/>
      <c r="DC12" s="4"/>
      <c r="DD12" s="5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6"/>
      <c r="DP12" s="6"/>
      <c r="DQ12" s="6"/>
      <c r="DR12" s="6"/>
      <c r="DS12" s="6"/>
      <c r="DT12" s="6"/>
      <c r="DU12" s="6"/>
      <c r="DV12" s="6"/>
      <c r="DW12" s="6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12"/>
      <c r="EV12" s="12"/>
      <c r="EW12" s="12"/>
      <c r="EX12" s="12"/>
      <c r="EY12" s="7"/>
      <c r="EZ12" s="7"/>
      <c r="FA12" s="12"/>
      <c r="FB12" s="12"/>
      <c r="FC12" s="12"/>
      <c r="FD12" s="12"/>
      <c r="FE12" s="12"/>
      <c r="FF12" s="12"/>
      <c r="FG12" s="12"/>
      <c r="FH12" s="12"/>
      <c r="FI12" s="12"/>
      <c r="FJ12" s="4"/>
      <c r="FK12" s="4"/>
      <c r="FL12" s="4"/>
      <c r="FM12" s="4"/>
      <c r="FN12" s="12"/>
      <c r="FO12" s="12"/>
      <c r="FP12" s="12"/>
      <c r="FQ12" s="12"/>
      <c r="FR12" s="7"/>
    </row>
    <row r="13" spans="1:174" x14ac:dyDescent="0.25">
      <c r="A13" s="41">
        <v>1949.5</v>
      </c>
      <c r="B13" s="37">
        <v>-1.81203</v>
      </c>
      <c r="C13" s="12">
        <v>6.7</v>
      </c>
      <c r="D13" s="7">
        <v>1.02</v>
      </c>
      <c r="F13" s="7"/>
      <c r="G13" s="5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5"/>
      <c r="X13" s="5"/>
      <c r="Y13" s="4"/>
      <c r="Z13" s="4"/>
      <c r="AA13" s="12"/>
      <c r="AB13" s="4"/>
      <c r="AC13" s="4"/>
      <c r="AD13" s="5"/>
      <c r="AE13" s="5"/>
      <c r="AF13" s="5"/>
      <c r="AG13" s="5"/>
      <c r="AH13" s="5"/>
      <c r="AI13" s="12"/>
      <c r="AJ13" s="5"/>
      <c r="AK13" s="5"/>
      <c r="AL13" s="5"/>
      <c r="AM13" s="5"/>
      <c r="AN13" s="5"/>
      <c r="AO13" s="5"/>
      <c r="AP13" s="5"/>
      <c r="AQ13" s="5"/>
      <c r="AR13" s="5"/>
      <c r="AS13" s="4"/>
      <c r="AT13" s="4"/>
      <c r="AU13" s="5"/>
      <c r="AV13" s="5"/>
      <c r="AW13" s="5"/>
      <c r="AX13" s="5"/>
      <c r="AY13" s="5"/>
      <c r="AZ13" s="5"/>
      <c r="BA13" s="5"/>
      <c r="BB13" s="5"/>
      <c r="BC13" s="12"/>
      <c r="BD13" s="12"/>
      <c r="BE13" s="6"/>
      <c r="BF13" s="6"/>
      <c r="BG13" s="4"/>
      <c r="BH13" s="4"/>
      <c r="BI13" s="12"/>
      <c r="BJ13" s="5"/>
      <c r="BK13" s="5"/>
      <c r="BL13" s="5"/>
      <c r="BM13" s="5"/>
      <c r="BN13" s="5"/>
      <c r="BO13" s="5"/>
      <c r="BP13" s="12"/>
      <c r="BQ13" s="12"/>
      <c r="BR13" s="12"/>
      <c r="BS13" s="12"/>
      <c r="BT13" s="12"/>
      <c r="BU13" s="4"/>
      <c r="BV13" s="12"/>
      <c r="BW13" s="12"/>
      <c r="BX13" s="12"/>
      <c r="BY13" s="12"/>
      <c r="BZ13" s="12"/>
      <c r="CA13" s="12"/>
      <c r="CB13" s="12"/>
      <c r="CC13" s="12"/>
      <c r="CD13" s="12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7"/>
      <c r="CP13" s="7"/>
      <c r="CQ13" s="7"/>
      <c r="CR13" s="7"/>
      <c r="CS13" s="7"/>
      <c r="CT13" s="5"/>
      <c r="CU13" s="7"/>
      <c r="CV13" s="7"/>
      <c r="CW13" s="5"/>
      <c r="CX13" s="12"/>
      <c r="CY13" s="12"/>
      <c r="CZ13" s="12"/>
      <c r="DA13" s="12"/>
      <c r="DB13" s="12"/>
      <c r="DC13" s="4"/>
      <c r="DD13" s="5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6"/>
      <c r="DP13" s="6"/>
      <c r="DQ13" s="6"/>
      <c r="DR13" s="6"/>
      <c r="DS13" s="6"/>
      <c r="DT13" s="6"/>
      <c r="DU13" s="6"/>
      <c r="DV13" s="6"/>
      <c r="DW13" s="6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12"/>
      <c r="EV13" s="12"/>
      <c r="EW13" s="12"/>
      <c r="EX13" s="12"/>
      <c r="EY13" s="7"/>
      <c r="EZ13" s="7"/>
      <c r="FA13" s="12"/>
      <c r="FB13" s="12"/>
      <c r="FC13" s="12"/>
      <c r="FD13" s="12"/>
      <c r="FE13" s="12"/>
      <c r="FF13" s="12"/>
      <c r="FG13" s="12"/>
      <c r="FH13" s="12"/>
      <c r="FI13" s="12"/>
      <c r="FJ13" s="4"/>
      <c r="FK13" s="4"/>
      <c r="FL13" s="4"/>
      <c r="FM13" s="4"/>
      <c r="FN13" s="12"/>
      <c r="FO13" s="12"/>
      <c r="FP13" s="12"/>
      <c r="FQ13" s="12"/>
      <c r="FR13" s="7"/>
    </row>
    <row r="14" spans="1:174" x14ac:dyDescent="0.25">
      <c r="A14" s="41">
        <v>1949.75</v>
      </c>
      <c r="B14" s="37">
        <v>-1.9581900000000001</v>
      </c>
      <c r="C14" s="12">
        <v>7.9</v>
      </c>
      <c r="D14" s="7">
        <v>1.05</v>
      </c>
      <c r="F14" s="7"/>
      <c r="G14" s="53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5"/>
      <c r="X14" s="5"/>
      <c r="Y14" s="4"/>
      <c r="Z14" s="4"/>
      <c r="AA14" s="12"/>
      <c r="AB14" s="4"/>
      <c r="AC14" s="4"/>
      <c r="AD14" s="5"/>
      <c r="AE14" s="5"/>
      <c r="AF14" s="5"/>
      <c r="AG14" s="5"/>
      <c r="AH14" s="5"/>
      <c r="AI14" s="12"/>
      <c r="AJ14" s="5"/>
      <c r="AK14" s="5"/>
      <c r="AL14" s="5"/>
      <c r="AM14" s="5"/>
      <c r="AN14" s="5"/>
      <c r="AO14" s="5"/>
      <c r="AP14" s="5"/>
      <c r="AQ14" s="5"/>
      <c r="AR14" s="5"/>
      <c r="AS14" s="4"/>
      <c r="AT14" s="4"/>
      <c r="AU14" s="5"/>
      <c r="AV14" s="5"/>
      <c r="AW14" s="5"/>
      <c r="AX14" s="5"/>
      <c r="AY14" s="5"/>
      <c r="AZ14" s="5"/>
      <c r="BA14" s="5"/>
      <c r="BB14" s="5"/>
      <c r="BC14" s="12"/>
      <c r="BD14" s="12"/>
      <c r="BE14" s="6"/>
      <c r="BF14" s="6"/>
      <c r="BG14" s="4"/>
      <c r="BH14" s="4"/>
      <c r="BI14" s="12"/>
      <c r="BJ14" s="5"/>
      <c r="BK14" s="5"/>
      <c r="BL14" s="5"/>
      <c r="BM14" s="5"/>
      <c r="BN14" s="5"/>
      <c r="BO14" s="5"/>
      <c r="BP14" s="12"/>
      <c r="BQ14" s="12"/>
      <c r="BR14" s="12"/>
      <c r="BS14" s="12"/>
      <c r="BT14" s="12"/>
      <c r="BU14" s="4"/>
      <c r="BV14" s="12"/>
      <c r="BW14" s="12"/>
      <c r="BX14" s="12"/>
      <c r="BY14" s="12"/>
      <c r="BZ14" s="12"/>
      <c r="CA14" s="12"/>
      <c r="CB14" s="12"/>
      <c r="CC14" s="12"/>
      <c r="CD14" s="12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7"/>
      <c r="CP14" s="7"/>
      <c r="CQ14" s="7"/>
      <c r="CR14" s="7"/>
      <c r="CS14" s="7"/>
      <c r="CT14" s="5"/>
      <c r="CU14" s="7"/>
      <c r="CV14" s="7"/>
      <c r="CW14" s="5"/>
      <c r="CX14" s="12"/>
      <c r="CY14" s="12"/>
      <c r="CZ14" s="12"/>
      <c r="DA14" s="12"/>
      <c r="DB14" s="12"/>
      <c r="DC14" s="4"/>
      <c r="DD14" s="5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6"/>
      <c r="DP14" s="6"/>
      <c r="DQ14" s="6"/>
      <c r="DR14" s="6"/>
      <c r="DS14" s="6"/>
      <c r="DT14" s="6"/>
      <c r="DU14" s="6"/>
      <c r="DV14" s="6"/>
      <c r="DW14" s="6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12"/>
      <c r="EV14" s="12"/>
      <c r="EW14" s="12"/>
      <c r="EX14" s="12"/>
      <c r="EY14" s="7"/>
      <c r="EZ14" s="7"/>
      <c r="FA14" s="12"/>
      <c r="FB14" s="12"/>
      <c r="FC14" s="12"/>
      <c r="FD14" s="12"/>
      <c r="FE14" s="12"/>
      <c r="FF14" s="12"/>
      <c r="FG14" s="12"/>
      <c r="FH14" s="12"/>
      <c r="FI14" s="12"/>
      <c r="FJ14" s="4"/>
      <c r="FK14" s="4"/>
      <c r="FL14" s="4"/>
      <c r="FM14" s="4"/>
      <c r="FN14" s="12"/>
      <c r="FO14" s="12"/>
      <c r="FP14" s="12"/>
      <c r="FQ14" s="12"/>
      <c r="FR14" s="7"/>
    </row>
    <row r="15" spans="1:174" x14ac:dyDescent="0.25">
      <c r="A15" s="41">
        <v>1950</v>
      </c>
      <c r="B15" s="37">
        <v>-1.8692200000000001</v>
      </c>
      <c r="C15" s="12">
        <v>6.5</v>
      </c>
      <c r="D15" s="7">
        <v>1.07</v>
      </c>
      <c r="F15" s="7"/>
      <c r="G15" s="53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5"/>
      <c r="X15" s="5"/>
      <c r="Y15" s="4"/>
      <c r="Z15" s="4"/>
      <c r="AA15" s="12"/>
      <c r="AB15" s="4"/>
      <c r="AC15" s="4"/>
      <c r="AD15" s="5"/>
      <c r="AE15" s="5"/>
      <c r="AF15" s="5"/>
      <c r="AG15" s="5"/>
      <c r="AH15" s="5"/>
      <c r="AI15" s="12"/>
      <c r="AJ15" s="5"/>
      <c r="AK15" s="5"/>
      <c r="AL15" s="5"/>
      <c r="AM15" s="5"/>
      <c r="AN15" s="5"/>
      <c r="AO15" s="5"/>
      <c r="AP15" s="5"/>
      <c r="AQ15" s="5"/>
      <c r="AR15" s="5"/>
      <c r="AS15" s="4"/>
      <c r="AT15" s="4"/>
      <c r="AU15" s="5"/>
      <c r="AV15" s="5"/>
      <c r="AW15" s="5"/>
      <c r="AX15" s="5"/>
      <c r="AY15" s="5"/>
      <c r="AZ15" s="5"/>
      <c r="BA15" s="5"/>
      <c r="BB15" s="5"/>
      <c r="BC15" s="12"/>
      <c r="BD15" s="12"/>
      <c r="BE15" s="6"/>
      <c r="BF15" s="6"/>
      <c r="BG15" s="4"/>
      <c r="BH15" s="4"/>
      <c r="BI15" s="12"/>
      <c r="BJ15" s="5"/>
      <c r="BK15" s="5"/>
      <c r="BL15" s="5"/>
      <c r="BM15" s="5"/>
      <c r="BN15" s="5"/>
      <c r="BO15" s="5"/>
      <c r="BP15" s="12"/>
      <c r="BQ15" s="12"/>
      <c r="BR15" s="12"/>
      <c r="BS15" s="12"/>
      <c r="BT15" s="12"/>
      <c r="BU15" s="4"/>
      <c r="BV15" s="12"/>
      <c r="BW15" s="12"/>
      <c r="BX15" s="12"/>
      <c r="BY15" s="12"/>
      <c r="BZ15" s="12"/>
      <c r="CA15" s="12"/>
      <c r="CB15" s="12"/>
      <c r="CC15" s="12"/>
      <c r="CD15" s="12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7"/>
      <c r="CP15" s="7"/>
      <c r="CQ15" s="7"/>
      <c r="CR15" s="7"/>
      <c r="CS15" s="7"/>
      <c r="CT15" s="5"/>
      <c r="CU15" s="7"/>
      <c r="CV15" s="7"/>
      <c r="CW15" s="5"/>
      <c r="CX15" s="12"/>
      <c r="CY15" s="12"/>
      <c r="CZ15" s="12"/>
      <c r="DA15" s="12"/>
      <c r="DB15" s="12"/>
      <c r="DC15" s="4"/>
      <c r="DD15" s="5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6"/>
      <c r="DP15" s="6"/>
      <c r="DQ15" s="6"/>
      <c r="DR15" s="6"/>
      <c r="DS15" s="6"/>
      <c r="DT15" s="6"/>
      <c r="DU15" s="6"/>
      <c r="DV15" s="6"/>
      <c r="DW15" s="6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12"/>
      <c r="EV15" s="12"/>
      <c r="EW15" s="12"/>
      <c r="EX15" s="12"/>
      <c r="EY15" s="7"/>
      <c r="EZ15" s="7"/>
      <c r="FA15" s="12"/>
      <c r="FB15" s="12"/>
      <c r="FC15" s="12"/>
      <c r="FD15" s="12"/>
      <c r="FE15" s="12"/>
      <c r="FF15" s="12"/>
      <c r="FG15" s="12"/>
      <c r="FH15" s="12"/>
      <c r="FI15" s="12"/>
      <c r="FJ15" s="4"/>
      <c r="FK15" s="4"/>
      <c r="FL15" s="4"/>
      <c r="FM15" s="4"/>
      <c r="FN15" s="12"/>
      <c r="FO15" s="12"/>
      <c r="FP15" s="12"/>
      <c r="FQ15" s="12"/>
      <c r="FR15" s="7"/>
    </row>
    <row r="16" spans="1:174" x14ac:dyDescent="0.25">
      <c r="A16" s="41">
        <v>1950.25</v>
      </c>
      <c r="B16" s="37">
        <v>-0.39144000000000001</v>
      </c>
      <c r="C16" s="12">
        <v>5.8</v>
      </c>
      <c r="D16" s="7">
        <v>1.1499999999999999</v>
      </c>
      <c r="F16" s="7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5"/>
      <c r="X16" s="5"/>
      <c r="Y16" s="4"/>
      <c r="Z16" s="4"/>
      <c r="AA16" s="12"/>
      <c r="AB16" s="4"/>
      <c r="AC16" s="4"/>
      <c r="AD16" s="5"/>
      <c r="AE16" s="5"/>
      <c r="AF16" s="5"/>
      <c r="AG16" s="5"/>
      <c r="AH16" s="5"/>
      <c r="AI16" s="12"/>
      <c r="AJ16" s="5"/>
      <c r="AK16" s="5"/>
      <c r="AL16" s="5"/>
      <c r="AM16" s="5"/>
      <c r="AN16" s="5"/>
      <c r="AO16" s="5"/>
      <c r="AP16" s="5"/>
      <c r="AQ16" s="5"/>
      <c r="AR16" s="5"/>
      <c r="AS16" s="4"/>
      <c r="AT16" s="4"/>
      <c r="AU16" s="5"/>
      <c r="AV16" s="5"/>
      <c r="AW16" s="5"/>
      <c r="AX16" s="5"/>
      <c r="AY16" s="5"/>
      <c r="AZ16" s="5"/>
      <c r="BA16" s="5"/>
      <c r="BB16" s="5"/>
      <c r="BC16" s="12"/>
      <c r="BD16" s="12"/>
      <c r="BE16" s="6"/>
      <c r="BF16" s="6"/>
      <c r="BG16" s="4"/>
      <c r="BH16" s="4"/>
      <c r="BI16" s="12"/>
      <c r="BJ16" s="5"/>
      <c r="BK16" s="5"/>
      <c r="BL16" s="5"/>
      <c r="BM16" s="5"/>
      <c r="BN16" s="5"/>
      <c r="BO16" s="5"/>
      <c r="BP16" s="12"/>
      <c r="BQ16" s="12"/>
      <c r="BR16" s="12"/>
      <c r="BS16" s="12"/>
      <c r="BT16" s="12"/>
      <c r="BU16" s="4"/>
      <c r="BV16" s="12"/>
      <c r="BW16" s="12"/>
      <c r="BX16" s="12"/>
      <c r="BY16" s="12"/>
      <c r="BZ16" s="12"/>
      <c r="CA16" s="12"/>
      <c r="CB16" s="12"/>
      <c r="CC16" s="12"/>
      <c r="CD16" s="12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7"/>
      <c r="CP16" s="7"/>
      <c r="CQ16" s="7"/>
      <c r="CR16" s="7"/>
      <c r="CS16" s="7"/>
      <c r="CT16" s="5"/>
      <c r="CU16" s="7"/>
      <c r="CV16" s="7"/>
      <c r="CW16" s="5"/>
      <c r="CX16" s="12"/>
      <c r="CY16" s="12"/>
      <c r="CZ16" s="12"/>
      <c r="DA16" s="12"/>
      <c r="DB16" s="12"/>
      <c r="DC16" s="4"/>
      <c r="DD16" s="5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6"/>
      <c r="DP16" s="6"/>
      <c r="DQ16" s="6"/>
      <c r="DR16" s="6"/>
      <c r="DS16" s="6"/>
      <c r="DT16" s="6"/>
      <c r="DU16" s="6"/>
      <c r="DV16" s="6"/>
      <c r="DW16" s="6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12"/>
      <c r="EV16" s="12"/>
      <c r="EW16" s="12"/>
      <c r="EX16" s="12"/>
      <c r="EY16" s="7"/>
      <c r="EZ16" s="7"/>
      <c r="FA16" s="12"/>
      <c r="FB16" s="12"/>
      <c r="FC16" s="12"/>
      <c r="FD16" s="12"/>
      <c r="FE16" s="12"/>
      <c r="FF16" s="12"/>
      <c r="FG16" s="12"/>
      <c r="FH16" s="12"/>
      <c r="FI16" s="12"/>
      <c r="FJ16" s="4"/>
      <c r="FK16" s="4"/>
      <c r="FL16" s="4"/>
      <c r="FM16" s="4"/>
      <c r="FN16" s="12"/>
      <c r="FO16" s="12"/>
      <c r="FP16" s="12"/>
      <c r="FQ16" s="12"/>
      <c r="FR16" s="7"/>
    </row>
    <row r="17" spans="1:174" x14ac:dyDescent="0.25">
      <c r="A17" s="41">
        <v>1950.5</v>
      </c>
      <c r="B17" s="37">
        <v>2.3006899999999999</v>
      </c>
      <c r="C17" s="12">
        <v>5</v>
      </c>
      <c r="D17" s="7">
        <v>1.1599999999999999</v>
      </c>
      <c r="F17" s="7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5"/>
      <c r="X17" s="5"/>
      <c r="Y17" s="4"/>
      <c r="Z17" s="4"/>
      <c r="AA17" s="12"/>
      <c r="AB17" s="4"/>
      <c r="AC17" s="4"/>
      <c r="AD17" s="5"/>
      <c r="AE17" s="5"/>
      <c r="AF17" s="5"/>
      <c r="AG17" s="5"/>
      <c r="AH17" s="5"/>
      <c r="AI17" s="12"/>
      <c r="AJ17" s="5"/>
      <c r="AK17" s="5"/>
      <c r="AL17" s="5"/>
      <c r="AM17" s="5"/>
      <c r="AN17" s="5"/>
      <c r="AO17" s="5"/>
      <c r="AP17" s="5"/>
      <c r="AQ17" s="5"/>
      <c r="AR17" s="5"/>
      <c r="AS17" s="4"/>
      <c r="AT17" s="4"/>
      <c r="AU17" s="5"/>
      <c r="AV17" s="5"/>
      <c r="AW17" s="5"/>
      <c r="AX17" s="5"/>
      <c r="AY17" s="5"/>
      <c r="AZ17" s="5"/>
      <c r="BA17" s="5"/>
      <c r="BB17" s="5"/>
      <c r="BC17" s="12"/>
      <c r="BD17" s="12"/>
      <c r="BE17" s="6"/>
      <c r="BF17" s="6"/>
      <c r="BG17" s="4"/>
      <c r="BH17" s="4"/>
      <c r="BI17" s="12"/>
      <c r="BJ17" s="5"/>
      <c r="BK17" s="5"/>
      <c r="BL17" s="5"/>
      <c r="BM17" s="5"/>
      <c r="BN17" s="5"/>
      <c r="BO17" s="5"/>
      <c r="BP17" s="12"/>
      <c r="BQ17" s="12"/>
      <c r="BR17" s="12"/>
      <c r="BS17" s="12"/>
      <c r="BT17" s="12"/>
      <c r="BU17" s="4"/>
      <c r="BV17" s="12"/>
      <c r="BW17" s="12"/>
      <c r="BX17" s="12"/>
      <c r="BY17" s="12"/>
      <c r="BZ17" s="12"/>
      <c r="CA17" s="12"/>
      <c r="CB17" s="12"/>
      <c r="CC17" s="12"/>
      <c r="CD17" s="12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7"/>
      <c r="CP17" s="7"/>
      <c r="CQ17" s="7"/>
      <c r="CR17" s="7"/>
      <c r="CS17" s="7"/>
      <c r="CT17" s="5"/>
      <c r="CU17" s="7"/>
      <c r="CV17" s="7"/>
      <c r="CW17" s="5"/>
      <c r="CX17" s="12"/>
      <c r="CY17" s="12"/>
      <c r="CZ17" s="12"/>
      <c r="DA17" s="12"/>
      <c r="DB17" s="12"/>
      <c r="DC17" s="4"/>
      <c r="DD17" s="5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6"/>
      <c r="DP17" s="6"/>
      <c r="DQ17" s="6"/>
      <c r="DR17" s="6"/>
      <c r="DS17" s="6"/>
      <c r="DT17" s="6"/>
      <c r="DU17" s="6"/>
      <c r="DV17" s="6"/>
      <c r="DW17" s="6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12"/>
      <c r="EV17" s="12"/>
      <c r="EW17" s="12"/>
      <c r="EX17" s="12"/>
      <c r="EY17" s="7"/>
      <c r="EZ17" s="7"/>
      <c r="FA17" s="12"/>
      <c r="FB17" s="12"/>
      <c r="FC17" s="12"/>
      <c r="FD17" s="12"/>
      <c r="FE17" s="12"/>
      <c r="FF17" s="12"/>
      <c r="FG17" s="12"/>
      <c r="FH17" s="12"/>
      <c r="FI17" s="12"/>
      <c r="FJ17" s="4"/>
      <c r="FK17" s="4"/>
      <c r="FL17" s="4"/>
      <c r="FM17" s="4"/>
      <c r="FN17" s="12"/>
      <c r="FO17" s="12"/>
      <c r="FP17" s="12"/>
      <c r="FQ17" s="12"/>
      <c r="FR17" s="7"/>
    </row>
    <row r="18" spans="1:174" x14ac:dyDescent="0.25">
      <c r="A18" s="41">
        <v>1950.75</v>
      </c>
      <c r="B18" s="37">
        <v>4.1666699999999999</v>
      </c>
      <c r="C18" s="12">
        <v>4.2</v>
      </c>
      <c r="D18" s="7">
        <v>1.31</v>
      </c>
      <c r="F18" s="7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5"/>
      <c r="X18" s="5"/>
      <c r="Y18" s="4"/>
      <c r="Z18" s="4"/>
      <c r="AA18" s="12"/>
      <c r="AB18" s="4"/>
      <c r="AC18" s="4"/>
      <c r="AD18" s="5"/>
      <c r="AE18" s="5"/>
      <c r="AF18" s="5"/>
      <c r="AG18" s="5"/>
      <c r="AH18" s="5"/>
      <c r="AI18" s="12"/>
      <c r="AJ18" s="5"/>
      <c r="AK18" s="5"/>
      <c r="AL18" s="5"/>
      <c r="AM18" s="5"/>
      <c r="AN18" s="5"/>
      <c r="AO18" s="5"/>
      <c r="AP18" s="5"/>
      <c r="AQ18" s="5"/>
      <c r="AR18" s="5"/>
      <c r="AS18" s="4"/>
      <c r="AT18" s="4"/>
      <c r="AU18" s="5"/>
      <c r="AV18" s="5"/>
      <c r="AW18" s="5"/>
      <c r="AX18" s="5"/>
      <c r="AY18" s="5"/>
      <c r="AZ18" s="5"/>
      <c r="BA18" s="5"/>
      <c r="BB18" s="5"/>
      <c r="BC18" s="12"/>
      <c r="BD18" s="12"/>
      <c r="BE18" s="6"/>
      <c r="BF18" s="6"/>
      <c r="BG18" s="4"/>
      <c r="BH18" s="4"/>
      <c r="BI18" s="12"/>
      <c r="BJ18" s="5"/>
      <c r="BK18" s="5"/>
      <c r="BL18" s="5"/>
      <c r="BM18" s="5"/>
      <c r="BN18" s="5"/>
      <c r="BO18" s="5"/>
      <c r="BP18" s="12"/>
      <c r="BQ18" s="12"/>
      <c r="BR18" s="12"/>
      <c r="BS18" s="12"/>
      <c r="BT18" s="12"/>
      <c r="BU18" s="4"/>
      <c r="BV18" s="12"/>
      <c r="BW18" s="12"/>
      <c r="BX18" s="12"/>
      <c r="BY18" s="12"/>
      <c r="BZ18" s="12"/>
      <c r="CA18" s="12"/>
      <c r="CB18" s="12"/>
      <c r="CC18" s="12"/>
      <c r="CD18" s="12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7"/>
      <c r="CP18" s="7"/>
      <c r="CQ18" s="7"/>
      <c r="CR18" s="7"/>
      <c r="CS18" s="7"/>
      <c r="CT18" s="5"/>
      <c r="CU18" s="7"/>
      <c r="CV18" s="7"/>
      <c r="CW18" s="5"/>
      <c r="CX18" s="12"/>
      <c r="CY18" s="12"/>
      <c r="CZ18" s="12"/>
      <c r="DA18" s="12"/>
      <c r="DB18" s="12"/>
      <c r="DC18" s="4"/>
      <c r="DD18" s="5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6"/>
      <c r="DP18" s="6"/>
      <c r="DQ18" s="6"/>
      <c r="DR18" s="6"/>
      <c r="DS18" s="6"/>
      <c r="DT18" s="6"/>
      <c r="DU18" s="6"/>
      <c r="DV18" s="6"/>
      <c r="DW18" s="6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12"/>
      <c r="EV18" s="12"/>
      <c r="EW18" s="12"/>
      <c r="EX18" s="12"/>
      <c r="EY18" s="7"/>
      <c r="EZ18" s="7"/>
      <c r="FA18" s="12"/>
      <c r="FB18" s="12"/>
      <c r="FC18" s="12"/>
      <c r="FD18" s="12"/>
      <c r="FE18" s="12"/>
      <c r="FF18" s="12"/>
      <c r="FG18" s="12"/>
      <c r="FH18" s="12"/>
      <c r="FI18" s="12"/>
      <c r="FJ18" s="4"/>
      <c r="FK18" s="4"/>
      <c r="FL18" s="4"/>
      <c r="FM18" s="4"/>
      <c r="FN18" s="12"/>
      <c r="FO18" s="12"/>
      <c r="FP18" s="12"/>
      <c r="FQ18" s="12"/>
      <c r="FR18" s="7"/>
    </row>
    <row r="19" spans="1:174" x14ac:dyDescent="0.25">
      <c r="A19" s="41">
        <v>1951</v>
      </c>
      <c r="B19" s="37">
        <v>8.38368</v>
      </c>
      <c r="C19" s="12">
        <v>3.7</v>
      </c>
      <c r="D19" s="7">
        <v>1.34</v>
      </c>
      <c r="F19" s="7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5"/>
      <c r="X19" s="5"/>
      <c r="Y19" s="4"/>
      <c r="Z19" s="4"/>
      <c r="AA19" s="12"/>
      <c r="AB19" s="4"/>
      <c r="AC19" s="4"/>
      <c r="AD19" s="5"/>
      <c r="AE19" s="5"/>
      <c r="AF19" s="5"/>
      <c r="AG19" s="5"/>
      <c r="AH19" s="5"/>
      <c r="AI19" s="12"/>
      <c r="AJ19" s="5"/>
      <c r="AK19" s="5"/>
      <c r="AL19" s="5"/>
      <c r="AM19" s="5"/>
      <c r="AN19" s="5"/>
      <c r="AO19" s="5"/>
      <c r="AP19" s="5"/>
      <c r="AQ19" s="5"/>
      <c r="AR19" s="5"/>
      <c r="AS19" s="4"/>
      <c r="AT19" s="4"/>
      <c r="AU19" s="5"/>
      <c r="AV19" s="5"/>
      <c r="AW19" s="5"/>
      <c r="AX19" s="5"/>
      <c r="AY19" s="5"/>
      <c r="AZ19" s="5"/>
      <c r="BA19" s="5"/>
      <c r="BB19" s="5"/>
      <c r="BC19" s="12"/>
      <c r="BD19" s="12"/>
      <c r="BE19" s="6"/>
      <c r="BF19" s="6"/>
      <c r="BG19" s="4"/>
      <c r="BH19" s="4"/>
      <c r="BI19" s="12"/>
      <c r="BJ19" s="5"/>
      <c r="BK19" s="5"/>
      <c r="BL19" s="5"/>
      <c r="BM19" s="5"/>
      <c r="BN19" s="5"/>
      <c r="BO19" s="5"/>
      <c r="BP19" s="5"/>
      <c r="BQ19" s="12"/>
      <c r="BR19" s="12"/>
      <c r="BS19" s="12"/>
      <c r="BT19" s="12"/>
      <c r="BU19" s="4"/>
      <c r="BV19" s="12"/>
      <c r="BW19" s="12"/>
      <c r="BX19" s="12"/>
      <c r="BY19" s="12"/>
      <c r="BZ19" s="12"/>
      <c r="CA19" s="12"/>
      <c r="CB19" s="12"/>
      <c r="CC19" s="12"/>
      <c r="CD19" s="12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7"/>
      <c r="CP19" s="7"/>
      <c r="CQ19" s="7"/>
      <c r="CR19" s="7"/>
      <c r="CS19" s="7"/>
      <c r="CT19" s="5"/>
      <c r="CU19" s="7"/>
      <c r="CV19" s="7"/>
      <c r="CW19" s="5"/>
      <c r="CX19" s="12"/>
      <c r="CY19" s="12"/>
      <c r="CZ19" s="12"/>
      <c r="DA19" s="12"/>
      <c r="DB19" s="12"/>
      <c r="DC19" s="4"/>
      <c r="DD19" s="5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6"/>
      <c r="DP19" s="6"/>
      <c r="DQ19" s="6"/>
      <c r="DR19" s="6"/>
      <c r="DS19" s="6"/>
      <c r="DT19" s="6"/>
      <c r="DU19" s="6"/>
      <c r="DV19" s="6"/>
      <c r="DW19" s="6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12"/>
      <c r="EV19" s="12"/>
      <c r="EW19" s="12"/>
      <c r="EX19" s="12"/>
      <c r="EY19" s="7"/>
      <c r="EZ19" s="7"/>
      <c r="FA19" s="12"/>
      <c r="FB19" s="12"/>
      <c r="FC19" s="12"/>
      <c r="FD19" s="12"/>
      <c r="FE19" s="12"/>
      <c r="FF19" s="12"/>
      <c r="FG19" s="12"/>
      <c r="FH19" s="12"/>
      <c r="FI19" s="12"/>
      <c r="FJ19" s="4"/>
      <c r="FK19" s="4"/>
      <c r="FL19" s="4"/>
      <c r="FM19" s="4"/>
      <c r="FN19" s="12"/>
      <c r="FO19" s="12"/>
      <c r="FP19" s="12"/>
      <c r="FQ19" s="12"/>
      <c r="FR19" s="7"/>
    </row>
    <row r="20" spans="1:174" x14ac:dyDescent="0.25">
      <c r="A20" s="41">
        <v>1951.25</v>
      </c>
      <c r="B20" s="37">
        <v>8.6209000000000007</v>
      </c>
      <c r="C20" s="12">
        <v>3.1</v>
      </c>
      <c r="D20" s="7">
        <v>1.47</v>
      </c>
      <c r="F20" s="7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5"/>
      <c r="X20" s="5"/>
      <c r="Y20" s="4"/>
      <c r="Z20" s="4"/>
      <c r="AA20" s="12"/>
      <c r="AB20" s="4"/>
      <c r="AC20" s="4"/>
      <c r="AD20" s="5"/>
      <c r="AE20" s="5"/>
      <c r="AF20" s="5"/>
      <c r="AG20" s="5"/>
      <c r="AH20" s="5"/>
      <c r="AI20" s="12"/>
      <c r="AJ20" s="5"/>
      <c r="AK20" s="5"/>
      <c r="AL20" s="5"/>
      <c r="AM20" s="5"/>
      <c r="AN20" s="5"/>
      <c r="AO20" s="5"/>
      <c r="AP20" s="5"/>
      <c r="AQ20" s="5"/>
      <c r="AR20" s="5"/>
      <c r="AS20" s="4"/>
      <c r="AT20" s="4"/>
      <c r="AU20" s="5"/>
      <c r="AV20" s="5"/>
      <c r="AW20" s="5"/>
      <c r="AX20" s="5"/>
      <c r="AY20" s="5"/>
      <c r="AZ20" s="5"/>
      <c r="BA20" s="5"/>
      <c r="BB20" s="5"/>
      <c r="BC20" s="12"/>
      <c r="BD20" s="12"/>
      <c r="BE20" s="6"/>
      <c r="BF20" s="6"/>
      <c r="BG20" s="4"/>
      <c r="BH20" s="4"/>
      <c r="BI20" s="12"/>
      <c r="BJ20" s="5"/>
      <c r="BK20" s="5"/>
      <c r="BL20" s="5"/>
      <c r="BM20" s="5"/>
      <c r="BN20" s="5"/>
      <c r="BO20" s="5"/>
      <c r="BP20" s="5"/>
      <c r="BQ20" s="12"/>
      <c r="BR20" s="12"/>
      <c r="BS20" s="12"/>
      <c r="BT20" s="12"/>
      <c r="BU20" s="4"/>
      <c r="BV20" s="12"/>
      <c r="BW20" s="12"/>
      <c r="BX20" s="12"/>
      <c r="BY20" s="12"/>
      <c r="BZ20" s="12"/>
      <c r="CA20" s="12"/>
      <c r="CB20" s="12"/>
      <c r="CC20" s="12"/>
      <c r="CD20" s="12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7"/>
      <c r="CP20" s="7"/>
      <c r="CQ20" s="7"/>
      <c r="CR20" s="7"/>
      <c r="CS20" s="7"/>
      <c r="CT20" s="5"/>
      <c r="CU20" s="7"/>
      <c r="CV20" s="7"/>
      <c r="CW20" s="5"/>
      <c r="CX20" s="12"/>
      <c r="CY20" s="12"/>
      <c r="CZ20" s="12"/>
      <c r="DA20" s="12"/>
      <c r="DB20" s="12"/>
      <c r="DC20" s="4"/>
      <c r="DD20" s="5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6"/>
      <c r="DP20" s="6"/>
      <c r="DQ20" s="6"/>
      <c r="DR20" s="6"/>
      <c r="DS20" s="6"/>
      <c r="DT20" s="6"/>
      <c r="DU20" s="6"/>
      <c r="DV20" s="6"/>
      <c r="DW20" s="6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12"/>
      <c r="EV20" s="12"/>
      <c r="EW20" s="12"/>
      <c r="EX20" s="12"/>
      <c r="EY20" s="7"/>
      <c r="EZ20" s="7"/>
      <c r="FA20" s="12"/>
      <c r="FB20" s="12"/>
      <c r="FC20" s="12"/>
      <c r="FD20" s="12"/>
      <c r="FE20" s="12"/>
      <c r="FF20" s="12"/>
      <c r="FG20" s="12"/>
      <c r="FH20" s="12"/>
      <c r="FI20" s="12"/>
      <c r="FJ20" s="4"/>
      <c r="FK20" s="4"/>
      <c r="FL20" s="4"/>
      <c r="FM20" s="4"/>
      <c r="FN20" s="12"/>
      <c r="FO20" s="12"/>
      <c r="FP20" s="12"/>
      <c r="FQ20" s="12"/>
      <c r="FR20" s="7"/>
    </row>
    <row r="21" spans="1:174" x14ac:dyDescent="0.25">
      <c r="A21" s="41">
        <v>1951.5</v>
      </c>
      <c r="B21" s="37">
        <v>6.4341600000000003</v>
      </c>
      <c r="C21" s="12">
        <v>3.1</v>
      </c>
      <c r="D21" s="7">
        <v>1.56</v>
      </c>
      <c r="F21" s="7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5"/>
      <c r="X21" s="5"/>
      <c r="Y21" s="4"/>
      <c r="Z21" s="4"/>
      <c r="AA21" s="12"/>
      <c r="AB21" s="4"/>
      <c r="AC21" s="4"/>
      <c r="AD21" s="5"/>
      <c r="AE21" s="5"/>
      <c r="AF21" s="5"/>
      <c r="AG21" s="5"/>
      <c r="AH21" s="5"/>
      <c r="AI21" s="12"/>
      <c r="AJ21" s="5"/>
      <c r="AK21" s="5"/>
      <c r="AL21" s="5"/>
      <c r="AM21" s="5"/>
      <c r="AN21" s="5"/>
      <c r="AO21" s="5"/>
      <c r="AP21" s="5"/>
      <c r="AQ21" s="5"/>
      <c r="AR21" s="5"/>
      <c r="AS21" s="4"/>
      <c r="AT21" s="4"/>
      <c r="AU21" s="5"/>
      <c r="AV21" s="5"/>
      <c r="AW21" s="5"/>
      <c r="AX21" s="5"/>
      <c r="AY21" s="5"/>
      <c r="AZ21" s="5"/>
      <c r="BA21" s="5"/>
      <c r="BB21" s="5"/>
      <c r="BC21" s="12"/>
      <c r="BD21" s="12"/>
      <c r="BE21" s="6"/>
      <c r="BF21" s="6"/>
      <c r="BG21" s="4"/>
      <c r="BH21" s="4"/>
      <c r="BI21" s="12"/>
      <c r="BJ21" s="5"/>
      <c r="BK21" s="5"/>
      <c r="BL21" s="5"/>
      <c r="BM21" s="5"/>
      <c r="BN21" s="5"/>
      <c r="BO21" s="5"/>
      <c r="BP21" s="5"/>
      <c r="BQ21" s="12"/>
      <c r="BR21" s="12"/>
      <c r="BS21" s="12"/>
      <c r="BT21" s="12"/>
      <c r="BU21" s="4"/>
      <c r="BV21" s="12"/>
      <c r="BW21" s="12"/>
      <c r="BX21" s="12"/>
      <c r="BY21" s="12"/>
      <c r="BZ21" s="12"/>
      <c r="CA21" s="12"/>
      <c r="CB21" s="12"/>
      <c r="CC21" s="12"/>
      <c r="CD21" s="12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7"/>
      <c r="CP21" s="7"/>
      <c r="CQ21" s="7"/>
      <c r="CR21" s="7"/>
      <c r="CS21" s="7"/>
      <c r="CT21" s="5"/>
      <c r="CU21" s="7"/>
      <c r="CV21" s="7"/>
      <c r="CW21" s="5"/>
      <c r="CX21" s="12"/>
      <c r="CY21" s="12"/>
      <c r="CZ21" s="12"/>
      <c r="DA21" s="12"/>
      <c r="DB21" s="12"/>
      <c r="DC21" s="4"/>
      <c r="DD21" s="5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6"/>
      <c r="DP21" s="6"/>
      <c r="DQ21" s="6"/>
      <c r="DR21" s="6"/>
      <c r="DS21" s="6"/>
      <c r="DT21" s="6"/>
      <c r="DU21" s="6"/>
      <c r="DV21" s="6"/>
      <c r="DW21" s="6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12"/>
      <c r="EV21" s="12"/>
      <c r="EW21" s="12"/>
      <c r="EX21" s="12"/>
      <c r="EY21" s="7"/>
      <c r="EZ21" s="7"/>
      <c r="FA21" s="12"/>
      <c r="FB21" s="12"/>
      <c r="FC21" s="12"/>
      <c r="FD21" s="12"/>
      <c r="FE21" s="12"/>
      <c r="FF21" s="12"/>
      <c r="FG21" s="12"/>
      <c r="FH21" s="12"/>
      <c r="FI21" s="12"/>
      <c r="FJ21" s="4"/>
      <c r="FK21" s="4"/>
      <c r="FL21" s="4"/>
      <c r="FM21" s="4"/>
      <c r="FN21" s="12"/>
      <c r="FO21" s="12"/>
      <c r="FP21" s="12"/>
      <c r="FQ21" s="12"/>
      <c r="FR21" s="7"/>
    </row>
    <row r="22" spans="1:174" x14ac:dyDescent="0.25">
      <c r="A22" s="41">
        <v>1951.75</v>
      </c>
      <c r="B22" s="37">
        <v>5.5811200000000003</v>
      </c>
      <c r="C22" s="12">
        <v>3.5</v>
      </c>
      <c r="D22" s="7">
        <v>1.54</v>
      </c>
      <c r="F22" s="7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5"/>
      <c r="X22" s="5"/>
      <c r="Y22" s="4"/>
      <c r="Z22" s="4"/>
      <c r="AA22" s="12"/>
      <c r="AB22" s="4"/>
      <c r="AC22" s="4"/>
      <c r="AD22" s="5"/>
      <c r="AE22" s="5"/>
      <c r="AF22" s="5"/>
      <c r="AG22" s="5"/>
      <c r="AH22" s="5"/>
      <c r="AI22" s="12"/>
      <c r="AJ22" s="5"/>
      <c r="AK22" s="5"/>
      <c r="AL22" s="5"/>
      <c r="AM22" s="5"/>
      <c r="AN22" s="5"/>
      <c r="AO22" s="5"/>
      <c r="AP22" s="5"/>
      <c r="AQ22" s="5"/>
      <c r="AR22" s="5"/>
      <c r="AS22" s="4"/>
      <c r="AT22" s="4"/>
      <c r="AU22" s="5"/>
      <c r="AV22" s="5"/>
      <c r="AW22" s="5"/>
      <c r="AX22" s="5"/>
      <c r="AY22" s="5"/>
      <c r="AZ22" s="5"/>
      <c r="BA22" s="5"/>
      <c r="BB22" s="5"/>
      <c r="BC22" s="12"/>
      <c r="BD22" s="12"/>
      <c r="BE22" s="6"/>
      <c r="BF22" s="6"/>
      <c r="BG22" s="4"/>
      <c r="BH22" s="4"/>
      <c r="BI22" s="12"/>
      <c r="BJ22" s="5"/>
      <c r="BK22" s="5"/>
      <c r="BL22" s="5"/>
      <c r="BM22" s="5"/>
      <c r="BN22" s="5"/>
      <c r="BO22" s="5"/>
      <c r="BP22" s="5"/>
      <c r="BQ22" s="12"/>
      <c r="BR22" s="12"/>
      <c r="BS22" s="12"/>
      <c r="BT22" s="12"/>
      <c r="BU22" s="4"/>
      <c r="BV22" s="12"/>
      <c r="BW22" s="12"/>
      <c r="BX22" s="12"/>
      <c r="BY22" s="12"/>
      <c r="BZ22" s="12"/>
      <c r="CA22" s="12"/>
      <c r="CB22" s="12"/>
      <c r="CC22" s="12"/>
      <c r="CD22" s="12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7"/>
      <c r="CP22" s="7"/>
      <c r="CQ22" s="7"/>
      <c r="CR22" s="7"/>
      <c r="CS22" s="7"/>
      <c r="CT22" s="5"/>
      <c r="CU22" s="7"/>
      <c r="CV22" s="7"/>
      <c r="CW22" s="5"/>
      <c r="CX22" s="12"/>
      <c r="CY22" s="12"/>
      <c r="CZ22" s="12"/>
      <c r="DA22" s="12"/>
      <c r="DB22" s="12"/>
      <c r="DC22" s="4"/>
      <c r="DD22" s="5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6"/>
      <c r="DP22" s="6"/>
      <c r="DQ22" s="6"/>
      <c r="DR22" s="6"/>
      <c r="DS22" s="6"/>
      <c r="DT22" s="6"/>
      <c r="DU22" s="6"/>
      <c r="DV22" s="6"/>
      <c r="DW22" s="6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12"/>
      <c r="EV22" s="12"/>
      <c r="EW22" s="12"/>
      <c r="EX22" s="12"/>
      <c r="EY22" s="7"/>
      <c r="EZ22" s="7"/>
      <c r="FA22" s="12"/>
      <c r="FB22" s="12"/>
      <c r="FC22" s="12"/>
      <c r="FD22" s="12"/>
      <c r="FE22" s="12"/>
      <c r="FF22" s="12"/>
      <c r="FG22" s="12"/>
      <c r="FH22" s="12"/>
      <c r="FI22" s="12"/>
      <c r="FJ22" s="4"/>
      <c r="FK22" s="4"/>
      <c r="FL22" s="4"/>
      <c r="FM22" s="4"/>
      <c r="FN22" s="12"/>
      <c r="FO22" s="12"/>
      <c r="FP22" s="12"/>
      <c r="FQ22" s="12"/>
      <c r="FR22" s="7"/>
    </row>
    <row r="23" spans="1:174" x14ac:dyDescent="0.25">
      <c r="A23" s="41">
        <v>1952</v>
      </c>
      <c r="B23" s="37">
        <v>1.68923</v>
      </c>
      <c r="C23" s="12">
        <v>3.2</v>
      </c>
      <c r="D23" s="7">
        <v>1.57</v>
      </c>
      <c r="F23" s="7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5"/>
      <c r="X23" s="5"/>
      <c r="Y23" s="4"/>
      <c r="Z23" s="4"/>
      <c r="AA23" s="12"/>
      <c r="AB23" s="4"/>
      <c r="AC23" s="4"/>
      <c r="AD23" s="5"/>
      <c r="AE23" s="5"/>
      <c r="AF23" s="5"/>
      <c r="AG23" s="5"/>
      <c r="AH23" s="5"/>
      <c r="AI23" s="12"/>
      <c r="AJ23" s="5"/>
      <c r="AK23" s="5"/>
      <c r="AL23" s="5"/>
      <c r="AM23" s="5"/>
      <c r="AN23" s="5"/>
      <c r="AO23" s="5"/>
      <c r="AP23" s="5"/>
      <c r="AQ23" s="5"/>
      <c r="AR23" s="5"/>
      <c r="AS23" s="4"/>
      <c r="AT23" s="4"/>
      <c r="AU23" s="5"/>
      <c r="AV23" s="5"/>
      <c r="AW23" s="5"/>
      <c r="AX23" s="5"/>
      <c r="AY23" s="5"/>
      <c r="AZ23" s="5"/>
      <c r="BA23" s="5"/>
      <c r="BB23" s="5"/>
      <c r="BC23" s="12"/>
      <c r="BD23" s="12"/>
      <c r="BE23" s="6"/>
      <c r="BF23" s="6"/>
      <c r="BG23" s="4"/>
      <c r="BH23" s="4"/>
      <c r="BI23" s="12"/>
      <c r="BJ23" s="5"/>
      <c r="BK23" s="5"/>
      <c r="BL23" s="5"/>
      <c r="BM23" s="5"/>
      <c r="BN23" s="5"/>
      <c r="BO23" s="5"/>
      <c r="BP23" s="5"/>
      <c r="BQ23" s="12"/>
      <c r="BR23" s="12"/>
      <c r="BS23" s="12"/>
      <c r="BT23" s="12"/>
      <c r="BU23" s="4"/>
      <c r="BV23" s="12"/>
      <c r="BW23" s="12"/>
      <c r="BX23" s="12"/>
      <c r="BY23" s="12"/>
      <c r="BZ23" s="12"/>
      <c r="CA23" s="12"/>
      <c r="CB23" s="12"/>
      <c r="CC23" s="12"/>
      <c r="CD23" s="12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7"/>
      <c r="CP23" s="7"/>
      <c r="CQ23" s="7"/>
      <c r="CR23" s="7"/>
      <c r="CS23" s="7"/>
      <c r="CT23" s="5"/>
      <c r="CU23" s="7"/>
      <c r="CV23" s="7"/>
      <c r="CW23" s="5"/>
      <c r="CX23" s="12"/>
      <c r="CY23" s="12"/>
      <c r="CZ23" s="12"/>
      <c r="DA23" s="12"/>
      <c r="DB23" s="12"/>
      <c r="DC23" s="4"/>
      <c r="DD23" s="5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6"/>
      <c r="DP23" s="6"/>
      <c r="DQ23" s="6"/>
      <c r="DR23" s="6"/>
      <c r="DS23" s="6"/>
      <c r="DT23" s="6"/>
      <c r="DU23" s="6"/>
      <c r="DV23" s="6"/>
      <c r="DW23" s="6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12"/>
      <c r="EV23" s="12"/>
      <c r="EW23" s="12"/>
      <c r="EX23" s="12"/>
      <c r="EY23" s="7"/>
      <c r="EZ23" s="7"/>
      <c r="FA23" s="12"/>
      <c r="FB23" s="12"/>
      <c r="FC23" s="12"/>
      <c r="FD23" s="12"/>
      <c r="FE23" s="12"/>
      <c r="FF23" s="12"/>
      <c r="FG23" s="12"/>
      <c r="FH23" s="12"/>
      <c r="FI23" s="12"/>
      <c r="FJ23" s="4"/>
      <c r="FK23" s="4"/>
      <c r="FL23" s="4"/>
      <c r="FM23" s="4"/>
      <c r="FN23" s="12"/>
      <c r="FO23" s="12"/>
      <c r="FP23" s="12"/>
      <c r="FQ23" s="12"/>
      <c r="FR23" s="7"/>
    </row>
    <row r="24" spans="1:174" x14ac:dyDescent="0.25">
      <c r="A24" s="41">
        <v>1952.25</v>
      </c>
      <c r="B24" s="37">
        <v>1.2605999999999999</v>
      </c>
      <c r="C24" s="12">
        <v>2.9</v>
      </c>
      <c r="D24" s="7">
        <v>1.57</v>
      </c>
      <c r="F24" s="7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5"/>
      <c r="X24" s="5"/>
      <c r="Y24" s="4"/>
      <c r="Z24" s="4"/>
      <c r="AA24" s="12"/>
      <c r="AB24" s="4"/>
      <c r="AC24" s="4"/>
      <c r="AD24" s="5"/>
      <c r="AE24" s="5"/>
      <c r="AF24" s="5"/>
      <c r="AG24" s="5"/>
      <c r="AH24" s="5"/>
      <c r="AI24" s="12"/>
      <c r="AJ24" s="5"/>
      <c r="AK24" s="5"/>
      <c r="AL24" s="5"/>
      <c r="AM24" s="5"/>
      <c r="AN24" s="5"/>
      <c r="AO24" s="5"/>
      <c r="AP24" s="5"/>
      <c r="AQ24" s="5"/>
      <c r="AR24" s="5"/>
      <c r="AS24" s="4"/>
      <c r="AT24" s="4"/>
      <c r="AU24" s="5"/>
      <c r="AV24" s="5"/>
      <c r="AW24" s="5"/>
      <c r="AX24" s="5"/>
      <c r="AY24" s="5"/>
      <c r="AZ24" s="5"/>
      <c r="BA24" s="5"/>
      <c r="BB24" s="5"/>
      <c r="BC24" s="12"/>
      <c r="BD24" s="12"/>
      <c r="BE24" s="6"/>
      <c r="BF24" s="6"/>
      <c r="BG24" s="4"/>
      <c r="BH24" s="4"/>
      <c r="BI24" s="12"/>
      <c r="BJ24" s="5"/>
      <c r="BK24" s="5"/>
      <c r="BL24" s="5"/>
      <c r="BM24" s="5"/>
      <c r="BN24" s="5"/>
      <c r="BO24" s="5"/>
      <c r="BP24" s="5"/>
      <c r="BQ24" s="12"/>
      <c r="BR24" s="12"/>
      <c r="BS24" s="12"/>
      <c r="BT24" s="12"/>
      <c r="BU24" s="4"/>
      <c r="BV24" s="12"/>
      <c r="BW24" s="12"/>
      <c r="BX24" s="12"/>
      <c r="BY24" s="12"/>
      <c r="BZ24" s="12"/>
      <c r="CA24" s="12"/>
      <c r="CB24" s="12"/>
      <c r="CC24" s="12"/>
      <c r="CD24" s="12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7"/>
      <c r="CP24" s="7"/>
      <c r="CQ24" s="7"/>
      <c r="CR24" s="7"/>
      <c r="CS24" s="7"/>
      <c r="CT24" s="5"/>
      <c r="CU24" s="7"/>
      <c r="CV24" s="7"/>
      <c r="CW24" s="5"/>
      <c r="CX24" s="12"/>
      <c r="CY24" s="12"/>
      <c r="CZ24" s="12"/>
      <c r="DA24" s="12"/>
      <c r="DB24" s="12"/>
      <c r="DC24" s="4"/>
      <c r="DD24" s="5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6"/>
      <c r="DP24" s="6"/>
      <c r="DQ24" s="6"/>
      <c r="DR24" s="6"/>
      <c r="DS24" s="6"/>
      <c r="DT24" s="6"/>
      <c r="DU24" s="6"/>
      <c r="DV24" s="6"/>
      <c r="DW24" s="6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12"/>
      <c r="EV24" s="12"/>
      <c r="EW24" s="12"/>
      <c r="EX24" s="12"/>
      <c r="EY24" s="7"/>
      <c r="EZ24" s="7"/>
      <c r="FA24" s="12"/>
      <c r="FB24" s="12"/>
      <c r="FC24" s="12"/>
      <c r="FD24" s="12"/>
      <c r="FE24" s="12"/>
      <c r="FF24" s="12"/>
      <c r="FG24" s="12"/>
      <c r="FH24" s="12"/>
      <c r="FI24" s="12"/>
      <c r="FJ24" s="4"/>
      <c r="FK24" s="4"/>
      <c r="FL24" s="4"/>
      <c r="FM24" s="4"/>
      <c r="FN24" s="12"/>
      <c r="FO24" s="12"/>
      <c r="FP24" s="12"/>
      <c r="FQ24" s="12"/>
      <c r="FR24" s="7"/>
    </row>
    <row r="25" spans="1:174" x14ac:dyDescent="0.25">
      <c r="A25" s="41">
        <v>1952.5</v>
      </c>
      <c r="B25" s="37">
        <v>2.3672300000000002</v>
      </c>
      <c r="C25" s="12">
        <v>3.2</v>
      </c>
      <c r="D25" s="7">
        <v>1.81</v>
      </c>
      <c r="F25" s="7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5"/>
      <c r="X25" s="5"/>
      <c r="Y25" s="4"/>
      <c r="Z25" s="4"/>
      <c r="AA25" s="12"/>
      <c r="AB25" s="4"/>
      <c r="AC25" s="4"/>
      <c r="AD25" s="5"/>
      <c r="AE25" s="5"/>
      <c r="AF25" s="5"/>
      <c r="AG25" s="5"/>
      <c r="AH25" s="5"/>
      <c r="AI25" s="12"/>
      <c r="AJ25" s="5"/>
      <c r="AK25" s="5"/>
      <c r="AL25" s="5"/>
      <c r="AM25" s="5"/>
      <c r="AN25" s="5"/>
      <c r="AO25" s="5"/>
      <c r="AP25" s="5"/>
      <c r="AQ25" s="5"/>
      <c r="AR25" s="5"/>
      <c r="AS25" s="4"/>
      <c r="AT25" s="4"/>
      <c r="AU25" s="5"/>
      <c r="AV25" s="5"/>
      <c r="AW25" s="5"/>
      <c r="AX25" s="5"/>
      <c r="AY25" s="5"/>
      <c r="AZ25" s="5"/>
      <c r="BA25" s="5"/>
      <c r="BB25" s="5"/>
      <c r="BC25" s="12"/>
      <c r="BD25" s="12"/>
      <c r="BE25" s="6"/>
      <c r="BF25" s="6"/>
      <c r="BG25" s="4"/>
      <c r="BH25" s="4"/>
      <c r="BI25" s="12"/>
      <c r="BJ25" s="5"/>
      <c r="BK25" s="5"/>
      <c r="BL25" s="5"/>
      <c r="BM25" s="5"/>
      <c r="BN25" s="5"/>
      <c r="BO25" s="5"/>
      <c r="BP25" s="5"/>
      <c r="BQ25" s="12"/>
      <c r="BR25" s="12"/>
      <c r="BS25" s="12"/>
      <c r="BT25" s="12"/>
      <c r="BU25" s="4"/>
      <c r="BV25" s="12"/>
      <c r="BW25" s="12"/>
      <c r="BX25" s="12"/>
      <c r="BY25" s="12"/>
      <c r="BZ25" s="12"/>
      <c r="CA25" s="12"/>
      <c r="CB25" s="12"/>
      <c r="CC25" s="12"/>
      <c r="CD25" s="12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7"/>
      <c r="CP25" s="7"/>
      <c r="CQ25" s="7"/>
      <c r="CR25" s="7"/>
      <c r="CS25" s="7"/>
      <c r="CT25" s="5"/>
      <c r="CU25" s="7"/>
      <c r="CV25" s="7"/>
      <c r="CW25" s="5"/>
      <c r="CX25" s="12"/>
      <c r="CY25" s="12"/>
      <c r="CZ25" s="12"/>
      <c r="DA25" s="12"/>
      <c r="DB25" s="12"/>
      <c r="DC25" s="4"/>
      <c r="DD25" s="5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6"/>
      <c r="DP25" s="6"/>
      <c r="DQ25" s="6"/>
      <c r="DR25" s="6"/>
      <c r="DS25" s="6"/>
      <c r="DT25" s="6"/>
      <c r="DU25" s="6"/>
      <c r="DV25" s="6"/>
      <c r="DW25" s="6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12"/>
      <c r="EV25" s="12"/>
      <c r="EW25" s="12"/>
      <c r="EX25" s="12"/>
      <c r="EY25" s="7"/>
      <c r="EZ25" s="7"/>
      <c r="FA25" s="12"/>
      <c r="FB25" s="12"/>
      <c r="FC25" s="12"/>
      <c r="FD25" s="12"/>
      <c r="FE25" s="12"/>
      <c r="FF25" s="12"/>
      <c r="FG25" s="12"/>
      <c r="FH25" s="12"/>
      <c r="FI25" s="12"/>
      <c r="FJ25" s="4"/>
      <c r="FK25" s="4"/>
      <c r="FL25" s="4"/>
      <c r="FM25" s="4"/>
      <c r="FN25" s="12"/>
      <c r="FO25" s="12"/>
      <c r="FP25" s="12"/>
      <c r="FQ25" s="12"/>
      <c r="FR25" s="7"/>
    </row>
    <row r="26" spans="1:174" x14ac:dyDescent="0.25">
      <c r="A26" s="41">
        <v>1952.75</v>
      </c>
      <c r="B26" s="37">
        <v>1.5422400000000001</v>
      </c>
      <c r="C26" s="12">
        <v>3</v>
      </c>
      <c r="D26" s="7">
        <v>1.74</v>
      </c>
      <c r="F26" s="7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5"/>
      <c r="X26" s="5"/>
      <c r="Y26" s="4"/>
      <c r="Z26" s="4"/>
      <c r="AA26" s="12"/>
      <c r="AB26" s="4"/>
      <c r="AC26" s="4"/>
      <c r="AD26" s="5"/>
      <c r="AE26" s="5"/>
      <c r="AF26" s="5"/>
      <c r="AG26" s="5"/>
      <c r="AH26" s="5"/>
      <c r="AI26" s="12"/>
      <c r="AJ26" s="5"/>
      <c r="AK26" s="5"/>
      <c r="AL26" s="5"/>
      <c r="AM26" s="5"/>
      <c r="AN26" s="5"/>
      <c r="AO26" s="5"/>
      <c r="AP26" s="5"/>
      <c r="AQ26" s="5"/>
      <c r="AR26" s="5"/>
      <c r="AS26" s="4"/>
      <c r="AT26" s="4"/>
      <c r="AU26" s="5"/>
      <c r="AV26" s="5"/>
      <c r="AW26" s="5"/>
      <c r="AX26" s="5"/>
      <c r="AY26" s="5"/>
      <c r="AZ26" s="5"/>
      <c r="BA26" s="5"/>
      <c r="BB26" s="5"/>
      <c r="BC26" s="12"/>
      <c r="BD26" s="12"/>
      <c r="BE26" s="6"/>
      <c r="BF26" s="6"/>
      <c r="BG26" s="4"/>
      <c r="BH26" s="4"/>
      <c r="BI26" s="12"/>
      <c r="BJ26" s="5"/>
      <c r="BK26" s="5"/>
      <c r="BL26" s="5"/>
      <c r="BM26" s="5"/>
      <c r="BN26" s="5"/>
      <c r="BO26" s="5"/>
      <c r="BP26" s="5"/>
      <c r="BQ26" s="12"/>
      <c r="BR26" s="12"/>
      <c r="BS26" s="12"/>
      <c r="BT26" s="12"/>
      <c r="BU26" s="4"/>
      <c r="BV26" s="12"/>
      <c r="BW26" s="12"/>
      <c r="BX26" s="12"/>
      <c r="BY26" s="12"/>
      <c r="BZ26" s="12"/>
      <c r="CA26" s="12"/>
      <c r="CB26" s="12"/>
      <c r="CC26" s="12"/>
      <c r="CD26" s="12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7"/>
      <c r="CP26" s="7"/>
      <c r="CQ26" s="7"/>
      <c r="CR26" s="7"/>
      <c r="CS26" s="7"/>
      <c r="CT26" s="5"/>
      <c r="CU26" s="7"/>
      <c r="CV26" s="7"/>
      <c r="CW26" s="5"/>
      <c r="CX26" s="12"/>
      <c r="CY26" s="12"/>
      <c r="CZ26" s="12"/>
      <c r="DA26" s="12"/>
      <c r="DB26" s="12"/>
      <c r="DC26" s="4"/>
      <c r="DD26" s="5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6"/>
      <c r="DP26" s="6"/>
      <c r="DQ26" s="6"/>
      <c r="DR26" s="6"/>
      <c r="DS26" s="6"/>
      <c r="DT26" s="6"/>
      <c r="DU26" s="6"/>
      <c r="DV26" s="6"/>
      <c r="DW26" s="6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12"/>
      <c r="EV26" s="12"/>
      <c r="EW26" s="12"/>
      <c r="EX26" s="12"/>
      <c r="EY26" s="7"/>
      <c r="EZ26" s="7"/>
      <c r="FA26" s="12"/>
      <c r="FB26" s="12"/>
      <c r="FC26" s="12"/>
      <c r="FD26" s="12"/>
      <c r="FE26" s="12"/>
      <c r="FF26" s="12"/>
      <c r="FG26" s="12"/>
      <c r="FH26" s="12"/>
      <c r="FI26" s="12"/>
      <c r="FJ26" s="4"/>
      <c r="FK26" s="4"/>
      <c r="FL26" s="4"/>
      <c r="FM26" s="4"/>
      <c r="FN26" s="12"/>
      <c r="FO26" s="12"/>
      <c r="FP26" s="12"/>
      <c r="FQ26" s="12"/>
      <c r="FR26" s="7"/>
    </row>
    <row r="27" spans="1:174" x14ac:dyDescent="0.25">
      <c r="A27" s="41">
        <v>1953</v>
      </c>
      <c r="B27" s="37">
        <v>1.63879</v>
      </c>
      <c r="C27" s="12">
        <v>2.9</v>
      </c>
      <c r="D27" s="7">
        <v>1.96</v>
      </c>
      <c r="F27" s="7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5"/>
      <c r="X27" s="5"/>
      <c r="Y27" s="4"/>
      <c r="Z27" s="4"/>
      <c r="AA27" s="12"/>
      <c r="AB27" s="4"/>
      <c r="AC27" s="4"/>
      <c r="AD27" s="5"/>
      <c r="AE27" s="5"/>
      <c r="AF27" s="5"/>
      <c r="AG27" s="5"/>
      <c r="AH27" s="5"/>
      <c r="AI27" s="12"/>
      <c r="AJ27" s="5"/>
      <c r="AK27" s="5"/>
      <c r="AL27" s="5"/>
      <c r="AM27" s="5"/>
      <c r="AN27" s="5"/>
      <c r="AO27" s="5"/>
      <c r="AP27" s="5"/>
      <c r="AQ27" s="5"/>
      <c r="AR27" s="5"/>
      <c r="AS27" s="4"/>
      <c r="AT27" s="4"/>
      <c r="AU27" s="5"/>
      <c r="AV27" s="5"/>
      <c r="AW27" s="5"/>
      <c r="AX27" s="5"/>
      <c r="AY27" s="5"/>
      <c r="AZ27" s="5"/>
      <c r="BA27" s="5"/>
      <c r="BB27" s="5"/>
      <c r="BC27" s="12"/>
      <c r="BD27" s="12"/>
      <c r="BE27" s="6"/>
      <c r="BF27" s="6"/>
      <c r="BG27" s="4"/>
      <c r="BH27" s="4"/>
      <c r="BI27" s="12"/>
      <c r="BJ27" s="5"/>
      <c r="BK27" s="5"/>
      <c r="BL27" s="5"/>
      <c r="BM27" s="5"/>
      <c r="BN27" s="5"/>
      <c r="BO27" s="5"/>
      <c r="BP27" s="5"/>
      <c r="BQ27" s="12"/>
      <c r="BR27" s="12"/>
      <c r="BS27" s="12"/>
      <c r="BT27" s="12"/>
      <c r="BU27" s="4"/>
      <c r="BV27" s="12"/>
      <c r="BW27" s="12"/>
      <c r="BX27" s="12"/>
      <c r="BY27" s="12"/>
      <c r="BZ27" s="12"/>
      <c r="CA27" s="12"/>
      <c r="CB27" s="12"/>
      <c r="CC27" s="12"/>
      <c r="CD27" s="12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7"/>
      <c r="CP27" s="7"/>
      <c r="CQ27" s="7"/>
      <c r="CR27" s="7"/>
      <c r="CS27" s="7"/>
      <c r="CT27" s="5"/>
      <c r="CU27" s="7"/>
      <c r="CV27" s="7"/>
      <c r="CW27" s="5"/>
      <c r="CX27" s="12"/>
      <c r="CY27" s="12"/>
      <c r="CZ27" s="12"/>
      <c r="DA27" s="12"/>
      <c r="DB27" s="12"/>
      <c r="DC27" s="4"/>
      <c r="DD27" s="5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6"/>
      <c r="DP27" s="6"/>
      <c r="DQ27" s="6"/>
      <c r="DR27" s="6"/>
      <c r="DS27" s="6"/>
      <c r="DT27" s="6"/>
      <c r="DU27" s="6"/>
      <c r="DV27" s="6"/>
      <c r="DW27" s="6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12"/>
      <c r="EV27" s="12"/>
      <c r="EW27" s="12"/>
      <c r="EX27" s="12"/>
      <c r="EY27" s="7"/>
      <c r="EZ27" s="7"/>
      <c r="FA27" s="12"/>
      <c r="FB27" s="12"/>
      <c r="FC27" s="12"/>
      <c r="FD27" s="12"/>
      <c r="FE27" s="12"/>
      <c r="FF27" s="12"/>
      <c r="FG27" s="12"/>
      <c r="FH27" s="12"/>
      <c r="FI27" s="12"/>
      <c r="FJ27" s="4"/>
      <c r="FK27" s="4"/>
      <c r="FL27" s="4"/>
      <c r="FM27" s="4"/>
      <c r="FN27" s="12"/>
      <c r="FO27" s="12"/>
      <c r="FP27" s="12"/>
      <c r="FQ27" s="12"/>
      <c r="FR27" s="7"/>
    </row>
    <row r="28" spans="1:174" x14ac:dyDescent="0.25">
      <c r="A28" s="41">
        <v>1953.25</v>
      </c>
      <c r="B28" s="37">
        <v>1.63568</v>
      </c>
      <c r="C28" s="12">
        <v>2.7</v>
      </c>
      <c r="D28" s="7">
        <v>2.19</v>
      </c>
      <c r="F28" s="7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5"/>
      <c r="X28" s="5"/>
      <c r="Y28" s="4"/>
      <c r="Z28" s="4"/>
      <c r="AA28" s="12"/>
      <c r="AB28" s="4"/>
      <c r="AC28" s="4"/>
      <c r="AD28" s="5"/>
      <c r="AE28" s="5"/>
      <c r="AF28" s="5"/>
      <c r="AG28" s="5"/>
      <c r="AH28" s="5"/>
      <c r="AI28" s="12"/>
      <c r="AJ28" s="5"/>
      <c r="AK28" s="5"/>
      <c r="AL28" s="5"/>
      <c r="AM28" s="5"/>
      <c r="AN28" s="5"/>
      <c r="AO28" s="5"/>
      <c r="AP28" s="5"/>
      <c r="AQ28" s="5"/>
      <c r="AR28" s="5"/>
      <c r="AS28" s="4"/>
      <c r="AT28" s="4"/>
      <c r="AU28" s="5"/>
      <c r="AV28" s="5"/>
      <c r="AW28" s="5"/>
      <c r="AX28" s="5"/>
      <c r="AY28" s="5"/>
      <c r="AZ28" s="5"/>
      <c r="BA28" s="5"/>
      <c r="BB28" s="5"/>
      <c r="BC28" s="12"/>
      <c r="BD28" s="12"/>
      <c r="BE28" s="6"/>
      <c r="BF28" s="6"/>
      <c r="BG28" s="4"/>
      <c r="BH28" s="4"/>
      <c r="BI28" s="12"/>
      <c r="BJ28" s="5"/>
      <c r="BK28" s="5"/>
      <c r="BL28" s="5"/>
      <c r="BM28" s="5"/>
      <c r="BN28" s="5"/>
      <c r="BO28" s="5"/>
      <c r="BP28" s="5"/>
      <c r="BQ28" s="12"/>
      <c r="BR28" s="12"/>
      <c r="BS28" s="12"/>
      <c r="BT28" s="12"/>
      <c r="BU28" s="4"/>
      <c r="BV28" s="12"/>
      <c r="BW28" s="12"/>
      <c r="BX28" s="12"/>
      <c r="BY28" s="12"/>
      <c r="BZ28" s="12"/>
      <c r="CA28" s="12"/>
      <c r="CB28" s="12"/>
      <c r="CC28" s="12"/>
      <c r="CD28" s="12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7"/>
      <c r="CP28" s="7"/>
      <c r="CQ28" s="7"/>
      <c r="CR28" s="7"/>
      <c r="CS28" s="7"/>
      <c r="CT28" s="5"/>
      <c r="CU28" s="7"/>
      <c r="CV28" s="7"/>
      <c r="CW28" s="5"/>
      <c r="CX28" s="12"/>
      <c r="CY28" s="12"/>
      <c r="CZ28" s="12"/>
      <c r="DA28" s="12"/>
      <c r="DB28" s="12"/>
      <c r="DC28" s="4"/>
      <c r="DD28" s="5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6"/>
      <c r="DP28" s="6"/>
      <c r="DQ28" s="6"/>
      <c r="DR28" s="6"/>
      <c r="DS28" s="6"/>
      <c r="DT28" s="6"/>
      <c r="DU28" s="6"/>
      <c r="DV28" s="6"/>
      <c r="DW28" s="6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12"/>
      <c r="EV28" s="12"/>
      <c r="EW28" s="12"/>
      <c r="EX28" s="12"/>
      <c r="EY28" s="7"/>
      <c r="EZ28" s="7"/>
      <c r="FA28" s="12"/>
      <c r="FB28" s="12"/>
      <c r="FC28" s="12"/>
      <c r="FD28" s="12"/>
      <c r="FE28" s="12"/>
      <c r="FF28" s="12"/>
      <c r="FG28" s="12"/>
      <c r="FH28" s="12"/>
      <c r="FI28" s="12"/>
      <c r="FJ28" s="4"/>
      <c r="FK28" s="4"/>
      <c r="FL28" s="4"/>
      <c r="FM28" s="4"/>
      <c r="FN28" s="12"/>
      <c r="FO28" s="12"/>
      <c r="FP28" s="12"/>
      <c r="FQ28" s="12"/>
      <c r="FR28" s="7"/>
    </row>
    <row r="29" spans="1:174" x14ac:dyDescent="0.25">
      <c r="A29" s="41">
        <v>1953.5</v>
      </c>
      <c r="B29" s="37">
        <v>0.86648999999999998</v>
      </c>
      <c r="C29" s="12">
        <v>2.6</v>
      </c>
      <c r="D29" s="7">
        <v>2.04</v>
      </c>
      <c r="F29" s="7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5"/>
      <c r="X29" s="5"/>
      <c r="Y29" s="4"/>
      <c r="Z29" s="4"/>
      <c r="AA29" s="12"/>
      <c r="AB29" s="4"/>
      <c r="AC29" s="4"/>
      <c r="AD29" s="5"/>
      <c r="AE29" s="5"/>
      <c r="AF29" s="5"/>
      <c r="AG29" s="5"/>
      <c r="AH29" s="5"/>
      <c r="AI29" s="12"/>
      <c r="AJ29" s="5"/>
      <c r="AK29" s="5"/>
      <c r="AL29" s="5"/>
      <c r="AM29" s="5"/>
      <c r="AN29" s="5"/>
      <c r="AO29" s="5"/>
      <c r="AP29" s="5"/>
      <c r="AQ29" s="5"/>
      <c r="AR29" s="5"/>
      <c r="AS29" s="4"/>
      <c r="AT29" s="4"/>
      <c r="AU29" s="5"/>
      <c r="AV29" s="5"/>
      <c r="AW29" s="5"/>
      <c r="AX29" s="5"/>
      <c r="AY29" s="5"/>
      <c r="AZ29" s="5"/>
      <c r="BA29" s="5"/>
      <c r="BB29" s="5"/>
      <c r="BC29" s="12"/>
      <c r="BD29" s="12"/>
      <c r="BE29" s="6"/>
      <c r="BF29" s="6"/>
      <c r="BG29" s="4"/>
      <c r="BH29" s="4"/>
      <c r="BI29" s="12"/>
      <c r="BJ29" s="5"/>
      <c r="BK29" s="5"/>
      <c r="BL29" s="5"/>
      <c r="BM29" s="5"/>
      <c r="BN29" s="5"/>
      <c r="BO29" s="5"/>
      <c r="BP29" s="5"/>
      <c r="BQ29" s="12"/>
      <c r="BR29" s="12"/>
      <c r="BS29" s="12"/>
      <c r="BT29" s="12"/>
      <c r="BU29" s="4"/>
      <c r="BV29" s="12"/>
      <c r="BW29" s="12"/>
      <c r="BX29" s="12"/>
      <c r="BY29" s="12"/>
      <c r="BZ29" s="12"/>
      <c r="CA29" s="12"/>
      <c r="CB29" s="12"/>
      <c r="CC29" s="12"/>
      <c r="CD29" s="12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7"/>
      <c r="CP29" s="7"/>
      <c r="CQ29" s="7"/>
      <c r="CR29" s="7"/>
      <c r="CS29" s="7"/>
      <c r="CT29" s="5"/>
      <c r="CU29" s="7"/>
      <c r="CV29" s="7"/>
      <c r="CW29" s="5"/>
      <c r="CX29" s="12"/>
      <c r="CY29" s="12"/>
      <c r="CZ29" s="12"/>
      <c r="DA29" s="12"/>
      <c r="DB29" s="12"/>
      <c r="DC29" s="4"/>
      <c r="DD29" s="5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6"/>
      <c r="DP29" s="6"/>
      <c r="DQ29" s="6"/>
      <c r="DR29" s="6"/>
      <c r="DS29" s="6"/>
      <c r="DT29" s="6"/>
      <c r="DU29" s="6"/>
      <c r="DV29" s="6"/>
      <c r="DW29" s="6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12"/>
      <c r="EV29" s="12"/>
      <c r="EW29" s="12"/>
      <c r="EX29" s="12"/>
      <c r="EY29" s="7"/>
      <c r="EZ29" s="7"/>
      <c r="FA29" s="12"/>
      <c r="FB29" s="12"/>
      <c r="FC29" s="12"/>
      <c r="FD29" s="12"/>
      <c r="FE29" s="12"/>
      <c r="FF29" s="12"/>
      <c r="FG29" s="12"/>
      <c r="FH29" s="12"/>
      <c r="FI29" s="12"/>
      <c r="FJ29" s="4"/>
      <c r="FK29" s="4"/>
      <c r="FL29" s="4"/>
      <c r="FM29" s="4"/>
      <c r="FN29" s="12"/>
      <c r="FO29" s="12"/>
      <c r="FP29" s="12"/>
      <c r="FQ29" s="12"/>
      <c r="FR29" s="7"/>
    </row>
    <row r="30" spans="1:174" x14ac:dyDescent="0.25">
      <c r="A30" s="41">
        <v>1953.75</v>
      </c>
      <c r="B30" s="37">
        <v>0.79242999999999997</v>
      </c>
      <c r="C30" s="12">
        <v>3.1</v>
      </c>
      <c r="D30" s="7">
        <v>1.38</v>
      </c>
      <c r="F30" s="7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5"/>
      <c r="X30" s="5"/>
      <c r="Y30" s="4"/>
      <c r="Z30" s="4"/>
      <c r="AA30" s="12"/>
      <c r="AB30" s="4"/>
      <c r="AC30" s="4"/>
      <c r="AD30" s="5"/>
      <c r="AE30" s="5"/>
      <c r="AF30" s="5"/>
      <c r="AG30" s="5"/>
      <c r="AH30" s="5"/>
      <c r="AI30" s="12"/>
      <c r="AJ30" s="5"/>
      <c r="AK30" s="5"/>
      <c r="AL30" s="5"/>
      <c r="AM30" s="5"/>
      <c r="AN30" s="5"/>
      <c r="AO30" s="5"/>
      <c r="AP30" s="5"/>
      <c r="AQ30" s="5"/>
      <c r="AR30" s="5"/>
      <c r="AS30" s="4"/>
      <c r="AT30" s="4"/>
      <c r="AU30" s="5"/>
      <c r="AV30" s="5"/>
      <c r="AW30" s="5"/>
      <c r="AX30" s="5"/>
      <c r="AY30" s="5"/>
      <c r="AZ30" s="5"/>
      <c r="BA30" s="5"/>
      <c r="BB30" s="5"/>
      <c r="BC30" s="12"/>
      <c r="BD30" s="12"/>
      <c r="BE30" s="6"/>
      <c r="BF30" s="6"/>
      <c r="BG30" s="4"/>
      <c r="BH30" s="4"/>
      <c r="BI30" s="12"/>
      <c r="BJ30" s="5"/>
      <c r="BK30" s="5"/>
      <c r="BL30" s="5"/>
      <c r="BM30" s="5"/>
      <c r="BN30" s="5"/>
      <c r="BO30" s="5"/>
      <c r="BP30" s="5"/>
      <c r="BQ30" s="12"/>
      <c r="BR30" s="12"/>
      <c r="BS30" s="12"/>
      <c r="BT30" s="12"/>
      <c r="BU30" s="4"/>
      <c r="BV30" s="12"/>
      <c r="BW30" s="12"/>
      <c r="BX30" s="12"/>
      <c r="BY30" s="12"/>
      <c r="BZ30" s="12"/>
      <c r="CA30" s="12"/>
      <c r="CB30" s="12"/>
      <c r="CC30" s="12"/>
      <c r="CD30" s="12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7"/>
      <c r="CP30" s="7"/>
      <c r="CQ30" s="7"/>
      <c r="CR30" s="7"/>
      <c r="CS30" s="7"/>
      <c r="CT30" s="5"/>
      <c r="CU30" s="7"/>
      <c r="CV30" s="7"/>
      <c r="CW30" s="5"/>
      <c r="CX30" s="12"/>
      <c r="CY30" s="12"/>
      <c r="CZ30" s="12"/>
      <c r="DA30" s="12"/>
      <c r="DB30" s="12"/>
      <c r="DC30" s="4"/>
      <c r="DD30" s="5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6"/>
      <c r="DP30" s="6"/>
      <c r="DQ30" s="6"/>
      <c r="DR30" s="6"/>
      <c r="DS30" s="6"/>
      <c r="DT30" s="6"/>
      <c r="DU30" s="6"/>
      <c r="DV30" s="6"/>
      <c r="DW30" s="6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12"/>
      <c r="EV30" s="12"/>
      <c r="EW30" s="12"/>
      <c r="EX30" s="12"/>
      <c r="EY30" s="7"/>
      <c r="EZ30" s="7"/>
      <c r="FA30" s="12"/>
      <c r="FB30" s="12"/>
      <c r="FC30" s="12"/>
      <c r="FD30" s="12"/>
      <c r="FE30" s="12"/>
      <c r="FF30" s="12"/>
      <c r="FG30" s="12"/>
      <c r="FH30" s="12"/>
      <c r="FI30" s="12"/>
      <c r="FJ30" s="4"/>
      <c r="FK30" s="4"/>
      <c r="FL30" s="4"/>
      <c r="FM30" s="4"/>
      <c r="FN30" s="12"/>
      <c r="FO30" s="12"/>
      <c r="FP30" s="12"/>
      <c r="FQ30" s="12"/>
      <c r="FR30" s="7"/>
    </row>
    <row r="31" spans="1:174" x14ac:dyDescent="0.25">
      <c r="A31" s="41">
        <v>1954</v>
      </c>
      <c r="B31" s="37">
        <v>1.1171</v>
      </c>
      <c r="C31" s="12">
        <v>4.9000000000000004</v>
      </c>
      <c r="D31" s="7">
        <v>1.18</v>
      </c>
      <c r="F31" s="7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5"/>
      <c r="X31" s="5"/>
      <c r="Y31" s="4"/>
      <c r="Z31" s="4"/>
      <c r="AA31" s="12"/>
      <c r="AB31" s="4"/>
      <c r="AC31" s="4"/>
      <c r="AD31" s="5"/>
      <c r="AE31" s="5"/>
      <c r="AF31" s="5"/>
      <c r="AG31" s="5"/>
      <c r="AH31" s="5"/>
      <c r="AI31" s="12"/>
      <c r="AJ31" s="5"/>
      <c r="AK31" s="5"/>
      <c r="AL31" s="5"/>
      <c r="AM31" s="5"/>
      <c r="AN31" s="5"/>
      <c r="AO31" s="5"/>
      <c r="AP31" s="5"/>
      <c r="AQ31" s="5"/>
      <c r="AR31" s="5"/>
      <c r="AS31" s="4"/>
      <c r="AT31" s="4"/>
      <c r="AU31" s="5"/>
      <c r="AV31" s="5"/>
      <c r="AW31" s="5"/>
      <c r="AX31" s="5"/>
      <c r="AY31" s="5"/>
      <c r="AZ31" s="5"/>
      <c r="BA31" s="5"/>
      <c r="BB31" s="5"/>
      <c r="BC31" s="12"/>
      <c r="BD31" s="12"/>
      <c r="BE31" s="6"/>
      <c r="BF31" s="6"/>
      <c r="BG31" s="4"/>
      <c r="BH31" s="4"/>
      <c r="BI31" s="12"/>
      <c r="BJ31" s="5"/>
      <c r="BK31" s="5"/>
      <c r="BL31" s="5"/>
      <c r="BM31" s="5"/>
      <c r="BN31" s="5"/>
      <c r="BO31" s="5"/>
      <c r="BP31" s="5"/>
      <c r="BQ31" s="12"/>
      <c r="BR31" s="12"/>
      <c r="BS31" s="12"/>
      <c r="BT31" s="12"/>
      <c r="BU31" s="4"/>
      <c r="BV31" s="12"/>
      <c r="BW31" s="12"/>
      <c r="BX31" s="12"/>
      <c r="BY31" s="12"/>
      <c r="BZ31" s="12"/>
      <c r="CA31" s="12"/>
      <c r="CB31" s="12"/>
      <c r="CC31" s="12"/>
      <c r="CD31" s="12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7"/>
      <c r="CP31" s="7"/>
      <c r="CQ31" s="7"/>
      <c r="CR31" s="7"/>
      <c r="CS31" s="7"/>
      <c r="CT31" s="5"/>
      <c r="CU31" s="7"/>
      <c r="CV31" s="7"/>
      <c r="CW31" s="5"/>
      <c r="CX31" s="12"/>
      <c r="CY31" s="12"/>
      <c r="CZ31" s="12"/>
      <c r="DA31" s="12"/>
      <c r="DB31" s="12"/>
      <c r="DC31" s="4"/>
      <c r="DD31" s="5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6"/>
      <c r="DP31" s="6"/>
      <c r="DQ31" s="6"/>
      <c r="DR31" s="6"/>
      <c r="DS31" s="6"/>
      <c r="DT31" s="6"/>
      <c r="DU31" s="6"/>
      <c r="DV31" s="6"/>
      <c r="DW31" s="6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12"/>
      <c r="EV31" s="12"/>
      <c r="EW31" s="12"/>
      <c r="EX31" s="12"/>
      <c r="EY31" s="7"/>
      <c r="EZ31" s="7"/>
      <c r="FA31" s="12"/>
      <c r="FB31" s="12"/>
      <c r="FC31" s="12"/>
      <c r="FD31" s="12"/>
      <c r="FE31" s="12"/>
      <c r="FF31" s="12"/>
      <c r="FG31" s="12"/>
      <c r="FH31" s="12"/>
      <c r="FI31" s="12"/>
      <c r="FJ31" s="4"/>
      <c r="FK31" s="4"/>
      <c r="FL31" s="4"/>
      <c r="FM31" s="4"/>
      <c r="FN31" s="12"/>
      <c r="FO31" s="12"/>
      <c r="FP31" s="12"/>
      <c r="FQ31" s="12"/>
      <c r="FR31" s="7"/>
    </row>
    <row r="32" spans="1:174" x14ac:dyDescent="0.25">
      <c r="A32" s="41">
        <v>1954.25</v>
      </c>
      <c r="B32" s="37">
        <v>1.0216400000000001</v>
      </c>
      <c r="C32" s="12">
        <v>5.9</v>
      </c>
      <c r="D32" s="7">
        <v>0.97</v>
      </c>
      <c r="F32" s="7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5"/>
      <c r="X32" s="5"/>
      <c r="Y32" s="4"/>
      <c r="Z32" s="4"/>
      <c r="AA32" s="12"/>
      <c r="AB32" s="4"/>
      <c r="AC32" s="4"/>
      <c r="AD32" s="5"/>
      <c r="AE32" s="5"/>
      <c r="AF32" s="5"/>
      <c r="AG32" s="5"/>
      <c r="AH32" s="5"/>
      <c r="AI32" s="12"/>
      <c r="AJ32" s="5"/>
      <c r="AK32" s="5"/>
      <c r="AL32" s="5"/>
      <c r="AM32" s="5"/>
      <c r="AN32" s="5"/>
      <c r="AO32" s="5"/>
      <c r="AP32" s="5"/>
      <c r="AQ32" s="5"/>
      <c r="AR32" s="5"/>
      <c r="AS32" s="4"/>
      <c r="AT32" s="4"/>
      <c r="AU32" s="5"/>
      <c r="AV32" s="5"/>
      <c r="AW32" s="5"/>
      <c r="AX32" s="5"/>
      <c r="AY32" s="5"/>
      <c r="AZ32" s="5"/>
      <c r="BA32" s="5"/>
      <c r="BB32" s="5"/>
      <c r="BC32" s="12"/>
      <c r="BD32" s="12"/>
      <c r="BE32" s="6"/>
      <c r="BF32" s="6"/>
      <c r="BG32" s="4"/>
      <c r="BH32" s="4"/>
      <c r="BI32" s="12"/>
      <c r="BJ32" s="5"/>
      <c r="BK32" s="5"/>
      <c r="BL32" s="5"/>
      <c r="BM32" s="5"/>
      <c r="BN32" s="5"/>
      <c r="BO32" s="5"/>
      <c r="BP32" s="5"/>
      <c r="BQ32" s="12"/>
      <c r="BR32" s="12"/>
      <c r="BS32" s="12"/>
      <c r="BT32" s="12"/>
      <c r="BU32" s="4"/>
      <c r="BV32" s="12"/>
      <c r="BW32" s="12"/>
      <c r="BX32" s="12"/>
      <c r="BY32" s="12"/>
      <c r="BZ32" s="12"/>
      <c r="CA32" s="12"/>
      <c r="CB32" s="12"/>
      <c r="CC32" s="12"/>
      <c r="CD32" s="12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7"/>
      <c r="CP32" s="7"/>
      <c r="CQ32" s="7"/>
      <c r="CR32" s="7"/>
      <c r="CS32" s="7"/>
      <c r="CT32" s="5"/>
      <c r="CU32" s="7"/>
      <c r="CV32" s="7"/>
      <c r="CW32" s="5"/>
      <c r="CX32" s="12"/>
      <c r="CY32" s="12"/>
      <c r="CZ32" s="12"/>
      <c r="DA32" s="12"/>
      <c r="DB32" s="12"/>
      <c r="DC32" s="4"/>
      <c r="DD32" s="5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6"/>
      <c r="DP32" s="6"/>
      <c r="DQ32" s="6"/>
      <c r="DR32" s="6"/>
      <c r="DS32" s="6"/>
      <c r="DT32" s="6"/>
      <c r="DU32" s="6"/>
      <c r="DV32" s="6"/>
      <c r="DW32" s="6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12"/>
      <c r="EV32" s="12"/>
      <c r="EW32" s="12"/>
      <c r="EX32" s="12"/>
      <c r="EY32" s="7"/>
      <c r="EZ32" s="7"/>
      <c r="FA32" s="12"/>
      <c r="FB32" s="12"/>
      <c r="FC32" s="12"/>
      <c r="FD32" s="12"/>
      <c r="FE32" s="12"/>
      <c r="FF32" s="12"/>
      <c r="FG32" s="12"/>
      <c r="FH32" s="12"/>
      <c r="FI32" s="12"/>
      <c r="FJ32" s="4"/>
      <c r="FK32" s="4"/>
      <c r="FL32" s="4"/>
      <c r="FM32" s="4"/>
      <c r="FN32" s="12"/>
      <c r="FO32" s="12"/>
      <c r="FP32" s="12"/>
      <c r="FQ32" s="12"/>
      <c r="FR32" s="7"/>
    </row>
    <row r="33" spans="1:174" x14ac:dyDescent="0.25">
      <c r="A33" s="41">
        <v>1954.5</v>
      </c>
      <c r="B33" s="37">
        <v>0.81528</v>
      </c>
      <c r="C33" s="12">
        <v>5.8</v>
      </c>
      <c r="D33" s="7">
        <v>0.72</v>
      </c>
      <c r="F33" s="7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5"/>
      <c r="X33" s="5"/>
      <c r="Y33" s="4"/>
      <c r="Z33" s="4"/>
      <c r="AA33" s="12"/>
      <c r="AB33" s="4"/>
      <c r="AC33" s="4"/>
      <c r="AD33" s="5"/>
      <c r="AE33" s="5"/>
      <c r="AF33" s="5"/>
      <c r="AG33" s="5"/>
      <c r="AH33" s="5"/>
      <c r="AI33" s="12"/>
      <c r="AJ33" s="5"/>
      <c r="AK33" s="5"/>
      <c r="AL33" s="5"/>
      <c r="AM33" s="5"/>
      <c r="AN33" s="5"/>
      <c r="AO33" s="5"/>
      <c r="AP33" s="5"/>
      <c r="AQ33" s="5"/>
      <c r="AR33" s="5"/>
      <c r="AS33" s="4"/>
      <c r="AT33" s="4"/>
      <c r="AU33" s="5"/>
      <c r="AV33" s="5"/>
      <c r="AW33" s="5"/>
      <c r="AX33" s="5"/>
      <c r="AY33" s="5"/>
      <c r="AZ33" s="5"/>
      <c r="BA33" s="5"/>
      <c r="BB33" s="5"/>
      <c r="BC33" s="12"/>
      <c r="BD33" s="12"/>
      <c r="BE33" s="6"/>
      <c r="BF33" s="6"/>
      <c r="BG33" s="4"/>
      <c r="BH33" s="4"/>
      <c r="BI33" s="12"/>
      <c r="BJ33" s="5"/>
      <c r="BK33" s="5"/>
      <c r="BL33" s="5"/>
      <c r="BM33" s="5"/>
      <c r="BN33" s="5"/>
      <c r="BO33" s="5"/>
      <c r="BP33" s="5"/>
      <c r="BQ33" s="12"/>
      <c r="BR33" s="12"/>
      <c r="BS33" s="12"/>
      <c r="BT33" s="12"/>
      <c r="BU33" s="4"/>
      <c r="BV33" s="12"/>
      <c r="BW33" s="12"/>
      <c r="BX33" s="12"/>
      <c r="BY33" s="12"/>
      <c r="BZ33" s="12"/>
      <c r="CA33" s="12"/>
      <c r="CB33" s="12"/>
      <c r="CC33" s="12"/>
      <c r="CD33" s="12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7"/>
      <c r="CP33" s="7"/>
      <c r="CQ33" s="7"/>
      <c r="CR33" s="7"/>
      <c r="CS33" s="7"/>
      <c r="CT33" s="5"/>
      <c r="CU33" s="7"/>
      <c r="CV33" s="7"/>
      <c r="CW33" s="5"/>
      <c r="CX33" s="12"/>
      <c r="CY33" s="12"/>
      <c r="CZ33" s="12"/>
      <c r="DA33" s="12"/>
      <c r="DB33" s="12"/>
      <c r="DC33" s="4"/>
      <c r="DD33" s="5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6"/>
      <c r="DP33" s="6"/>
      <c r="DQ33" s="6"/>
      <c r="DR33" s="6"/>
      <c r="DS33" s="6"/>
      <c r="DT33" s="6"/>
      <c r="DU33" s="6"/>
      <c r="DV33" s="6"/>
      <c r="DW33" s="6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12"/>
      <c r="EV33" s="12"/>
      <c r="EW33" s="12"/>
      <c r="EX33" s="12"/>
      <c r="EY33" s="7"/>
      <c r="EZ33" s="7"/>
      <c r="FA33" s="12"/>
      <c r="FB33" s="12"/>
      <c r="FC33" s="12"/>
      <c r="FD33" s="12"/>
      <c r="FE33" s="12"/>
      <c r="FF33" s="12"/>
      <c r="FG33" s="12"/>
      <c r="FH33" s="12"/>
      <c r="FI33" s="12"/>
      <c r="FJ33" s="4"/>
      <c r="FK33" s="4"/>
      <c r="FL33" s="4"/>
      <c r="FM33" s="4"/>
      <c r="FN33" s="12"/>
      <c r="FO33" s="12"/>
      <c r="FP33" s="12"/>
      <c r="FQ33" s="12"/>
      <c r="FR33" s="7"/>
    </row>
    <row r="34" spans="1:174" x14ac:dyDescent="0.25">
      <c r="A34" s="41">
        <v>1954.75</v>
      </c>
      <c r="B34" s="37">
        <v>0.87900999999999996</v>
      </c>
      <c r="C34" s="12">
        <v>5.7</v>
      </c>
      <c r="D34" s="7">
        <v>0.98</v>
      </c>
      <c r="F34" s="7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5"/>
      <c r="X34" s="5"/>
      <c r="Y34" s="4"/>
      <c r="Z34" s="4"/>
      <c r="AA34" s="12"/>
      <c r="AB34" s="4"/>
      <c r="AC34" s="4"/>
      <c r="AD34" s="5"/>
      <c r="AE34" s="5"/>
      <c r="AF34" s="5"/>
      <c r="AG34" s="5"/>
      <c r="AH34" s="5"/>
      <c r="AI34" s="12"/>
      <c r="AJ34" s="5"/>
      <c r="AK34" s="5"/>
      <c r="AL34" s="5"/>
      <c r="AM34" s="5"/>
      <c r="AN34" s="5"/>
      <c r="AO34" s="5"/>
      <c r="AP34" s="5"/>
      <c r="AQ34" s="5"/>
      <c r="AR34" s="5"/>
      <c r="AS34" s="4"/>
      <c r="AT34" s="4"/>
      <c r="AU34" s="5"/>
      <c r="AV34" s="5"/>
      <c r="AW34" s="5"/>
      <c r="AX34" s="5"/>
      <c r="AY34" s="5"/>
      <c r="AZ34" s="5"/>
      <c r="BA34" s="5"/>
      <c r="BB34" s="5"/>
      <c r="BC34" s="12"/>
      <c r="BD34" s="12"/>
      <c r="BE34" s="6"/>
      <c r="BF34" s="6"/>
      <c r="BG34" s="4"/>
      <c r="BH34" s="4"/>
      <c r="BI34" s="12"/>
      <c r="BJ34" s="5"/>
      <c r="BK34" s="5"/>
      <c r="BL34" s="5"/>
      <c r="BM34" s="5"/>
      <c r="BN34" s="5"/>
      <c r="BO34" s="5"/>
      <c r="BP34" s="5"/>
      <c r="BQ34" s="12"/>
      <c r="BR34" s="12"/>
      <c r="BS34" s="12"/>
      <c r="BT34" s="12"/>
      <c r="BU34" s="4"/>
      <c r="BV34" s="12"/>
      <c r="BW34" s="12"/>
      <c r="BX34" s="12"/>
      <c r="BY34" s="12"/>
      <c r="BZ34" s="12"/>
      <c r="CA34" s="12"/>
      <c r="CB34" s="12"/>
      <c r="CC34" s="12"/>
      <c r="CD34" s="12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7"/>
      <c r="CP34" s="7"/>
      <c r="CQ34" s="7"/>
      <c r="CR34" s="7"/>
      <c r="CS34" s="7"/>
      <c r="CT34" s="5"/>
      <c r="CU34" s="7"/>
      <c r="CV34" s="7"/>
      <c r="CW34" s="5"/>
      <c r="CX34" s="12"/>
      <c r="CY34" s="12"/>
      <c r="CZ34" s="12"/>
      <c r="DA34" s="12"/>
      <c r="DB34" s="12"/>
      <c r="DC34" s="4"/>
      <c r="DD34" s="5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6"/>
      <c r="DP34" s="6"/>
      <c r="DQ34" s="6"/>
      <c r="DR34" s="6"/>
      <c r="DS34" s="6"/>
      <c r="DT34" s="6"/>
      <c r="DU34" s="6"/>
      <c r="DV34" s="6"/>
      <c r="DW34" s="6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12"/>
      <c r="EV34" s="12"/>
      <c r="EW34" s="12"/>
      <c r="EX34" s="12"/>
      <c r="EY34" s="7"/>
      <c r="EZ34" s="7"/>
      <c r="FA34" s="12"/>
      <c r="FB34" s="12"/>
      <c r="FC34" s="12"/>
      <c r="FD34" s="12"/>
      <c r="FE34" s="12"/>
      <c r="FF34" s="12"/>
      <c r="FG34" s="12"/>
      <c r="FH34" s="12"/>
      <c r="FI34" s="12"/>
      <c r="FJ34" s="4"/>
      <c r="FK34" s="4"/>
      <c r="FL34" s="4"/>
      <c r="FM34" s="4"/>
      <c r="FN34" s="12"/>
      <c r="FO34" s="12"/>
      <c r="FP34" s="12"/>
      <c r="FQ34" s="12"/>
      <c r="FR34" s="7"/>
    </row>
    <row r="35" spans="1:174" x14ac:dyDescent="0.25">
      <c r="A35" s="41">
        <v>1955</v>
      </c>
      <c r="B35" s="37">
        <v>1.0394600000000001</v>
      </c>
      <c r="C35" s="12">
        <v>4.9000000000000004</v>
      </c>
      <c r="D35" s="7">
        <v>1.22</v>
      </c>
      <c r="F35" s="7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5"/>
      <c r="X35" s="5"/>
      <c r="Y35" s="4"/>
      <c r="Z35" s="4"/>
      <c r="AA35" s="12"/>
      <c r="AB35" s="4"/>
      <c r="AC35" s="4"/>
      <c r="AD35" s="5"/>
      <c r="AE35" s="5"/>
      <c r="AF35" s="5"/>
      <c r="AG35" s="5"/>
      <c r="AH35" s="5"/>
      <c r="AI35" s="12"/>
      <c r="AJ35" s="5"/>
      <c r="AK35" s="5"/>
      <c r="AL35" s="5"/>
      <c r="AM35" s="5"/>
      <c r="AN35" s="5"/>
      <c r="AO35" s="5"/>
      <c r="AP35" s="5"/>
      <c r="AQ35" s="5"/>
      <c r="AR35" s="5"/>
      <c r="AS35" s="4"/>
      <c r="AT35" s="4"/>
      <c r="AU35" s="5"/>
      <c r="AV35" s="5"/>
      <c r="AW35" s="5"/>
      <c r="AX35" s="5"/>
      <c r="AY35" s="5"/>
      <c r="AZ35" s="5"/>
      <c r="BA35" s="5"/>
      <c r="BB35" s="5"/>
      <c r="BC35" s="12"/>
      <c r="BD35" s="12"/>
      <c r="BE35" s="6"/>
      <c r="BF35" s="6"/>
      <c r="BG35" s="4"/>
      <c r="BH35" s="4"/>
      <c r="BI35" s="12"/>
      <c r="BJ35" s="5"/>
      <c r="BK35" s="5"/>
      <c r="BL35" s="5"/>
      <c r="BM35" s="5"/>
      <c r="BN35" s="5"/>
      <c r="BO35" s="5"/>
      <c r="BP35" s="5"/>
      <c r="BQ35" s="12"/>
      <c r="BR35" s="12"/>
      <c r="BS35" s="12"/>
      <c r="BT35" s="12"/>
      <c r="BU35" s="4"/>
      <c r="BV35" s="12"/>
      <c r="BW35" s="12"/>
      <c r="BX35" s="12"/>
      <c r="BY35" s="12"/>
      <c r="BZ35" s="12"/>
      <c r="CA35" s="12"/>
      <c r="CB35" s="12"/>
      <c r="CC35" s="12"/>
      <c r="CD35" s="12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7"/>
      <c r="CP35" s="7"/>
      <c r="CQ35" s="7"/>
      <c r="CR35" s="7"/>
      <c r="CS35" s="7"/>
      <c r="CT35" s="5"/>
      <c r="CU35" s="7"/>
      <c r="CV35" s="7"/>
      <c r="CW35" s="5"/>
      <c r="CX35" s="12"/>
      <c r="CY35" s="12"/>
      <c r="CZ35" s="12"/>
      <c r="DA35" s="12"/>
      <c r="DB35" s="12"/>
      <c r="DC35" s="4"/>
      <c r="DD35" s="5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6"/>
      <c r="DP35" s="6"/>
      <c r="DQ35" s="6"/>
      <c r="DR35" s="6"/>
      <c r="DS35" s="6"/>
      <c r="DT35" s="6"/>
      <c r="DU35" s="6"/>
      <c r="DV35" s="6"/>
      <c r="DW35" s="6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12"/>
      <c r="EV35" s="12"/>
      <c r="EW35" s="12"/>
      <c r="EX35" s="12"/>
      <c r="EY35" s="7"/>
      <c r="EZ35" s="7"/>
      <c r="FA35" s="12"/>
      <c r="FB35" s="12"/>
      <c r="FC35" s="12"/>
      <c r="FD35" s="12"/>
      <c r="FE35" s="12"/>
      <c r="FF35" s="12"/>
      <c r="FG35" s="12"/>
      <c r="FH35" s="12"/>
      <c r="FI35" s="12"/>
      <c r="FJ35" s="4"/>
      <c r="FK35" s="4"/>
      <c r="FL35" s="4"/>
      <c r="FM35" s="4"/>
      <c r="FN35" s="12"/>
      <c r="FO35" s="12"/>
      <c r="FP35" s="12"/>
      <c r="FQ35" s="12"/>
      <c r="FR35" s="7"/>
    </row>
    <row r="36" spans="1:174" x14ac:dyDescent="0.25">
      <c r="A36" s="41">
        <v>1955.25</v>
      </c>
      <c r="B36" s="37">
        <v>1.37016</v>
      </c>
      <c r="C36" s="12">
        <v>4.7</v>
      </c>
      <c r="D36" s="7">
        <v>1.59</v>
      </c>
      <c r="F36" s="7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5"/>
      <c r="X36" s="5"/>
      <c r="Y36" s="4"/>
      <c r="Z36" s="4"/>
      <c r="AA36" s="12"/>
      <c r="AB36" s="4"/>
      <c r="AC36" s="4"/>
      <c r="AD36" s="5"/>
      <c r="AE36" s="5"/>
      <c r="AF36" s="5"/>
      <c r="AG36" s="5"/>
      <c r="AH36" s="5"/>
      <c r="AI36" s="12"/>
      <c r="AJ36" s="5"/>
      <c r="AK36" s="5"/>
      <c r="AL36" s="5"/>
      <c r="AM36" s="5"/>
      <c r="AN36" s="5"/>
      <c r="AO36" s="5"/>
      <c r="AP36" s="5"/>
      <c r="AQ36" s="5"/>
      <c r="AR36" s="5"/>
      <c r="AS36" s="4"/>
      <c r="AT36" s="4"/>
      <c r="AU36" s="5"/>
      <c r="AV36" s="5"/>
      <c r="AW36" s="5"/>
      <c r="AX36" s="5"/>
      <c r="AY36" s="5"/>
      <c r="AZ36" s="5"/>
      <c r="BA36" s="5"/>
      <c r="BB36" s="5"/>
      <c r="BC36" s="12"/>
      <c r="BD36" s="12"/>
      <c r="BE36" s="6"/>
      <c r="BF36" s="6"/>
      <c r="BG36" s="4"/>
      <c r="BH36" s="4"/>
      <c r="BI36" s="12"/>
      <c r="BJ36" s="5"/>
      <c r="BK36" s="5"/>
      <c r="BL36" s="5"/>
      <c r="BM36" s="5"/>
      <c r="BN36" s="5"/>
      <c r="BO36" s="5"/>
      <c r="BP36" s="5"/>
      <c r="BQ36" s="12"/>
      <c r="BR36" s="12"/>
      <c r="BS36" s="12"/>
      <c r="BT36" s="12"/>
      <c r="BU36" s="4"/>
      <c r="BV36" s="12"/>
      <c r="BW36" s="12"/>
      <c r="BX36" s="12"/>
      <c r="BY36" s="12"/>
      <c r="BZ36" s="12"/>
      <c r="CA36" s="12"/>
      <c r="CB36" s="12"/>
      <c r="CC36" s="12"/>
      <c r="CD36" s="12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7"/>
      <c r="CP36" s="7"/>
      <c r="CQ36" s="7"/>
      <c r="CR36" s="7"/>
      <c r="CS36" s="7"/>
      <c r="CT36" s="5"/>
      <c r="CU36" s="7"/>
      <c r="CV36" s="7"/>
      <c r="CW36" s="5"/>
      <c r="CX36" s="12"/>
      <c r="CY36" s="12"/>
      <c r="CZ36" s="12"/>
      <c r="DA36" s="12"/>
      <c r="DB36" s="12"/>
      <c r="DC36" s="4"/>
      <c r="DD36" s="5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6"/>
      <c r="DP36" s="6"/>
      <c r="DQ36" s="6"/>
      <c r="DR36" s="6"/>
      <c r="DS36" s="6"/>
      <c r="DT36" s="6"/>
      <c r="DU36" s="6"/>
      <c r="DV36" s="6"/>
      <c r="DW36" s="6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12"/>
      <c r="EV36" s="12"/>
      <c r="EW36" s="12"/>
      <c r="EX36" s="12"/>
      <c r="EY36" s="7"/>
      <c r="EZ36" s="7"/>
      <c r="FA36" s="12"/>
      <c r="FB36" s="12"/>
      <c r="FC36" s="12"/>
      <c r="FD36" s="12"/>
      <c r="FE36" s="12"/>
      <c r="FF36" s="12"/>
      <c r="FG36" s="12"/>
      <c r="FH36" s="12"/>
      <c r="FI36" s="12"/>
      <c r="FJ36" s="4"/>
      <c r="FK36" s="4"/>
      <c r="FL36" s="4"/>
      <c r="FM36" s="4"/>
      <c r="FN36" s="12"/>
      <c r="FO36" s="12"/>
      <c r="FP36" s="12"/>
      <c r="FQ36" s="12"/>
      <c r="FR36" s="7"/>
    </row>
    <row r="37" spans="1:174" x14ac:dyDescent="0.25">
      <c r="A37" s="41">
        <v>1955.5</v>
      </c>
      <c r="B37" s="37">
        <v>1.9430099999999999</v>
      </c>
      <c r="C37" s="12">
        <v>4</v>
      </c>
      <c r="D37" s="7">
        <v>1.6</v>
      </c>
      <c r="F37" s="7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5"/>
      <c r="X37" s="5"/>
      <c r="Y37" s="4"/>
      <c r="Z37" s="4"/>
      <c r="AA37" s="12"/>
      <c r="AB37" s="4"/>
      <c r="AC37" s="4"/>
      <c r="AD37" s="5"/>
      <c r="AE37" s="5"/>
      <c r="AF37" s="5"/>
      <c r="AG37" s="5"/>
      <c r="AH37" s="5"/>
      <c r="AI37" s="12"/>
      <c r="AJ37" s="5"/>
      <c r="AK37" s="5"/>
      <c r="AL37" s="5"/>
      <c r="AM37" s="5"/>
      <c r="AN37" s="5"/>
      <c r="AO37" s="5"/>
      <c r="AP37" s="5"/>
      <c r="AQ37" s="5"/>
      <c r="AR37" s="5"/>
      <c r="AS37" s="4"/>
      <c r="AT37" s="4"/>
      <c r="AU37" s="5"/>
      <c r="AV37" s="5"/>
      <c r="AW37" s="5"/>
      <c r="AX37" s="5"/>
      <c r="AY37" s="5"/>
      <c r="AZ37" s="5"/>
      <c r="BA37" s="5"/>
      <c r="BB37" s="5"/>
      <c r="BC37" s="12"/>
      <c r="BD37" s="12"/>
      <c r="BE37" s="6"/>
      <c r="BF37" s="6"/>
      <c r="BG37" s="4"/>
      <c r="BH37" s="4"/>
      <c r="BI37" s="12"/>
      <c r="BJ37" s="5"/>
      <c r="BK37" s="5"/>
      <c r="BL37" s="5"/>
      <c r="BM37" s="5"/>
      <c r="BN37" s="5"/>
      <c r="BO37" s="5"/>
      <c r="BP37" s="5"/>
      <c r="BQ37" s="12"/>
      <c r="BR37" s="12"/>
      <c r="BS37" s="12"/>
      <c r="BT37" s="12"/>
      <c r="BU37" s="4"/>
      <c r="BV37" s="12"/>
      <c r="BW37" s="12"/>
      <c r="BX37" s="12"/>
      <c r="BY37" s="12"/>
      <c r="BZ37" s="12"/>
      <c r="CA37" s="12"/>
      <c r="CB37" s="12"/>
      <c r="CC37" s="12"/>
      <c r="CD37" s="12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7"/>
      <c r="CP37" s="7"/>
      <c r="CQ37" s="7"/>
      <c r="CR37" s="7"/>
      <c r="CS37" s="7"/>
      <c r="CT37" s="5"/>
      <c r="CU37" s="7"/>
      <c r="CV37" s="7"/>
      <c r="CW37" s="5"/>
      <c r="CX37" s="12"/>
      <c r="CY37" s="12"/>
      <c r="CZ37" s="12"/>
      <c r="DA37" s="12"/>
      <c r="DB37" s="12"/>
      <c r="DC37" s="4"/>
      <c r="DD37" s="5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6"/>
      <c r="DP37" s="6"/>
      <c r="DQ37" s="6"/>
      <c r="DR37" s="6"/>
      <c r="DS37" s="6"/>
      <c r="DT37" s="6"/>
      <c r="DU37" s="6"/>
      <c r="DV37" s="6"/>
      <c r="DW37" s="6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12"/>
      <c r="EV37" s="12"/>
      <c r="EW37" s="12"/>
      <c r="EX37" s="12"/>
      <c r="EY37" s="7"/>
      <c r="EZ37" s="7"/>
      <c r="FA37" s="12"/>
      <c r="FB37" s="12"/>
      <c r="FC37" s="12"/>
      <c r="FD37" s="12"/>
      <c r="FE37" s="12"/>
      <c r="FF37" s="12"/>
      <c r="FG37" s="12"/>
      <c r="FH37" s="12"/>
      <c r="FI37" s="12"/>
      <c r="FJ37" s="4"/>
      <c r="FK37" s="4"/>
      <c r="FL37" s="4"/>
      <c r="FM37" s="4"/>
      <c r="FN37" s="12"/>
      <c r="FO37" s="12"/>
      <c r="FP37" s="12"/>
      <c r="FQ37" s="12"/>
      <c r="FR37" s="7"/>
    </row>
    <row r="38" spans="1:174" x14ac:dyDescent="0.25">
      <c r="A38" s="41">
        <v>1955.75</v>
      </c>
      <c r="B38" s="37">
        <v>2.6844199999999998</v>
      </c>
      <c r="C38" s="12">
        <v>4.3</v>
      </c>
      <c r="D38" s="7">
        <v>2.23</v>
      </c>
      <c r="F38" s="7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5"/>
      <c r="X38" s="5"/>
      <c r="Y38" s="4"/>
      <c r="Z38" s="4"/>
      <c r="AA38" s="12"/>
      <c r="AB38" s="4"/>
      <c r="AC38" s="4"/>
      <c r="AD38" s="5"/>
      <c r="AE38" s="5"/>
      <c r="AF38" s="5"/>
      <c r="AG38" s="5"/>
      <c r="AH38" s="5"/>
      <c r="AI38" s="12"/>
      <c r="AJ38" s="5"/>
      <c r="AK38" s="5"/>
      <c r="AL38" s="5"/>
      <c r="AM38" s="5"/>
      <c r="AN38" s="5"/>
      <c r="AO38" s="5"/>
      <c r="AP38" s="5"/>
      <c r="AQ38" s="5"/>
      <c r="AR38" s="5"/>
      <c r="AS38" s="4"/>
      <c r="AT38" s="4"/>
      <c r="AU38" s="5"/>
      <c r="AV38" s="5"/>
      <c r="AW38" s="5"/>
      <c r="AX38" s="5"/>
      <c r="AY38" s="5"/>
      <c r="AZ38" s="5"/>
      <c r="BA38" s="5"/>
      <c r="BB38" s="5"/>
      <c r="BC38" s="12"/>
      <c r="BD38" s="12"/>
      <c r="BE38" s="6"/>
      <c r="BF38" s="6"/>
      <c r="BG38" s="4"/>
      <c r="BH38" s="4"/>
      <c r="BI38" s="12"/>
      <c r="BJ38" s="5"/>
      <c r="BK38" s="5"/>
      <c r="BL38" s="5"/>
      <c r="BM38" s="5"/>
      <c r="BN38" s="5"/>
      <c r="BO38" s="5"/>
      <c r="BP38" s="5"/>
      <c r="BQ38" s="12"/>
      <c r="BR38" s="12"/>
      <c r="BS38" s="12"/>
      <c r="BT38" s="12"/>
      <c r="BU38" s="4"/>
      <c r="BV38" s="12"/>
      <c r="BW38" s="12"/>
      <c r="BX38" s="12"/>
      <c r="BY38" s="12"/>
      <c r="BZ38" s="12"/>
      <c r="CA38" s="12"/>
      <c r="CB38" s="12"/>
      <c r="CC38" s="12"/>
      <c r="CD38" s="12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7"/>
      <c r="CP38" s="7"/>
      <c r="CQ38" s="7"/>
      <c r="CR38" s="7"/>
      <c r="CS38" s="7"/>
      <c r="CT38" s="5"/>
      <c r="CU38" s="7"/>
      <c r="CV38" s="7"/>
      <c r="CW38" s="5"/>
      <c r="CX38" s="12"/>
      <c r="CY38" s="12"/>
      <c r="CZ38" s="12"/>
      <c r="DA38" s="12"/>
      <c r="DB38" s="12"/>
      <c r="DC38" s="4"/>
      <c r="DD38" s="5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6"/>
      <c r="DP38" s="6"/>
      <c r="DQ38" s="6"/>
      <c r="DR38" s="6"/>
      <c r="DS38" s="6"/>
      <c r="DT38" s="6"/>
      <c r="DU38" s="6"/>
      <c r="DV38" s="6"/>
      <c r="DW38" s="6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12"/>
      <c r="EV38" s="12"/>
      <c r="EW38" s="12"/>
      <c r="EX38" s="12"/>
      <c r="EY38" s="7"/>
      <c r="EZ38" s="7"/>
      <c r="FA38" s="12"/>
      <c r="FB38" s="12"/>
      <c r="FC38" s="12"/>
      <c r="FD38" s="12"/>
      <c r="FE38" s="12"/>
      <c r="FF38" s="12"/>
      <c r="FG38" s="12"/>
      <c r="FH38" s="12"/>
      <c r="FI38" s="12"/>
      <c r="FJ38" s="4"/>
      <c r="FK38" s="4"/>
      <c r="FL38" s="4"/>
      <c r="FM38" s="4"/>
      <c r="FN38" s="12"/>
      <c r="FO38" s="12"/>
      <c r="FP38" s="12"/>
      <c r="FQ38" s="12"/>
      <c r="FR38" s="7"/>
    </row>
    <row r="39" spans="1:174" x14ac:dyDescent="0.25">
      <c r="A39" s="41">
        <v>1956</v>
      </c>
      <c r="B39" s="37">
        <v>3.2263299999999999</v>
      </c>
      <c r="C39" s="12">
        <v>4</v>
      </c>
      <c r="D39" s="7">
        <v>2.41</v>
      </c>
      <c r="F39" s="7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5"/>
      <c r="X39" s="5"/>
      <c r="Y39" s="4"/>
      <c r="Z39" s="4"/>
      <c r="AA39" s="12"/>
      <c r="AB39" s="4"/>
      <c r="AC39" s="4"/>
      <c r="AD39" s="5"/>
      <c r="AE39" s="5"/>
      <c r="AF39" s="5"/>
      <c r="AG39" s="5"/>
      <c r="AH39" s="5"/>
      <c r="AI39" s="12"/>
      <c r="AJ39" s="5"/>
      <c r="AK39" s="5"/>
      <c r="AL39" s="5"/>
      <c r="AM39" s="5"/>
      <c r="AN39" s="5"/>
      <c r="AO39" s="5"/>
      <c r="AP39" s="5"/>
      <c r="AQ39" s="5"/>
      <c r="AR39" s="5"/>
      <c r="AS39" s="4"/>
      <c r="AT39" s="4"/>
      <c r="AU39" s="5"/>
      <c r="AV39" s="5"/>
      <c r="AW39" s="5"/>
      <c r="AX39" s="5"/>
      <c r="AY39" s="5"/>
      <c r="AZ39" s="5"/>
      <c r="BA39" s="5"/>
      <c r="BB39" s="5"/>
      <c r="BC39" s="12"/>
      <c r="BD39" s="12"/>
      <c r="BE39" s="6"/>
      <c r="BF39" s="6"/>
      <c r="BG39" s="4"/>
      <c r="BH39" s="4"/>
      <c r="BI39" s="12"/>
      <c r="BJ39" s="5"/>
      <c r="BK39" s="5"/>
      <c r="BL39" s="5"/>
      <c r="BM39" s="5"/>
      <c r="BN39" s="5"/>
      <c r="BO39" s="5"/>
      <c r="BP39" s="5"/>
      <c r="BQ39" s="12"/>
      <c r="BR39" s="12"/>
      <c r="BS39" s="12"/>
      <c r="BT39" s="12"/>
      <c r="BU39" s="4"/>
      <c r="BV39" s="12"/>
      <c r="BW39" s="12"/>
      <c r="BX39" s="12"/>
      <c r="BY39" s="12"/>
      <c r="BZ39" s="12"/>
      <c r="CA39" s="12"/>
      <c r="CB39" s="12"/>
      <c r="CC39" s="12"/>
      <c r="CD39" s="12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7"/>
      <c r="CP39" s="7"/>
      <c r="CQ39" s="7"/>
      <c r="CR39" s="7"/>
      <c r="CS39" s="7"/>
      <c r="CT39" s="5"/>
      <c r="CU39" s="7"/>
      <c r="CV39" s="7"/>
      <c r="CW39" s="5"/>
      <c r="CX39" s="12"/>
      <c r="CY39" s="12"/>
      <c r="CZ39" s="12"/>
      <c r="DA39" s="12"/>
      <c r="DB39" s="12"/>
      <c r="DC39" s="4"/>
      <c r="DD39" s="5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6"/>
      <c r="DP39" s="6"/>
      <c r="DQ39" s="6"/>
      <c r="DR39" s="6"/>
      <c r="DS39" s="6"/>
      <c r="DT39" s="6"/>
      <c r="DU39" s="6"/>
      <c r="DV39" s="6"/>
      <c r="DW39" s="6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12"/>
      <c r="EV39" s="12"/>
      <c r="EW39" s="12"/>
      <c r="EX39" s="12"/>
      <c r="EY39" s="7"/>
      <c r="EZ39" s="7"/>
      <c r="FA39" s="12"/>
      <c r="FB39" s="12"/>
      <c r="FC39" s="12"/>
      <c r="FD39" s="12"/>
      <c r="FE39" s="12"/>
      <c r="FF39" s="12"/>
      <c r="FG39" s="12"/>
      <c r="FH39" s="12"/>
      <c r="FI39" s="12"/>
      <c r="FJ39" s="4"/>
      <c r="FK39" s="4"/>
      <c r="FL39" s="4"/>
      <c r="FM39" s="4"/>
      <c r="FN39" s="12"/>
      <c r="FO39" s="12"/>
      <c r="FP39" s="12"/>
      <c r="FQ39" s="12"/>
      <c r="FR39" s="7"/>
    </row>
    <row r="40" spans="1:174" x14ac:dyDescent="0.25">
      <c r="A40" s="41">
        <v>1956.25</v>
      </c>
      <c r="B40" s="37">
        <v>3.3898299999999999</v>
      </c>
      <c r="C40" s="12">
        <v>4</v>
      </c>
      <c r="D40" s="7">
        <v>2.6</v>
      </c>
      <c r="F40" s="7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5"/>
      <c r="X40" s="5"/>
      <c r="Y40" s="4"/>
      <c r="Z40" s="4"/>
      <c r="AA40" s="12"/>
      <c r="AB40" s="4"/>
      <c r="AC40" s="4"/>
      <c r="AD40" s="5"/>
      <c r="AE40" s="5"/>
      <c r="AF40" s="5"/>
      <c r="AG40" s="5"/>
      <c r="AH40" s="5"/>
      <c r="AI40" s="12"/>
      <c r="AJ40" s="5"/>
      <c r="AK40" s="5"/>
      <c r="AL40" s="5"/>
      <c r="AM40" s="5"/>
      <c r="AN40" s="5"/>
      <c r="AO40" s="5"/>
      <c r="AP40" s="5"/>
      <c r="AQ40" s="5"/>
      <c r="AR40" s="5"/>
      <c r="AS40" s="4"/>
      <c r="AT40" s="4"/>
      <c r="AU40" s="5"/>
      <c r="AV40" s="5"/>
      <c r="AW40" s="5"/>
      <c r="AX40" s="5"/>
      <c r="AY40" s="5"/>
      <c r="AZ40" s="5"/>
      <c r="BA40" s="5"/>
      <c r="BB40" s="5"/>
      <c r="BC40" s="12"/>
      <c r="BD40" s="12"/>
      <c r="BE40" s="6"/>
      <c r="BF40" s="6"/>
      <c r="BG40" s="4"/>
      <c r="BH40" s="4"/>
      <c r="BI40" s="12"/>
      <c r="BJ40" s="5"/>
      <c r="BK40" s="5"/>
      <c r="BL40" s="5"/>
      <c r="BM40" s="5"/>
      <c r="BN40" s="5"/>
      <c r="BO40" s="5"/>
      <c r="BP40" s="5"/>
      <c r="BQ40" s="12"/>
      <c r="BR40" s="12"/>
      <c r="BS40" s="12"/>
      <c r="BT40" s="12"/>
      <c r="BU40" s="4"/>
      <c r="BV40" s="12"/>
      <c r="BW40" s="12"/>
      <c r="BX40" s="12"/>
      <c r="BY40" s="12"/>
      <c r="BZ40" s="12"/>
      <c r="CA40" s="12"/>
      <c r="CB40" s="12"/>
      <c r="CC40" s="12"/>
      <c r="CD40" s="12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7"/>
      <c r="CP40" s="7"/>
      <c r="CQ40" s="7"/>
      <c r="CR40" s="7"/>
      <c r="CS40" s="7"/>
      <c r="CT40" s="5"/>
      <c r="CU40" s="7"/>
      <c r="CV40" s="7"/>
      <c r="CW40" s="5"/>
      <c r="CX40" s="12"/>
      <c r="CY40" s="12"/>
      <c r="CZ40" s="12"/>
      <c r="DA40" s="12"/>
      <c r="DB40" s="12"/>
      <c r="DC40" s="4"/>
      <c r="DD40" s="5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6"/>
      <c r="DP40" s="6"/>
      <c r="DQ40" s="6"/>
      <c r="DR40" s="6"/>
      <c r="DS40" s="6"/>
      <c r="DT40" s="6"/>
      <c r="DU40" s="6"/>
      <c r="DV40" s="6"/>
      <c r="DW40" s="6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12"/>
      <c r="EV40" s="12"/>
      <c r="EW40" s="12"/>
      <c r="EX40" s="12"/>
      <c r="EY40" s="7"/>
      <c r="EZ40" s="7"/>
      <c r="FA40" s="12"/>
      <c r="FB40" s="12"/>
      <c r="FC40" s="12"/>
      <c r="FD40" s="12"/>
      <c r="FE40" s="12"/>
      <c r="FF40" s="12"/>
      <c r="FG40" s="12"/>
      <c r="FH40" s="12"/>
      <c r="FI40" s="12"/>
      <c r="FJ40" s="4"/>
      <c r="FK40" s="4"/>
      <c r="FL40" s="4"/>
      <c r="FM40" s="4"/>
      <c r="FN40" s="12"/>
      <c r="FO40" s="12"/>
      <c r="FP40" s="12"/>
      <c r="FQ40" s="12"/>
      <c r="FR40" s="7"/>
    </row>
    <row r="41" spans="1:174" x14ac:dyDescent="0.25">
      <c r="A41" s="41">
        <v>1956.5</v>
      </c>
      <c r="B41" s="37">
        <v>3.9450599999999998</v>
      </c>
      <c r="C41" s="12">
        <v>4.4000000000000004</v>
      </c>
      <c r="D41" s="7">
        <v>2.31</v>
      </c>
      <c r="F41" s="7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5"/>
      <c r="X41" s="5"/>
      <c r="Y41" s="4"/>
      <c r="Z41" s="4"/>
      <c r="AA41" s="12"/>
      <c r="AB41" s="4"/>
      <c r="AC41" s="4"/>
      <c r="AD41" s="5"/>
      <c r="AE41" s="5"/>
      <c r="AF41" s="5"/>
      <c r="AG41" s="5"/>
      <c r="AH41" s="5"/>
      <c r="AI41" s="12"/>
      <c r="AJ41" s="5"/>
      <c r="AK41" s="5"/>
      <c r="AL41" s="5"/>
      <c r="AM41" s="5"/>
      <c r="AN41" s="5"/>
      <c r="AO41" s="5"/>
      <c r="AP41" s="5"/>
      <c r="AQ41" s="5"/>
      <c r="AR41" s="5"/>
      <c r="AS41" s="4"/>
      <c r="AT41" s="4"/>
      <c r="AU41" s="5"/>
      <c r="AV41" s="5"/>
      <c r="AW41" s="5"/>
      <c r="AX41" s="5"/>
      <c r="AY41" s="5"/>
      <c r="AZ41" s="5"/>
      <c r="BA41" s="5"/>
      <c r="BB41" s="5"/>
      <c r="BC41" s="12"/>
      <c r="BD41" s="12"/>
      <c r="BE41" s="6"/>
      <c r="BF41" s="6"/>
      <c r="BG41" s="4"/>
      <c r="BH41" s="4"/>
      <c r="BI41" s="12"/>
      <c r="BJ41" s="5"/>
      <c r="BK41" s="5"/>
      <c r="BL41" s="5"/>
      <c r="BM41" s="5"/>
      <c r="BN41" s="5"/>
      <c r="BO41" s="5"/>
      <c r="BP41" s="5"/>
      <c r="BQ41" s="12"/>
      <c r="BR41" s="12"/>
      <c r="BS41" s="12"/>
      <c r="BT41" s="12"/>
      <c r="BU41" s="4"/>
      <c r="BV41" s="12"/>
      <c r="BW41" s="12"/>
      <c r="BX41" s="12"/>
      <c r="BY41" s="12"/>
      <c r="BZ41" s="12"/>
      <c r="CA41" s="12"/>
      <c r="CB41" s="12"/>
      <c r="CC41" s="12"/>
      <c r="CD41" s="12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7"/>
      <c r="CP41" s="7"/>
      <c r="CQ41" s="7"/>
      <c r="CR41" s="7"/>
      <c r="CS41" s="7"/>
      <c r="CT41" s="5"/>
      <c r="CU41" s="7"/>
      <c r="CV41" s="7"/>
      <c r="CW41" s="5"/>
      <c r="CX41" s="12"/>
      <c r="CY41" s="12"/>
      <c r="CZ41" s="12"/>
      <c r="DA41" s="12"/>
      <c r="DB41" s="12"/>
      <c r="DC41" s="4"/>
      <c r="DD41" s="5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6"/>
      <c r="DP41" s="6"/>
      <c r="DQ41" s="6"/>
      <c r="DR41" s="6"/>
      <c r="DS41" s="6"/>
      <c r="DT41" s="6"/>
      <c r="DU41" s="6"/>
      <c r="DV41" s="6"/>
      <c r="DW41" s="6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12"/>
      <c r="EV41" s="12"/>
      <c r="EW41" s="12"/>
      <c r="EX41" s="12"/>
      <c r="EY41" s="7"/>
      <c r="EZ41" s="7"/>
      <c r="FA41" s="12"/>
      <c r="FB41" s="12"/>
      <c r="FC41" s="12"/>
      <c r="FD41" s="12"/>
      <c r="FE41" s="12"/>
      <c r="FF41" s="12"/>
      <c r="FG41" s="12"/>
      <c r="FH41" s="12"/>
      <c r="FI41" s="12"/>
      <c r="FJ41" s="4"/>
      <c r="FK41" s="4"/>
      <c r="FL41" s="4"/>
      <c r="FM41" s="4"/>
      <c r="FN41" s="12"/>
      <c r="FO41" s="12"/>
      <c r="FP41" s="12"/>
      <c r="FQ41" s="12"/>
      <c r="FR41" s="7"/>
    </row>
    <row r="42" spans="1:174" x14ac:dyDescent="0.25">
      <c r="A42" s="41">
        <v>1956.75</v>
      </c>
      <c r="B42" s="37">
        <v>3.2994300000000001</v>
      </c>
      <c r="C42" s="12">
        <v>3.9</v>
      </c>
      <c r="D42" s="7">
        <v>2.9</v>
      </c>
      <c r="F42" s="7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5"/>
      <c r="X42" s="5"/>
      <c r="Y42" s="4"/>
      <c r="Z42" s="4"/>
      <c r="AA42" s="12"/>
      <c r="AB42" s="4"/>
      <c r="AC42" s="4"/>
      <c r="AD42" s="5"/>
      <c r="AE42" s="5"/>
      <c r="AF42" s="5"/>
      <c r="AG42" s="5"/>
      <c r="AH42" s="5"/>
      <c r="AI42" s="12"/>
      <c r="AJ42" s="5"/>
      <c r="AK42" s="5"/>
      <c r="AL42" s="5"/>
      <c r="AM42" s="5"/>
      <c r="AN42" s="5"/>
      <c r="AO42" s="5"/>
      <c r="AP42" s="5"/>
      <c r="AQ42" s="5"/>
      <c r="AR42" s="5"/>
      <c r="AS42" s="4"/>
      <c r="AT42" s="4"/>
      <c r="AU42" s="5"/>
      <c r="AV42" s="5"/>
      <c r="AW42" s="5"/>
      <c r="AX42" s="5"/>
      <c r="AY42" s="5"/>
      <c r="AZ42" s="5"/>
      <c r="BA42" s="5"/>
      <c r="BB42" s="5"/>
      <c r="BC42" s="12"/>
      <c r="BD42" s="12"/>
      <c r="BE42" s="6"/>
      <c r="BF42" s="6"/>
      <c r="BG42" s="4"/>
      <c r="BH42" s="4"/>
      <c r="BI42" s="12"/>
      <c r="BJ42" s="5"/>
      <c r="BK42" s="5"/>
      <c r="BL42" s="5"/>
      <c r="BM42" s="5"/>
      <c r="BN42" s="5"/>
      <c r="BO42" s="5"/>
      <c r="BP42" s="5"/>
      <c r="BQ42" s="12"/>
      <c r="BR42" s="12"/>
      <c r="BS42" s="12"/>
      <c r="BT42" s="12"/>
      <c r="BU42" s="4"/>
      <c r="BV42" s="12"/>
      <c r="BW42" s="12"/>
      <c r="BX42" s="12"/>
      <c r="BY42" s="12"/>
      <c r="BZ42" s="12"/>
      <c r="CA42" s="12"/>
      <c r="CB42" s="12"/>
      <c r="CC42" s="12"/>
      <c r="CD42" s="12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7"/>
      <c r="CP42" s="7"/>
      <c r="CQ42" s="7"/>
      <c r="CR42" s="7"/>
      <c r="CS42" s="7"/>
      <c r="CT42" s="5"/>
      <c r="CU42" s="7"/>
      <c r="CV42" s="7"/>
      <c r="CW42" s="5"/>
      <c r="CX42" s="12"/>
      <c r="CY42" s="12"/>
      <c r="CZ42" s="12"/>
      <c r="DA42" s="12"/>
      <c r="DB42" s="12"/>
      <c r="DC42" s="4"/>
      <c r="DD42" s="5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6"/>
      <c r="DP42" s="6"/>
      <c r="DQ42" s="6"/>
      <c r="DR42" s="6"/>
      <c r="DS42" s="6"/>
      <c r="DT42" s="6"/>
      <c r="DU42" s="6"/>
      <c r="DV42" s="6"/>
      <c r="DW42" s="6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12"/>
      <c r="EV42" s="12"/>
      <c r="EW42" s="12"/>
      <c r="EX42" s="12"/>
      <c r="EY42" s="7"/>
      <c r="EZ42" s="7"/>
      <c r="FA42" s="12"/>
      <c r="FB42" s="12"/>
      <c r="FC42" s="12"/>
      <c r="FD42" s="12"/>
      <c r="FE42" s="12"/>
      <c r="FF42" s="12"/>
      <c r="FG42" s="12"/>
      <c r="FH42" s="12"/>
      <c r="FI42" s="12"/>
      <c r="FJ42" s="4"/>
      <c r="FK42" s="4"/>
      <c r="FL42" s="4"/>
      <c r="FM42" s="4"/>
      <c r="FN42" s="12"/>
      <c r="FO42" s="12"/>
      <c r="FP42" s="12"/>
      <c r="FQ42" s="12"/>
      <c r="FR42" s="7"/>
    </row>
    <row r="43" spans="1:174" x14ac:dyDescent="0.25">
      <c r="A43" s="41">
        <v>1957</v>
      </c>
      <c r="B43" s="37">
        <v>3.7098900000000001</v>
      </c>
      <c r="C43" s="12">
        <v>4.2</v>
      </c>
      <c r="D43" s="7">
        <v>3.11</v>
      </c>
      <c r="F43" s="7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5"/>
      <c r="X43" s="5"/>
      <c r="Y43" s="4"/>
      <c r="Z43" s="4"/>
      <c r="AA43" s="12"/>
      <c r="AB43" s="4"/>
      <c r="AC43" s="4"/>
      <c r="AD43" s="5"/>
      <c r="AE43" s="5"/>
      <c r="AF43" s="5"/>
      <c r="AG43" s="5"/>
      <c r="AH43" s="5"/>
      <c r="AI43" s="12"/>
      <c r="AJ43" s="5"/>
      <c r="AK43" s="5"/>
      <c r="AL43" s="5"/>
      <c r="AM43" s="5"/>
      <c r="AN43" s="5"/>
      <c r="AO43" s="5"/>
      <c r="AP43" s="5"/>
      <c r="AQ43" s="5"/>
      <c r="AR43" s="5"/>
      <c r="AS43" s="4"/>
      <c r="AT43" s="4"/>
      <c r="AU43" s="5"/>
      <c r="AV43" s="5"/>
      <c r="AW43" s="5"/>
      <c r="AX43" s="5"/>
      <c r="AY43" s="5"/>
      <c r="AZ43" s="5"/>
      <c r="BA43" s="5"/>
      <c r="BB43" s="5"/>
      <c r="BC43" s="12"/>
      <c r="BD43" s="12"/>
      <c r="BE43" s="6"/>
      <c r="BF43" s="6"/>
      <c r="BG43" s="4"/>
      <c r="BH43" s="4"/>
      <c r="BI43" s="12"/>
      <c r="BJ43" s="5"/>
      <c r="BK43" s="5"/>
      <c r="BL43" s="5"/>
      <c r="BM43" s="5"/>
      <c r="BN43" s="5"/>
      <c r="BO43" s="5"/>
      <c r="BP43" s="5"/>
      <c r="BQ43" s="12"/>
      <c r="BR43" s="12"/>
      <c r="BS43" s="12"/>
      <c r="BT43" s="12"/>
      <c r="BU43" s="4"/>
      <c r="BV43" s="12"/>
      <c r="BW43" s="12"/>
      <c r="BX43" s="12"/>
      <c r="BY43" s="12"/>
      <c r="BZ43" s="12"/>
      <c r="CA43" s="12"/>
      <c r="CB43" s="12"/>
      <c r="CC43" s="12"/>
      <c r="CD43" s="12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7"/>
      <c r="CP43" s="7"/>
      <c r="CQ43" s="7"/>
      <c r="CR43" s="7"/>
      <c r="CS43" s="7"/>
      <c r="CT43" s="5"/>
      <c r="CU43" s="7"/>
      <c r="CV43" s="7"/>
      <c r="CW43" s="5"/>
      <c r="CX43" s="12"/>
      <c r="CY43" s="12"/>
      <c r="CZ43" s="12"/>
      <c r="DA43" s="12"/>
      <c r="DB43" s="12"/>
      <c r="DC43" s="4"/>
      <c r="DD43" s="5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6"/>
      <c r="DP43" s="6"/>
      <c r="DQ43" s="6"/>
      <c r="DR43" s="6"/>
      <c r="DS43" s="6"/>
      <c r="DT43" s="6"/>
      <c r="DU43" s="6"/>
      <c r="DV43" s="6"/>
      <c r="DW43" s="6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12"/>
      <c r="EV43" s="12"/>
      <c r="EW43" s="12"/>
      <c r="EX43" s="12"/>
      <c r="EY43" s="7"/>
      <c r="EZ43" s="7"/>
      <c r="FA43" s="12"/>
      <c r="FB43" s="12"/>
      <c r="FC43" s="12"/>
      <c r="FD43" s="12"/>
      <c r="FE43" s="12"/>
      <c r="FF43" s="12"/>
      <c r="FG43" s="12"/>
      <c r="FH43" s="12"/>
      <c r="FI43" s="12"/>
      <c r="FJ43" s="4"/>
      <c r="FK43" s="4"/>
      <c r="FL43" s="4"/>
      <c r="FM43" s="4"/>
      <c r="FN43" s="12"/>
      <c r="FO43" s="12"/>
      <c r="FP43" s="12"/>
      <c r="FQ43" s="12"/>
      <c r="FR43" s="7"/>
    </row>
    <row r="44" spans="1:174" x14ac:dyDescent="0.25">
      <c r="A44" s="41">
        <v>1957.25</v>
      </c>
      <c r="B44" s="37">
        <v>3.8182200000000002</v>
      </c>
      <c r="C44" s="12">
        <v>3.9</v>
      </c>
      <c r="D44" s="7">
        <v>3.07</v>
      </c>
      <c r="F44" s="7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5"/>
      <c r="X44" s="5"/>
      <c r="Y44" s="4"/>
      <c r="Z44" s="4"/>
      <c r="AA44" s="12"/>
      <c r="AB44" s="4"/>
      <c r="AC44" s="4"/>
      <c r="AD44" s="5"/>
      <c r="AE44" s="5"/>
      <c r="AF44" s="5"/>
      <c r="AG44" s="5"/>
      <c r="AH44" s="5"/>
      <c r="AI44" s="12"/>
      <c r="AJ44" s="5"/>
      <c r="AK44" s="5"/>
      <c r="AL44" s="5"/>
      <c r="AM44" s="5"/>
      <c r="AN44" s="5"/>
      <c r="AO44" s="5"/>
      <c r="AP44" s="5"/>
      <c r="AQ44" s="5"/>
      <c r="AR44" s="5"/>
      <c r="AS44" s="4"/>
      <c r="AT44" s="4"/>
      <c r="AU44" s="5"/>
      <c r="AV44" s="5"/>
      <c r="AW44" s="5"/>
      <c r="AX44" s="5"/>
      <c r="AY44" s="5"/>
      <c r="AZ44" s="5"/>
      <c r="BA44" s="5"/>
      <c r="BB44" s="5"/>
      <c r="BC44" s="12"/>
      <c r="BD44" s="12"/>
      <c r="BE44" s="6"/>
      <c r="BF44" s="6"/>
      <c r="BG44" s="4"/>
      <c r="BH44" s="4"/>
      <c r="BI44" s="12"/>
      <c r="BJ44" s="5"/>
      <c r="BK44" s="5"/>
      <c r="BL44" s="5"/>
      <c r="BM44" s="5"/>
      <c r="BN44" s="5"/>
      <c r="BO44" s="5"/>
      <c r="BP44" s="5"/>
      <c r="BQ44" s="12"/>
      <c r="BR44" s="12"/>
      <c r="BS44" s="12"/>
      <c r="BT44" s="12"/>
      <c r="BU44" s="4"/>
      <c r="BV44" s="12"/>
      <c r="BW44" s="12"/>
      <c r="BX44" s="12"/>
      <c r="BY44" s="12"/>
      <c r="BZ44" s="12"/>
      <c r="CA44" s="12"/>
      <c r="CB44" s="12"/>
      <c r="CC44" s="12"/>
      <c r="CD44" s="12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7"/>
      <c r="CP44" s="7"/>
      <c r="CQ44" s="7"/>
      <c r="CR44" s="7"/>
      <c r="CS44" s="7"/>
      <c r="CT44" s="5"/>
      <c r="CU44" s="7"/>
      <c r="CV44" s="7"/>
      <c r="CW44" s="5"/>
      <c r="CX44" s="12"/>
      <c r="CY44" s="12"/>
      <c r="CZ44" s="12"/>
      <c r="DA44" s="12"/>
      <c r="DB44" s="12"/>
      <c r="DC44" s="4"/>
      <c r="DD44" s="5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6"/>
      <c r="DP44" s="6"/>
      <c r="DQ44" s="6"/>
      <c r="DR44" s="6"/>
      <c r="DS44" s="6"/>
      <c r="DT44" s="6"/>
      <c r="DU44" s="6"/>
      <c r="DV44" s="6"/>
      <c r="DW44" s="6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12"/>
      <c r="EV44" s="12"/>
      <c r="EW44" s="12"/>
      <c r="EX44" s="12"/>
      <c r="EY44" s="7"/>
      <c r="EZ44" s="7"/>
      <c r="FA44" s="12"/>
      <c r="FB44" s="12"/>
      <c r="FC44" s="12"/>
      <c r="FD44" s="12"/>
      <c r="FE44" s="12"/>
      <c r="FF44" s="12"/>
      <c r="FG44" s="12"/>
      <c r="FH44" s="12"/>
      <c r="FI44" s="12"/>
      <c r="FJ44" s="4"/>
      <c r="FK44" s="4"/>
      <c r="FL44" s="4"/>
      <c r="FM44" s="4"/>
      <c r="FN44" s="12"/>
      <c r="FO44" s="12"/>
      <c r="FP44" s="12"/>
      <c r="FQ44" s="12"/>
      <c r="FR44" s="7"/>
    </row>
    <row r="45" spans="1:174" x14ac:dyDescent="0.25">
      <c r="A45" s="41">
        <v>1957.5</v>
      </c>
      <c r="B45" s="37">
        <v>3.1089899999999999</v>
      </c>
      <c r="C45" s="12">
        <v>4.2</v>
      </c>
      <c r="D45" s="7">
        <v>3.16</v>
      </c>
      <c r="F45" s="7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5"/>
      <c r="X45" s="5"/>
      <c r="Y45" s="4"/>
      <c r="Z45" s="4"/>
      <c r="AA45" s="12"/>
      <c r="AB45" s="4"/>
      <c r="AC45" s="4"/>
      <c r="AD45" s="5"/>
      <c r="AE45" s="5"/>
      <c r="AF45" s="5"/>
      <c r="AG45" s="5"/>
      <c r="AH45" s="5"/>
      <c r="AI45" s="12"/>
      <c r="AJ45" s="5"/>
      <c r="AK45" s="5"/>
      <c r="AL45" s="5"/>
      <c r="AM45" s="5"/>
      <c r="AN45" s="5"/>
      <c r="AO45" s="5"/>
      <c r="AP45" s="5"/>
      <c r="AQ45" s="5"/>
      <c r="AR45" s="5"/>
      <c r="AS45" s="4"/>
      <c r="AT45" s="4"/>
      <c r="AU45" s="5"/>
      <c r="AV45" s="5"/>
      <c r="AW45" s="5"/>
      <c r="AX45" s="5"/>
      <c r="AY45" s="5"/>
      <c r="AZ45" s="5"/>
      <c r="BA45" s="5"/>
      <c r="BB45" s="5"/>
      <c r="BC45" s="12"/>
      <c r="BD45" s="12"/>
      <c r="BE45" s="6"/>
      <c r="BF45" s="6"/>
      <c r="BG45" s="4"/>
      <c r="BH45" s="4"/>
      <c r="BI45" s="12"/>
      <c r="BJ45" s="5"/>
      <c r="BK45" s="5"/>
      <c r="BL45" s="5"/>
      <c r="BM45" s="5"/>
      <c r="BN45" s="5"/>
      <c r="BO45" s="5"/>
      <c r="BP45" s="5"/>
      <c r="BQ45" s="12"/>
      <c r="BR45" s="12"/>
      <c r="BS45" s="12"/>
      <c r="BT45" s="12"/>
      <c r="BU45" s="4"/>
      <c r="BV45" s="12"/>
      <c r="BW45" s="12"/>
      <c r="BX45" s="12"/>
      <c r="BY45" s="12"/>
      <c r="BZ45" s="12"/>
      <c r="CA45" s="12"/>
      <c r="CB45" s="12"/>
      <c r="CC45" s="12"/>
      <c r="CD45" s="12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7"/>
      <c r="CP45" s="7"/>
      <c r="CQ45" s="7"/>
      <c r="CR45" s="7"/>
      <c r="CS45" s="7"/>
      <c r="CT45" s="5"/>
      <c r="CU45" s="7"/>
      <c r="CV45" s="7"/>
      <c r="CW45" s="5"/>
      <c r="CX45" s="12"/>
      <c r="CY45" s="12"/>
      <c r="CZ45" s="12"/>
      <c r="DA45" s="12"/>
      <c r="DB45" s="12"/>
      <c r="DC45" s="4"/>
      <c r="DD45" s="5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6"/>
      <c r="DP45" s="6"/>
      <c r="DQ45" s="6"/>
      <c r="DR45" s="6"/>
      <c r="DS45" s="6"/>
      <c r="DT45" s="6"/>
      <c r="DU45" s="6"/>
      <c r="DV45" s="6"/>
      <c r="DW45" s="6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12"/>
      <c r="EV45" s="12"/>
      <c r="EW45" s="12"/>
      <c r="EX45" s="12"/>
      <c r="EY45" s="7"/>
      <c r="EZ45" s="7"/>
      <c r="FA45" s="12"/>
      <c r="FB45" s="12"/>
      <c r="FC45" s="12"/>
      <c r="FD45" s="12"/>
      <c r="FE45" s="12"/>
      <c r="FF45" s="12"/>
      <c r="FG45" s="12"/>
      <c r="FH45" s="12"/>
      <c r="FI45" s="12"/>
      <c r="FJ45" s="4"/>
      <c r="FK45" s="4"/>
      <c r="FL45" s="4"/>
      <c r="FM45" s="4"/>
      <c r="FN45" s="12"/>
      <c r="FO45" s="12"/>
      <c r="FP45" s="12"/>
      <c r="FQ45" s="12"/>
      <c r="FR45" s="7"/>
    </row>
    <row r="46" spans="1:174" x14ac:dyDescent="0.25">
      <c r="A46" s="41">
        <v>1957.75</v>
      </c>
      <c r="B46" s="37">
        <v>2.7246299999999999</v>
      </c>
      <c r="C46" s="12">
        <v>4.5</v>
      </c>
      <c r="D46" s="7">
        <v>3.58</v>
      </c>
      <c r="F46" s="7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5"/>
      <c r="X46" s="5"/>
      <c r="Y46" s="4"/>
      <c r="Z46" s="4"/>
      <c r="AA46" s="12"/>
      <c r="AB46" s="4"/>
      <c r="AC46" s="4"/>
      <c r="AD46" s="5"/>
      <c r="AE46" s="5"/>
      <c r="AF46" s="5"/>
      <c r="AG46" s="5"/>
      <c r="AH46" s="5"/>
      <c r="AI46" s="12"/>
      <c r="AJ46" s="5"/>
      <c r="AK46" s="5"/>
      <c r="AL46" s="5"/>
      <c r="AM46" s="5"/>
      <c r="AN46" s="5"/>
      <c r="AO46" s="5"/>
      <c r="AP46" s="5"/>
      <c r="AQ46" s="5"/>
      <c r="AR46" s="5"/>
      <c r="AS46" s="4"/>
      <c r="AT46" s="4"/>
      <c r="AU46" s="5"/>
      <c r="AV46" s="5"/>
      <c r="AW46" s="5"/>
      <c r="AX46" s="5"/>
      <c r="AY46" s="5"/>
      <c r="AZ46" s="5"/>
      <c r="BA46" s="5"/>
      <c r="BB46" s="5"/>
      <c r="BC46" s="12"/>
      <c r="BD46" s="12"/>
      <c r="BE46" s="6"/>
      <c r="BF46" s="6"/>
      <c r="BG46" s="4"/>
      <c r="BH46" s="4"/>
      <c r="BI46" s="12"/>
      <c r="BJ46" s="5"/>
      <c r="BK46" s="5"/>
      <c r="BL46" s="5"/>
      <c r="BM46" s="5"/>
      <c r="BN46" s="5"/>
      <c r="BO46" s="5"/>
      <c r="BP46" s="5"/>
      <c r="BQ46" s="12"/>
      <c r="BR46" s="12"/>
      <c r="BS46" s="12"/>
      <c r="BT46" s="12"/>
      <c r="BU46" s="4"/>
      <c r="BV46" s="12"/>
      <c r="BW46" s="12"/>
      <c r="BX46" s="12"/>
      <c r="BY46" s="12"/>
      <c r="BZ46" s="12"/>
      <c r="CA46" s="12"/>
      <c r="CB46" s="12"/>
      <c r="CC46" s="12"/>
      <c r="CD46" s="12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7"/>
      <c r="CP46" s="7"/>
      <c r="CQ46" s="7"/>
      <c r="CR46" s="7"/>
      <c r="CS46" s="7"/>
      <c r="CT46" s="5"/>
      <c r="CU46" s="7"/>
      <c r="CV46" s="7"/>
      <c r="CW46" s="5"/>
      <c r="CX46" s="12"/>
      <c r="CY46" s="12"/>
      <c r="CZ46" s="12"/>
      <c r="DA46" s="12"/>
      <c r="DB46" s="12"/>
      <c r="DC46" s="4"/>
      <c r="DD46" s="5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6"/>
      <c r="DP46" s="6"/>
      <c r="DQ46" s="6"/>
      <c r="DR46" s="6"/>
      <c r="DS46" s="6"/>
      <c r="DT46" s="6"/>
      <c r="DU46" s="6"/>
      <c r="DV46" s="6"/>
      <c r="DW46" s="6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12"/>
      <c r="EV46" s="12"/>
      <c r="EW46" s="12"/>
      <c r="EX46" s="12"/>
      <c r="EY46" s="7"/>
      <c r="EZ46" s="7"/>
      <c r="FA46" s="12"/>
      <c r="FB46" s="12"/>
      <c r="FC46" s="12"/>
      <c r="FD46" s="12"/>
      <c r="FE46" s="12"/>
      <c r="FF46" s="12"/>
      <c r="FG46" s="12"/>
      <c r="FH46" s="12"/>
      <c r="FI46" s="12"/>
      <c r="FJ46" s="4"/>
      <c r="FK46" s="4"/>
      <c r="FL46" s="4"/>
      <c r="FM46" s="4"/>
      <c r="FN46" s="12"/>
      <c r="FO46" s="12"/>
      <c r="FP46" s="12"/>
      <c r="FQ46" s="12"/>
      <c r="FR46" s="7"/>
    </row>
    <row r="47" spans="1:174" x14ac:dyDescent="0.25">
      <c r="A47" s="41">
        <v>1958</v>
      </c>
      <c r="B47" s="37">
        <v>2.4099400000000002</v>
      </c>
      <c r="C47" s="12">
        <v>5.8</v>
      </c>
      <c r="D47" s="7">
        <v>2.44</v>
      </c>
      <c r="F47" s="7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5"/>
      <c r="X47" s="5"/>
      <c r="Y47" s="4"/>
      <c r="Z47" s="4"/>
      <c r="AA47" s="12"/>
      <c r="AB47" s="4"/>
      <c r="AC47" s="4"/>
      <c r="AD47" s="5"/>
      <c r="AE47" s="5"/>
      <c r="AF47" s="5"/>
      <c r="AG47" s="5"/>
      <c r="AH47" s="5"/>
      <c r="AI47" s="12"/>
      <c r="AJ47" s="5"/>
      <c r="AK47" s="5"/>
      <c r="AL47" s="5"/>
      <c r="AM47" s="5"/>
      <c r="AN47" s="5"/>
      <c r="AO47" s="5"/>
      <c r="AP47" s="5"/>
      <c r="AQ47" s="5"/>
      <c r="AR47" s="5"/>
      <c r="AS47" s="4"/>
      <c r="AT47" s="4"/>
      <c r="AU47" s="5"/>
      <c r="AV47" s="5"/>
      <c r="AW47" s="5"/>
      <c r="AX47" s="5"/>
      <c r="AY47" s="5"/>
      <c r="AZ47" s="5"/>
      <c r="BA47" s="5"/>
      <c r="BB47" s="5"/>
      <c r="BC47" s="12"/>
      <c r="BD47" s="12"/>
      <c r="BE47" s="6"/>
      <c r="BF47" s="6"/>
      <c r="BG47" s="4"/>
      <c r="BH47" s="4"/>
      <c r="BI47" s="12"/>
      <c r="BJ47" s="5"/>
      <c r="BK47" s="5"/>
      <c r="BL47" s="5"/>
      <c r="BM47" s="5"/>
      <c r="BN47" s="5"/>
      <c r="BO47" s="5"/>
      <c r="BP47" s="5"/>
      <c r="BQ47" s="12"/>
      <c r="BR47" s="12"/>
      <c r="BS47" s="12"/>
      <c r="BT47" s="12"/>
      <c r="BU47" s="4"/>
      <c r="BV47" s="12"/>
      <c r="BW47" s="12"/>
      <c r="BX47" s="12"/>
      <c r="BY47" s="12"/>
      <c r="BZ47" s="12"/>
      <c r="CA47" s="12"/>
      <c r="CB47" s="12"/>
      <c r="CC47" s="12"/>
      <c r="CD47" s="12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7"/>
      <c r="CP47" s="7"/>
      <c r="CQ47" s="7"/>
      <c r="CR47" s="7"/>
      <c r="CS47" s="7"/>
      <c r="CT47" s="5"/>
      <c r="CU47" s="7"/>
      <c r="CV47" s="7"/>
      <c r="CW47" s="5"/>
      <c r="CX47" s="12"/>
      <c r="CY47" s="12"/>
      <c r="CZ47" s="12"/>
      <c r="DA47" s="12"/>
      <c r="DB47" s="12"/>
      <c r="DC47" s="4"/>
      <c r="DD47" s="5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6"/>
      <c r="DP47" s="6"/>
      <c r="DQ47" s="6"/>
      <c r="DR47" s="6"/>
      <c r="DS47" s="6"/>
      <c r="DT47" s="6"/>
      <c r="DU47" s="6"/>
      <c r="DV47" s="6"/>
      <c r="DW47" s="6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12"/>
      <c r="EV47" s="12"/>
      <c r="EW47" s="12"/>
      <c r="EX47" s="12"/>
      <c r="EY47" s="7"/>
      <c r="EZ47" s="7"/>
      <c r="FA47" s="12"/>
      <c r="FB47" s="12"/>
      <c r="FC47" s="12"/>
      <c r="FD47" s="12"/>
      <c r="FE47" s="12"/>
      <c r="FF47" s="12"/>
      <c r="FG47" s="12"/>
      <c r="FH47" s="12"/>
      <c r="FI47" s="12"/>
      <c r="FJ47" s="4"/>
      <c r="FK47" s="4"/>
      <c r="FL47" s="4"/>
      <c r="FM47" s="4"/>
      <c r="FN47" s="12"/>
      <c r="FO47" s="12"/>
      <c r="FP47" s="12"/>
      <c r="FQ47" s="12"/>
      <c r="FR47" s="7"/>
    </row>
    <row r="48" spans="1:174" x14ac:dyDescent="0.25">
      <c r="A48" s="41">
        <v>1958.25</v>
      </c>
      <c r="B48" s="37">
        <v>2.0337800000000001</v>
      </c>
      <c r="C48" s="12">
        <v>7.4</v>
      </c>
      <c r="D48" s="7">
        <v>1.1299999999999999</v>
      </c>
      <c r="F48" s="7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5"/>
      <c r="X48" s="5"/>
      <c r="Y48" s="4"/>
      <c r="Z48" s="4"/>
      <c r="AA48" s="12"/>
      <c r="AB48" s="4"/>
      <c r="AC48" s="4"/>
      <c r="AD48" s="5"/>
      <c r="AE48" s="5"/>
      <c r="AF48" s="5"/>
      <c r="AG48" s="5"/>
      <c r="AH48" s="5"/>
      <c r="AI48" s="12"/>
      <c r="AJ48" s="5"/>
      <c r="AK48" s="5"/>
      <c r="AL48" s="5"/>
      <c r="AM48" s="5"/>
      <c r="AN48" s="5"/>
      <c r="AO48" s="5"/>
      <c r="AP48" s="5"/>
      <c r="AQ48" s="5"/>
      <c r="AR48" s="5"/>
      <c r="AS48" s="4"/>
      <c r="AT48" s="4"/>
      <c r="AU48" s="5"/>
      <c r="AV48" s="5"/>
      <c r="AW48" s="5"/>
      <c r="AX48" s="5"/>
      <c r="AY48" s="5"/>
      <c r="AZ48" s="5"/>
      <c r="BA48" s="5"/>
      <c r="BB48" s="5"/>
      <c r="BC48" s="12"/>
      <c r="BD48" s="12"/>
      <c r="BE48" s="6"/>
      <c r="BF48" s="6"/>
      <c r="BG48" s="4"/>
      <c r="BH48" s="4"/>
      <c r="BI48" s="12"/>
      <c r="BJ48" s="5"/>
      <c r="BK48" s="5"/>
      <c r="BL48" s="5"/>
      <c r="BM48" s="5"/>
      <c r="BN48" s="5"/>
      <c r="BO48" s="5"/>
      <c r="BP48" s="5"/>
      <c r="BQ48" s="12"/>
      <c r="BR48" s="12"/>
      <c r="BS48" s="12"/>
      <c r="BT48" s="12"/>
      <c r="BU48" s="4"/>
      <c r="BV48" s="12"/>
      <c r="BW48" s="12"/>
      <c r="BX48" s="12"/>
      <c r="BY48" s="12"/>
      <c r="BZ48" s="12"/>
      <c r="CA48" s="12"/>
      <c r="CB48" s="12"/>
      <c r="CC48" s="12"/>
      <c r="CD48" s="12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7"/>
      <c r="CP48" s="7"/>
      <c r="CQ48" s="7"/>
      <c r="CR48" s="7"/>
      <c r="CS48" s="7"/>
      <c r="CT48" s="5"/>
      <c r="CU48" s="7"/>
      <c r="CV48" s="7"/>
      <c r="CW48" s="5"/>
      <c r="CX48" s="12"/>
      <c r="CY48" s="12"/>
      <c r="CZ48" s="12"/>
      <c r="DA48" s="12"/>
      <c r="DB48" s="12"/>
      <c r="DC48" s="4"/>
      <c r="DD48" s="5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6"/>
      <c r="DP48" s="6"/>
      <c r="DQ48" s="6"/>
      <c r="DR48" s="6"/>
      <c r="DS48" s="6"/>
      <c r="DT48" s="6"/>
      <c r="DU48" s="6"/>
      <c r="DV48" s="6"/>
      <c r="DW48" s="6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12"/>
      <c r="EV48" s="12"/>
      <c r="EW48" s="12"/>
      <c r="EX48" s="12"/>
      <c r="EY48" s="7"/>
      <c r="EZ48" s="7"/>
      <c r="FA48" s="12"/>
      <c r="FB48" s="12"/>
      <c r="FC48" s="12"/>
      <c r="FD48" s="12"/>
      <c r="FE48" s="12"/>
      <c r="FF48" s="12"/>
      <c r="FG48" s="12"/>
      <c r="FH48" s="12"/>
      <c r="FI48" s="12"/>
      <c r="FJ48" s="4"/>
      <c r="FK48" s="4"/>
      <c r="FL48" s="4"/>
      <c r="FM48" s="4"/>
      <c r="FN48" s="12"/>
      <c r="FO48" s="12"/>
      <c r="FP48" s="12"/>
      <c r="FQ48" s="12"/>
      <c r="FR48" s="7"/>
    </row>
    <row r="49" spans="1:174" x14ac:dyDescent="0.25">
      <c r="A49" s="41">
        <v>1958.5</v>
      </c>
      <c r="B49" s="37">
        <v>2.0962700000000001</v>
      </c>
      <c r="C49" s="12">
        <v>7.5</v>
      </c>
      <c r="D49" s="7">
        <v>0.91</v>
      </c>
      <c r="F49" s="7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5"/>
      <c r="X49" s="5"/>
      <c r="Y49" s="4"/>
      <c r="Z49" s="4"/>
      <c r="AA49" s="12"/>
      <c r="AB49" s="4"/>
      <c r="AC49" s="4"/>
      <c r="AD49" s="5"/>
      <c r="AE49" s="5"/>
      <c r="AF49" s="5"/>
      <c r="AG49" s="5"/>
      <c r="AH49" s="5"/>
      <c r="AI49" s="12"/>
      <c r="AJ49" s="5"/>
      <c r="AK49" s="5"/>
      <c r="AL49" s="5"/>
      <c r="AM49" s="5"/>
      <c r="AN49" s="5"/>
      <c r="AO49" s="5"/>
      <c r="AP49" s="5"/>
      <c r="AQ49" s="5"/>
      <c r="AR49" s="5"/>
      <c r="AS49" s="4"/>
      <c r="AT49" s="4"/>
      <c r="AU49" s="5"/>
      <c r="AV49" s="5"/>
      <c r="AW49" s="5"/>
      <c r="AX49" s="5"/>
      <c r="AY49" s="5"/>
      <c r="AZ49" s="5"/>
      <c r="BA49" s="5"/>
      <c r="BB49" s="5"/>
      <c r="BC49" s="12"/>
      <c r="BD49" s="12"/>
      <c r="BE49" s="6"/>
      <c r="BF49" s="6"/>
      <c r="BG49" s="4"/>
      <c r="BH49" s="4"/>
      <c r="BI49" s="12"/>
      <c r="BJ49" s="5"/>
      <c r="BK49" s="5"/>
      <c r="BL49" s="5"/>
      <c r="BM49" s="5"/>
      <c r="BN49" s="5"/>
      <c r="BO49" s="5"/>
      <c r="BP49" s="5"/>
      <c r="BQ49" s="12"/>
      <c r="BR49" s="12"/>
      <c r="BS49" s="12"/>
      <c r="BT49" s="12"/>
      <c r="BU49" s="4"/>
      <c r="BV49" s="12"/>
      <c r="BW49" s="12"/>
      <c r="BX49" s="12"/>
      <c r="BY49" s="12"/>
      <c r="BZ49" s="12"/>
      <c r="CA49" s="12"/>
      <c r="CB49" s="12"/>
      <c r="CC49" s="12"/>
      <c r="CD49" s="12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7"/>
      <c r="CP49" s="7"/>
      <c r="CQ49" s="7"/>
      <c r="CR49" s="7"/>
      <c r="CS49" s="7"/>
      <c r="CT49" s="5"/>
      <c r="CU49" s="7"/>
      <c r="CV49" s="7"/>
      <c r="CW49" s="5"/>
      <c r="CX49" s="12"/>
      <c r="CY49" s="12"/>
      <c r="CZ49" s="12"/>
      <c r="DA49" s="12"/>
      <c r="DB49" s="12"/>
      <c r="DC49" s="4"/>
      <c r="DD49" s="5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6"/>
      <c r="DP49" s="6"/>
      <c r="DQ49" s="6"/>
      <c r="DR49" s="6"/>
      <c r="DS49" s="6"/>
      <c r="DT49" s="6"/>
      <c r="DU49" s="6"/>
      <c r="DV49" s="6"/>
      <c r="DW49" s="6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12"/>
      <c r="EV49" s="12"/>
      <c r="EW49" s="12"/>
      <c r="EX49" s="12"/>
      <c r="EY49" s="7"/>
      <c r="EZ49" s="7"/>
      <c r="FA49" s="12"/>
      <c r="FB49" s="12"/>
      <c r="FC49" s="12"/>
      <c r="FD49" s="12"/>
      <c r="FE49" s="12"/>
      <c r="FF49" s="12"/>
      <c r="FG49" s="12"/>
      <c r="FH49" s="12"/>
      <c r="FI49" s="12"/>
      <c r="FJ49" s="4"/>
      <c r="FK49" s="4"/>
      <c r="FL49" s="4"/>
      <c r="FM49" s="4"/>
      <c r="FN49" s="12"/>
      <c r="FO49" s="12"/>
      <c r="FP49" s="12"/>
      <c r="FQ49" s="12"/>
      <c r="FR49" s="7"/>
    </row>
    <row r="50" spans="1:174" x14ac:dyDescent="0.25">
      <c r="A50" s="41">
        <v>1958.75</v>
      </c>
      <c r="B50" s="37">
        <v>2.5977299999999999</v>
      </c>
      <c r="C50" s="12">
        <v>6.7</v>
      </c>
      <c r="D50" s="7">
        <v>2.63</v>
      </c>
      <c r="F50" s="7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5"/>
      <c r="X50" s="5"/>
      <c r="Y50" s="4"/>
      <c r="Z50" s="4"/>
      <c r="AA50" s="12"/>
      <c r="AB50" s="4"/>
      <c r="AC50" s="4"/>
      <c r="AD50" s="5"/>
      <c r="AE50" s="5"/>
      <c r="AF50" s="5"/>
      <c r="AG50" s="5"/>
      <c r="AH50" s="5"/>
      <c r="AI50" s="12"/>
      <c r="AJ50" s="5"/>
      <c r="AK50" s="5"/>
      <c r="AL50" s="5"/>
      <c r="AM50" s="5"/>
      <c r="AN50" s="5"/>
      <c r="AO50" s="5"/>
      <c r="AP50" s="5"/>
      <c r="AQ50" s="5"/>
      <c r="AR50" s="5"/>
      <c r="AS50" s="4"/>
      <c r="AT50" s="4"/>
      <c r="AU50" s="5"/>
      <c r="AV50" s="5"/>
      <c r="AW50" s="5"/>
      <c r="AX50" s="5"/>
      <c r="AY50" s="5"/>
      <c r="AZ50" s="5"/>
      <c r="BA50" s="5"/>
      <c r="BB50" s="5"/>
      <c r="BC50" s="12"/>
      <c r="BD50" s="12"/>
      <c r="BE50" s="6"/>
      <c r="BF50" s="6"/>
      <c r="BG50" s="4"/>
      <c r="BH50" s="4"/>
      <c r="BI50" s="12"/>
      <c r="BJ50" s="5"/>
      <c r="BK50" s="5"/>
      <c r="BL50" s="5"/>
      <c r="BM50" s="5"/>
      <c r="BN50" s="5"/>
      <c r="BO50" s="5"/>
      <c r="BP50" s="5"/>
      <c r="BQ50" s="12"/>
      <c r="BR50" s="12"/>
      <c r="BS50" s="12"/>
      <c r="BT50" s="12"/>
      <c r="BU50" s="4"/>
      <c r="BV50" s="12"/>
      <c r="BW50" s="12"/>
      <c r="BX50" s="12"/>
      <c r="BY50" s="12"/>
      <c r="BZ50" s="12"/>
      <c r="CA50" s="12"/>
      <c r="CB50" s="12"/>
      <c r="CC50" s="12"/>
      <c r="CD50" s="12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7"/>
      <c r="CP50" s="7"/>
      <c r="CQ50" s="7"/>
      <c r="CR50" s="7"/>
      <c r="CS50" s="7"/>
      <c r="CT50" s="5"/>
      <c r="CU50" s="7"/>
      <c r="CV50" s="7"/>
      <c r="CW50" s="5"/>
      <c r="CX50" s="12"/>
      <c r="CY50" s="12"/>
      <c r="CZ50" s="12"/>
      <c r="DA50" s="12"/>
      <c r="DB50" s="12"/>
      <c r="DC50" s="4"/>
      <c r="DD50" s="5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6"/>
      <c r="DP50" s="6"/>
      <c r="DQ50" s="6"/>
      <c r="DR50" s="6"/>
      <c r="DS50" s="6"/>
      <c r="DT50" s="6"/>
      <c r="DU50" s="6"/>
      <c r="DV50" s="6"/>
      <c r="DW50" s="6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12"/>
      <c r="EV50" s="12"/>
      <c r="EW50" s="12"/>
      <c r="EX50" s="12"/>
      <c r="EY50" s="7"/>
      <c r="EZ50" s="7"/>
      <c r="FA50" s="12"/>
      <c r="FB50" s="12"/>
      <c r="FC50" s="12"/>
      <c r="FD50" s="12"/>
      <c r="FE50" s="12"/>
      <c r="FF50" s="12"/>
      <c r="FG50" s="12"/>
      <c r="FH50" s="12"/>
      <c r="FI50" s="12"/>
      <c r="FJ50" s="4"/>
      <c r="FK50" s="4"/>
      <c r="FL50" s="4"/>
      <c r="FM50" s="4"/>
      <c r="FN50" s="12"/>
      <c r="FO50" s="12"/>
      <c r="FP50" s="12"/>
      <c r="FQ50" s="12"/>
      <c r="FR50" s="7"/>
    </row>
    <row r="51" spans="1:174" x14ac:dyDescent="0.25">
      <c r="A51" s="41">
        <v>1959</v>
      </c>
      <c r="B51" s="37">
        <v>1.7145699999999999</v>
      </c>
      <c r="C51" s="12">
        <v>6</v>
      </c>
      <c r="D51" s="7">
        <v>2.82</v>
      </c>
      <c r="F51" s="7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5"/>
      <c r="X51" s="5"/>
      <c r="Y51" s="4"/>
      <c r="Z51" s="4"/>
      <c r="AA51" s="12"/>
      <c r="AB51" s="4"/>
      <c r="AC51" s="4"/>
      <c r="AD51" s="5"/>
      <c r="AE51" s="5"/>
      <c r="AF51" s="5"/>
      <c r="AG51" s="5"/>
      <c r="AH51" s="5"/>
      <c r="AI51" s="12"/>
      <c r="AJ51" s="5"/>
      <c r="AK51" s="5"/>
      <c r="AL51" s="5"/>
      <c r="AM51" s="5"/>
      <c r="AN51" s="5"/>
      <c r="AO51" s="5"/>
      <c r="AP51" s="5"/>
      <c r="AQ51" s="5"/>
      <c r="AR51" s="5"/>
      <c r="AS51" s="4"/>
      <c r="AT51" s="4"/>
      <c r="AU51" s="5"/>
      <c r="AV51" s="5"/>
      <c r="AW51" s="5"/>
      <c r="AX51" s="5"/>
      <c r="AY51" s="5"/>
      <c r="AZ51" s="5"/>
      <c r="BA51" s="5"/>
      <c r="BB51" s="5"/>
      <c r="BC51" s="12"/>
      <c r="BD51" s="12"/>
      <c r="BE51" s="6"/>
      <c r="BF51" s="6"/>
      <c r="BG51" s="4"/>
      <c r="BH51" s="4"/>
      <c r="BI51" s="12"/>
      <c r="BJ51" s="5"/>
      <c r="BK51" s="5"/>
      <c r="BL51" s="5"/>
      <c r="BM51" s="5"/>
      <c r="BN51" s="5"/>
      <c r="BO51" s="5"/>
      <c r="BP51" s="5"/>
      <c r="BQ51" s="12"/>
      <c r="BR51" s="12"/>
      <c r="BS51" s="12"/>
      <c r="BT51" s="12"/>
      <c r="BU51" s="4"/>
      <c r="BV51" s="12"/>
      <c r="BW51" s="12"/>
      <c r="BX51" s="12"/>
      <c r="BY51" s="12"/>
      <c r="BZ51" s="12"/>
      <c r="CA51" s="12"/>
      <c r="CB51" s="12"/>
      <c r="CC51" s="12"/>
      <c r="CD51" s="12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7"/>
      <c r="CP51" s="7"/>
      <c r="CQ51" s="7"/>
      <c r="CR51" s="7"/>
      <c r="CS51" s="7"/>
      <c r="CT51" s="5"/>
      <c r="CU51" s="7"/>
      <c r="CV51" s="7"/>
      <c r="CW51" s="5"/>
      <c r="CX51" s="12"/>
      <c r="CY51" s="12"/>
      <c r="CZ51" s="12"/>
      <c r="DA51" s="12"/>
      <c r="DB51" s="12"/>
      <c r="DC51" s="4"/>
      <c r="DD51" s="5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6"/>
      <c r="DP51" s="6"/>
      <c r="DQ51" s="6"/>
      <c r="DR51" s="6"/>
      <c r="DS51" s="6"/>
      <c r="DT51" s="6"/>
      <c r="DU51" s="6"/>
      <c r="DV51" s="6"/>
      <c r="DW51" s="6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12"/>
      <c r="EV51" s="12"/>
      <c r="EW51" s="12"/>
      <c r="EX51" s="12"/>
      <c r="EY51" s="7"/>
      <c r="EZ51" s="7"/>
      <c r="FA51" s="12"/>
      <c r="FB51" s="12"/>
      <c r="FC51" s="12"/>
      <c r="FD51" s="12"/>
      <c r="FE51" s="12"/>
      <c r="FF51" s="12"/>
      <c r="FG51" s="12"/>
      <c r="FH51" s="12"/>
      <c r="FI51" s="12"/>
      <c r="FJ51" s="4"/>
      <c r="FK51" s="4"/>
      <c r="FL51" s="4"/>
      <c r="FM51" s="4"/>
      <c r="FN51" s="12"/>
      <c r="FO51" s="12"/>
      <c r="FP51" s="12"/>
      <c r="FQ51" s="12"/>
      <c r="FR51" s="7"/>
    </row>
    <row r="52" spans="1:174" x14ac:dyDescent="0.25">
      <c r="A52" s="41">
        <v>1959.25</v>
      </c>
      <c r="B52" s="37">
        <v>1.3957599999999999</v>
      </c>
      <c r="C52" s="12">
        <v>5.2</v>
      </c>
      <c r="D52" s="7">
        <v>2.95</v>
      </c>
      <c r="F52" s="7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5"/>
      <c r="X52" s="5"/>
      <c r="Y52" s="4"/>
      <c r="Z52" s="4"/>
      <c r="AA52" s="12"/>
      <c r="AB52" s="4"/>
      <c r="AC52" s="4"/>
      <c r="AD52" s="5"/>
      <c r="AE52" s="5"/>
      <c r="AF52" s="5"/>
      <c r="AG52" s="5"/>
      <c r="AH52" s="5"/>
      <c r="AI52" s="12"/>
      <c r="AJ52" s="5"/>
      <c r="AK52" s="5"/>
      <c r="AL52" s="5"/>
      <c r="AM52" s="5"/>
      <c r="AN52" s="5"/>
      <c r="AO52" s="5"/>
      <c r="AP52" s="5"/>
      <c r="AQ52" s="5"/>
      <c r="AR52" s="5"/>
      <c r="AS52" s="4"/>
      <c r="AT52" s="4"/>
      <c r="AU52" s="5"/>
      <c r="AV52" s="5"/>
      <c r="AW52" s="5"/>
      <c r="AX52" s="5"/>
      <c r="AY52" s="5"/>
      <c r="AZ52" s="5"/>
      <c r="BA52" s="5"/>
      <c r="BB52" s="5"/>
      <c r="BC52" s="12"/>
      <c r="BD52" s="12"/>
      <c r="BE52" s="6"/>
      <c r="BF52" s="6"/>
      <c r="BG52" s="4"/>
      <c r="BH52" s="4"/>
      <c r="BI52" s="12"/>
      <c r="BJ52" s="5"/>
      <c r="BK52" s="5"/>
      <c r="BL52" s="5"/>
      <c r="BM52" s="5"/>
      <c r="BN52" s="5"/>
      <c r="BO52" s="5"/>
      <c r="BP52" s="5"/>
      <c r="BQ52" s="12"/>
      <c r="BR52" s="12"/>
      <c r="BS52" s="12"/>
      <c r="BT52" s="12"/>
      <c r="BU52" s="4"/>
      <c r="BV52" s="12"/>
      <c r="BW52" s="12"/>
      <c r="BX52" s="12"/>
      <c r="BY52" s="12"/>
      <c r="BZ52" s="12"/>
      <c r="CA52" s="12"/>
      <c r="CB52" s="12"/>
      <c r="CC52" s="12"/>
      <c r="CD52" s="12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7"/>
      <c r="CP52" s="7"/>
      <c r="CQ52" s="7"/>
      <c r="CR52" s="7"/>
      <c r="CS52" s="7"/>
      <c r="CT52" s="5"/>
      <c r="CU52" s="7"/>
      <c r="CV52" s="7"/>
      <c r="CW52" s="5"/>
      <c r="CX52" s="12"/>
      <c r="CY52" s="12"/>
      <c r="CZ52" s="12"/>
      <c r="DA52" s="12"/>
      <c r="DB52" s="12"/>
      <c r="DC52" s="4"/>
      <c r="DD52" s="5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6"/>
      <c r="DP52" s="6"/>
      <c r="DQ52" s="6"/>
      <c r="DR52" s="6"/>
      <c r="DS52" s="6"/>
      <c r="DT52" s="6"/>
      <c r="DU52" s="6"/>
      <c r="DV52" s="6"/>
      <c r="DW52" s="6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12"/>
      <c r="EV52" s="12"/>
      <c r="EW52" s="12"/>
      <c r="EX52" s="12"/>
      <c r="EY52" s="7"/>
      <c r="EZ52" s="7"/>
      <c r="FA52" s="12"/>
      <c r="FB52" s="12"/>
      <c r="FC52" s="12"/>
      <c r="FD52" s="12"/>
      <c r="FE52" s="12"/>
      <c r="FF52" s="12"/>
      <c r="FG52" s="12"/>
      <c r="FH52" s="12"/>
      <c r="FI52" s="12"/>
      <c r="FJ52" s="4"/>
      <c r="FK52" s="4"/>
      <c r="FL52" s="4"/>
      <c r="FM52" s="4"/>
      <c r="FN52" s="12"/>
      <c r="FO52" s="12"/>
      <c r="FP52" s="12"/>
      <c r="FQ52" s="12"/>
      <c r="FR52" s="7"/>
    </row>
    <row r="53" spans="1:174" x14ac:dyDescent="0.25">
      <c r="A53" s="41">
        <v>1959.5</v>
      </c>
      <c r="B53" s="37">
        <v>0.97309000000000001</v>
      </c>
      <c r="C53" s="12">
        <v>5.0999999999999996</v>
      </c>
      <c r="D53" s="7">
        <v>3.2</v>
      </c>
      <c r="F53" s="7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5"/>
      <c r="X53" s="5"/>
      <c r="Y53" s="4"/>
      <c r="Z53" s="4"/>
      <c r="AA53" s="12"/>
      <c r="AB53" s="4"/>
      <c r="AC53" s="4"/>
      <c r="AD53" s="5"/>
      <c r="AE53" s="5"/>
      <c r="AF53" s="5"/>
      <c r="AG53" s="5"/>
      <c r="AH53" s="5"/>
      <c r="AI53" s="12"/>
      <c r="AJ53" s="5"/>
      <c r="AK53" s="5"/>
      <c r="AL53" s="5"/>
      <c r="AM53" s="5"/>
      <c r="AN53" s="5"/>
      <c r="AO53" s="5"/>
      <c r="AP53" s="5"/>
      <c r="AQ53" s="5"/>
      <c r="AR53" s="5"/>
      <c r="AS53" s="4"/>
      <c r="AT53" s="4"/>
      <c r="AU53" s="5"/>
      <c r="AV53" s="5"/>
      <c r="AW53" s="5"/>
      <c r="AX53" s="5"/>
      <c r="AY53" s="5"/>
      <c r="AZ53" s="5"/>
      <c r="BA53" s="5"/>
      <c r="BB53" s="5"/>
      <c r="BC53" s="12"/>
      <c r="BD53" s="12"/>
      <c r="BE53" s="6"/>
      <c r="BF53" s="6"/>
      <c r="BG53" s="4"/>
      <c r="BH53" s="4"/>
      <c r="BI53" s="12"/>
      <c r="BJ53" s="5"/>
      <c r="BK53" s="5"/>
      <c r="BL53" s="5"/>
      <c r="BM53" s="5"/>
      <c r="BN53" s="5"/>
      <c r="BO53" s="5"/>
      <c r="BP53" s="5"/>
      <c r="BQ53" s="12"/>
      <c r="BR53" s="12"/>
      <c r="BS53" s="12"/>
      <c r="BT53" s="12"/>
      <c r="BU53" s="4"/>
      <c r="BV53" s="12"/>
      <c r="BW53" s="12"/>
      <c r="BX53" s="12"/>
      <c r="BY53" s="12"/>
      <c r="BZ53" s="12"/>
      <c r="CA53" s="12"/>
      <c r="CB53" s="12"/>
      <c r="CC53" s="12"/>
      <c r="CD53" s="12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7"/>
      <c r="CP53" s="7"/>
      <c r="CQ53" s="7"/>
      <c r="CR53" s="7"/>
      <c r="CS53" s="7"/>
      <c r="CT53" s="5"/>
      <c r="CU53" s="7"/>
      <c r="CV53" s="7"/>
      <c r="CW53" s="5"/>
      <c r="CX53" s="12"/>
      <c r="CY53" s="12"/>
      <c r="CZ53" s="12"/>
      <c r="DA53" s="12"/>
      <c r="DB53" s="12"/>
      <c r="DC53" s="4"/>
      <c r="DD53" s="5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6"/>
      <c r="DP53" s="6"/>
      <c r="DQ53" s="6"/>
      <c r="DR53" s="6"/>
      <c r="DS53" s="6"/>
      <c r="DT53" s="6"/>
      <c r="DU53" s="6"/>
      <c r="DV53" s="6"/>
      <c r="DW53" s="6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12"/>
      <c r="EV53" s="12"/>
      <c r="EW53" s="12"/>
      <c r="EX53" s="12"/>
      <c r="EY53" s="7"/>
      <c r="EZ53" s="7"/>
      <c r="FA53" s="12"/>
      <c r="FB53" s="12"/>
      <c r="FC53" s="12"/>
      <c r="FD53" s="12"/>
      <c r="FE53" s="12"/>
      <c r="FF53" s="12"/>
      <c r="FG53" s="12"/>
      <c r="FH53" s="12"/>
      <c r="FI53" s="12"/>
      <c r="FJ53" s="4"/>
      <c r="FK53" s="4"/>
      <c r="FL53" s="4"/>
      <c r="FM53" s="4"/>
      <c r="FN53" s="12"/>
      <c r="FO53" s="12"/>
      <c r="FP53" s="12"/>
      <c r="FQ53" s="12"/>
      <c r="FR53" s="7"/>
    </row>
    <row r="54" spans="1:174" x14ac:dyDescent="0.25">
      <c r="A54" s="41">
        <v>1959.75</v>
      </c>
      <c r="B54" s="37">
        <v>0.89078000000000002</v>
      </c>
      <c r="C54" s="12">
        <v>5.7</v>
      </c>
      <c r="D54" s="7">
        <v>4.05</v>
      </c>
      <c r="F54" s="7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5"/>
      <c r="X54" s="5"/>
      <c r="Y54" s="4"/>
      <c r="Z54" s="4"/>
      <c r="AA54" s="12"/>
      <c r="AB54" s="4"/>
      <c r="AC54" s="4"/>
      <c r="AD54" s="5"/>
      <c r="AE54" s="5"/>
      <c r="AF54" s="5"/>
      <c r="AG54" s="5"/>
      <c r="AH54" s="5"/>
      <c r="AI54" s="12"/>
      <c r="AJ54" s="5"/>
      <c r="AK54" s="5"/>
      <c r="AL54" s="5"/>
      <c r="AM54" s="5"/>
      <c r="AN54" s="5"/>
      <c r="AO54" s="5"/>
      <c r="AP54" s="5"/>
      <c r="AQ54" s="5"/>
      <c r="AR54" s="5"/>
      <c r="AS54" s="4"/>
      <c r="AT54" s="4"/>
      <c r="AU54" s="5"/>
      <c r="AV54" s="5"/>
      <c r="AW54" s="5"/>
      <c r="AX54" s="5"/>
      <c r="AY54" s="5"/>
      <c r="AZ54" s="5"/>
      <c r="BA54" s="5"/>
      <c r="BB54" s="5"/>
      <c r="BC54" s="12"/>
      <c r="BD54" s="12"/>
      <c r="BE54" s="6"/>
      <c r="BF54" s="6"/>
      <c r="BG54" s="4"/>
      <c r="BH54" s="4"/>
      <c r="BI54" s="12"/>
      <c r="BJ54" s="5"/>
      <c r="BK54" s="5"/>
      <c r="BL54" s="5"/>
      <c r="BM54" s="5"/>
      <c r="BN54" s="5"/>
      <c r="BO54" s="5"/>
      <c r="BP54" s="5"/>
      <c r="BQ54" s="12"/>
      <c r="BR54" s="12"/>
      <c r="BS54" s="12"/>
      <c r="BT54" s="12"/>
      <c r="BU54" s="4"/>
      <c r="BV54" s="12"/>
      <c r="BW54" s="12"/>
      <c r="BX54" s="12"/>
      <c r="BY54" s="12"/>
      <c r="BZ54" s="12"/>
      <c r="CA54" s="12"/>
      <c r="CB54" s="12"/>
      <c r="CC54" s="12"/>
      <c r="CD54" s="12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7"/>
      <c r="CP54" s="7"/>
      <c r="CQ54" s="7"/>
      <c r="CR54" s="7"/>
      <c r="CS54" s="7"/>
      <c r="CT54" s="5"/>
      <c r="CU54" s="7"/>
      <c r="CV54" s="7"/>
      <c r="CW54" s="5"/>
      <c r="CX54" s="12"/>
      <c r="CY54" s="12"/>
      <c r="CZ54" s="12"/>
      <c r="DA54" s="12"/>
      <c r="DB54" s="12"/>
      <c r="DC54" s="4"/>
      <c r="DD54" s="5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6"/>
      <c r="DP54" s="6"/>
      <c r="DQ54" s="6"/>
      <c r="DR54" s="6"/>
      <c r="DS54" s="6"/>
      <c r="DT54" s="6"/>
      <c r="DU54" s="6"/>
      <c r="DV54" s="6"/>
      <c r="DW54" s="6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12"/>
      <c r="EV54" s="12"/>
      <c r="EW54" s="12"/>
      <c r="EX54" s="12"/>
      <c r="EY54" s="7"/>
      <c r="EZ54" s="7"/>
      <c r="FA54" s="12"/>
      <c r="FB54" s="12"/>
      <c r="FC54" s="12"/>
      <c r="FD54" s="12"/>
      <c r="FE54" s="12"/>
      <c r="FF54" s="12"/>
      <c r="FG54" s="12"/>
      <c r="FH54" s="12"/>
      <c r="FI54" s="12"/>
      <c r="FJ54" s="4"/>
      <c r="FK54" s="4"/>
      <c r="FL54" s="4"/>
      <c r="FM54" s="4"/>
      <c r="FN54" s="12"/>
      <c r="FO54" s="12"/>
      <c r="FP54" s="12"/>
      <c r="FQ54" s="12"/>
      <c r="FR54" s="7"/>
    </row>
    <row r="55" spans="1:174" x14ac:dyDescent="0.25">
      <c r="A55" s="41">
        <v>1960</v>
      </c>
      <c r="B55" s="37">
        <v>1.0964100000000001</v>
      </c>
      <c r="C55" s="12">
        <v>5.2</v>
      </c>
      <c r="D55" s="7">
        <v>4.3499999999999996</v>
      </c>
      <c r="F55" s="7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5"/>
      <c r="X55" s="5"/>
      <c r="Y55" s="4"/>
      <c r="Z55" s="4"/>
      <c r="AA55" s="12"/>
      <c r="AB55" s="4"/>
      <c r="AC55" s="4"/>
      <c r="AD55" s="5"/>
      <c r="AE55" s="5"/>
      <c r="AF55" s="5"/>
      <c r="AG55" s="5"/>
      <c r="AH55" s="5"/>
      <c r="AI55" s="12"/>
      <c r="AJ55" s="5"/>
      <c r="AK55" s="5"/>
      <c r="AL55" s="5"/>
      <c r="AM55" s="5"/>
      <c r="AN55" s="5"/>
      <c r="AO55" s="5"/>
      <c r="AP55" s="5"/>
      <c r="AQ55" s="5"/>
      <c r="AR55" s="5"/>
      <c r="AS55" s="4"/>
      <c r="AT55" s="4"/>
      <c r="AU55" s="5"/>
      <c r="AV55" s="5"/>
      <c r="AW55" s="5"/>
      <c r="AX55" s="5"/>
      <c r="AY55" s="5"/>
      <c r="AZ55" s="5"/>
      <c r="BA55" s="5"/>
      <c r="BB55" s="5"/>
      <c r="BC55" s="12"/>
      <c r="BD55" s="12"/>
      <c r="BE55" s="6"/>
      <c r="BF55" s="6"/>
      <c r="BG55" s="4"/>
      <c r="BH55" s="4"/>
      <c r="BI55" s="12"/>
      <c r="BJ55" s="5"/>
      <c r="BK55" s="5"/>
      <c r="BL55" s="5"/>
      <c r="BM55" s="5"/>
      <c r="BN55" s="5"/>
      <c r="BO55" s="5"/>
      <c r="BP55" s="5"/>
      <c r="BQ55" s="12"/>
      <c r="BR55" s="12"/>
      <c r="BS55" s="12"/>
      <c r="BT55" s="12"/>
      <c r="BU55" s="4"/>
      <c r="BV55" s="12"/>
      <c r="BW55" s="12"/>
      <c r="BX55" s="12"/>
      <c r="BY55" s="12"/>
      <c r="BZ55" s="12"/>
      <c r="CA55" s="12"/>
      <c r="CB55" s="12"/>
      <c r="CC55" s="12"/>
      <c r="CD55" s="12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7"/>
      <c r="CP55" s="7"/>
      <c r="CQ55" s="7"/>
      <c r="CR55" s="7"/>
      <c r="CS55" s="7"/>
      <c r="CT55" s="5"/>
      <c r="CU55" s="7"/>
      <c r="CV55" s="7"/>
      <c r="CW55" s="5"/>
      <c r="CX55" s="12"/>
      <c r="CY55" s="12"/>
      <c r="CZ55" s="12"/>
      <c r="DA55" s="12"/>
      <c r="DB55" s="12"/>
      <c r="DC55" s="4"/>
      <c r="DD55" s="5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6"/>
      <c r="DP55" s="6"/>
      <c r="DQ55" s="6"/>
      <c r="DR55" s="6"/>
      <c r="DS55" s="6"/>
      <c r="DT55" s="6"/>
      <c r="DU55" s="6"/>
      <c r="DV55" s="6"/>
      <c r="DW55" s="6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12"/>
      <c r="EV55" s="12"/>
      <c r="EW55" s="12"/>
      <c r="EX55" s="12"/>
      <c r="EY55" s="7"/>
      <c r="EZ55" s="7"/>
      <c r="FA55" s="12"/>
      <c r="FB55" s="12"/>
      <c r="FC55" s="12"/>
      <c r="FD55" s="12"/>
      <c r="FE55" s="12"/>
      <c r="FF55" s="12"/>
      <c r="FG55" s="12"/>
      <c r="FH55" s="12"/>
      <c r="FI55" s="12"/>
      <c r="FJ55" s="4"/>
      <c r="FK55" s="4"/>
      <c r="FL55" s="4"/>
      <c r="FM55" s="4"/>
      <c r="FN55" s="12"/>
      <c r="FO55" s="12"/>
      <c r="FP55" s="12"/>
      <c r="FQ55" s="12"/>
      <c r="FR55" s="7"/>
    </row>
    <row r="56" spans="1:174" x14ac:dyDescent="0.25">
      <c r="A56" s="41">
        <v>1960.25</v>
      </c>
      <c r="B56" s="37">
        <v>1.4490000000000001</v>
      </c>
      <c r="C56" s="12">
        <v>5.2</v>
      </c>
      <c r="D56" s="7">
        <v>3.23</v>
      </c>
      <c r="F56" s="7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5"/>
      <c r="X56" s="5"/>
      <c r="Y56" s="4"/>
      <c r="Z56" s="4"/>
      <c r="AA56" s="12"/>
      <c r="AB56" s="4"/>
      <c r="AC56" s="4"/>
      <c r="AD56" s="5"/>
      <c r="AE56" s="5"/>
      <c r="AF56" s="5"/>
      <c r="AG56" s="5"/>
      <c r="AH56" s="5"/>
      <c r="AI56" s="12"/>
      <c r="AJ56" s="5"/>
      <c r="AK56" s="5"/>
      <c r="AL56" s="5"/>
      <c r="AM56" s="5"/>
      <c r="AN56" s="5"/>
      <c r="AO56" s="5"/>
      <c r="AP56" s="5"/>
      <c r="AQ56" s="5"/>
      <c r="AR56" s="5"/>
      <c r="AS56" s="4"/>
      <c r="AT56" s="4"/>
      <c r="AU56" s="5"/>
      <c r="AV56" s="5"/>
      <c r="AW56" s="5"/>
      <c r="AX56" s="5"/>
      <c r="AY56" s="5"/>
      <c r="AZ56" s="5"/>
      <c r="BA56" s="5"/>
      <c r="BB56" s="5"/>
      <c r="BC56" s="12"/>
      <c r="BD56" s="12"/>
      <c r="BE56" s="6"/>
      <c r="BF56" s="6"/>
      <c r="BG56" s="4"/>
      <c r="BH56" s="4"/>
      <c r="BI56" s="12"/>
      <c r="BJ56" s="5"/>
      <c r="BK56" s="5"/>
      <c r="BL56" s="5"/>
      <c r="BM56" s="5"/>
      <c r="BN56" s="5"/>
      <c r="BO56" s="5"/>
      <c r="BP56" s="5"/>
      <c r="BQ56" s="12"/>
      <c r="BR56" s="12"/>
      <c r="BS56" s="12"/>
      <c r="BT56" s="12"/>
      <c r="BU56" s="4"/>
      <c r="BV56" s="12"/>
      <c r="BW56" s="12"/>
      <c r="BX56" s="12"/>
      <c r="BY56" s="12"/>
      <c r="BZ56" s="12"/>
      <c r="CA56" s="12"/>
      <c r="CB56" s="12"/>
      <c r="CC56" s="12"/>
      <c r="CD56" s="12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7"/>
      <c r="CP56" s="7"/>
      <c r="CQ56" s="7"/>
      <c r="CR56" s="7"/>
      <c r="CS56" s="7"/>
      <c r="CT56" s="5"/>
      <c r="CU56" s="7"/>
      <c r="CV56" s="7"/>
      <c r="CW56" s="5"/>
      <c r="CX56" s="12"/>
      <c r="CY56" s="12"/>
      <c r="CZ56" s="12"/>
      <c r="DA56" s="12"/>
      <c r="DB56" s="12"/>
      <c r="DC56" s="4"/>
      <c r="DD56" s="5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6"/>
      <c r="DP56" s="6"/>
      <c r="DQ56" s="6"/>
      <c r="DR56" s="6"/>
      <c r="DS56" s="6"/>
      <c r="DT56" s="6"/>
      <c r="DU56" s="6"/>
      <c r="DV56" s="6"/>
      <c r="DW56" s="6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12"/>
      <c r="EV56" s="12"/>
      <c r="EW56" s="12"/>
      <c r="EX56" s="12"/>
      <c r="EY56" s="7"/>
      <c r="EZ56" s="7"/>
      <c r="FA56" s="12"/>
      <c r="FB56" s="12"/>
      <c r="FC56" s="12"/>
      <c r="FD56" s="12"/>
      <c r="FE56" s="12"/>
      <c r="FF56" s="12"/>
      <c r="FG56" s="12"/>
      <c r="FH56" s="12"/>
      <c r="FI56" s="12"/>
      <c r="FJ56" s="4"/>
      <c r="FK56" s="4"/>
      <c r="FL56" s="4"/>
      <c r="FM56" s="4"/>
      <c r="FN56" s="12"/>
      <c r="FO56" s="12"/>
      <c r="FP56" s="12"/>
      <c r="FQ56" s="12"/>
      <c r="FR56" s="7"/>
    </row>
    <row r="57" spans="1:174" x14ac:dyDescent="0.25">
      <c r="A57" s="41">
        <v>1960.5</v>
      </c>
      <c r="B57" s="37">
        <v>1.5949500000000001</v>
      </c>
      <c r="C57" s="12">
        <v>5.5</v>
      </c>
      <c r="D57" s="7">
        <v>2.2999999999999998</v>
      </c>
      <c r="F57" s="7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5"/>
      <c r="X57" s="5"/>
      <c r="Y57" s="4"/>
      <c r="Z57" s="4"/>
      <c r="AA57" s="12"/>
      <c r="AB57" s="4"/>
      <c r="AC57" s="4"/>
      <c r="AD57" s="5"/>
      <c r="AE57" s="5"/>
      <c r="AF57" s="5"/>
      <c r="AG57" s="5"/>
      <c r="AH57" s="5"/>
      <c r="AI57" s="12"/>
      <c r="AJ57" s="5"/>
      <c r="AK57" s="5"/>
      <c r="AL57" s="5"/>
      <c r="AM57" s="5"/>
      <c r="AN57" s="5"/>
      <c r="AO57" s="5"/>
      <c r="AP57" s="5"/>
      <c r="AQ57" s="5"/>
      <c r="AR57" s="5"/>
      <c r="AS57" s="4"/>
      <c r="AT57" s="4"/>
      <c r="AU57" s="5"/>
      <c r="AV57" s="5"/>
      <c r="AW57" s="5"/>
      <c r="AX57" s="5"/>
      <c r="AY57" s="5"/>
      <c r="AZ57" s="5"/>
      <c r="BA57" s="5"/>
      <c r="BB57" s="5"/>
      <c r="BC57" s="12"/>
      <c r="BD57" s="12"/>
      <c r="BE57" s="6"/>
      <c r="BF57" s="6"/>
      <c r="BG57" s="4"/>
      <c r="BH57" s="4"/>
      <c r="BI57" s="12"/>
      <c r="BJ57" s="5"/>
      <c r="BK57" s="5"/>
      <c r="BL57" s="5"/>
      <c r="BM57" s="5"/>
      <c r="BN57" s="5"/>
      <c r="BO57" s="5"/>
      <c r="BP57" s="5"/>
      <c r="BQ57" s="12"/>
      <c r="BR57" s="12"/>
      <c r="BS57" s="12"/>
      <c r="BT57" s="12"/>
      <c r="BU57" s="4"/>
      <c r="BV57" s="12"/>
      <c r="BW57" s="12"/>
      <c r="BX57" s="12"/>
      <c r="BY57" s="12"/>
      <c r="BZ57" s="12"/>
      <c r="CA57" s="12"/>
      <c r="CB57" s="12"/>
      <c r="CC57" s="12"/>
      <c r="CD57" s="12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7"/>
      <c r="CP57" s="7"/>
      <c r="CQ57" s="7"/>
      <c r="CR57" s="7"/>
      <c r="CS57" s="7"/>
      <c r="CT57" s="5"/>
      <c r="CU57" s="7"/>
      <c r="CV57" s="7"/>
      <c r="CW57" s="5"/>
      <c r="CX57" s="12"/>
      <c r="CY57" s="12"/>
      <c r="CZ57" s="12"/>
      <c r="DA57" s="12"/>
      <c r="DB57" s="12"/>
      <c r="DC57" s="4"/>
      <c r="DD57" s="5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6"/>
      <c r="DP57" s="6"/>
      <c r="DQ57" s="6"/>
      <c r="DR57" s="6"/>
      <c r="DS57" s="6"/>
      <c r="DT57" s="6"/>
      <c r="DU57" s="6"/>
      <c r="DV57" s="6"/>
      <c r="DW57" s="6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12"/>
      <c r="EV57" s="12"/>
      <c r="EW57" s="12"/>
      <c r="EX57" s="12"/>
      <c r="EY57" s="7"/>
      <c r="EZ57" s="7"/>
      <c r="FA57" s="12"/>
      <c r="FB57" s="12"/>
      <c r="FC57" s="12"/>
      <c r="FD57" s="12"/>
      <c r="FE57" s="12"/>
      <c r="FF57" s="12"/>
      <c r="FG57" s="12"/>
      <c r="FH57" s="12"/>
      <c r="FI57" s="12"/>
      <c r="FJ57" s="4"/>
      <c r="FK57" s="4"/>
      <c r="FL57" s="4"/>
      <c r="FM57" s="4"/>
      <c r="FN57" s="12"/>
      <c r="FO57" s="12"/>
      <c r="FP57" s="12"/>
      <c r="FQ57" s="12"/>
      <c r="FR57" s="7"/>
    </row>
    <row r="58" spans="1:174" x14ac:dyDescent="0.25">
      <c r="A58" s="41">
        <v>1960.75</v>
      </c>
      <c r="B58" s="37">
        <v>1.4683299999999999</v>
      </c>
      <c r="C58" s="12">
        <v>6.1</v>
      </c>
      <c r="D58" s="7">
        <v>2.2999999999999998</v>
      </c>
      <c r="F58" s="7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5"/>
      <c r="X58" s="5"/>
      <c r="Y58" s="4"/>
      <c r="Z58" s="4"/>
      <c r="AA58" s="12"/>
      <c r="AB58" s="4"/>
      <c r="AC58" s="4"/>
      <c r="AD58" s="5"/>
      <c r="AE58" s="5"/>
      <c r="AF58" s="5"/>
      <c r="AG58" s="5"/>
      <c r="AH58" s="5"/>
      <c r="AI58" s="12"/>
      <c r="AJ58" s="5"/>
      <c r="AK58" s="5"/>
      <c r="AL58" s="5"/>
      <c r="AM58" s="5"/>
      <c r="AN58" s="5"/>
      <c r="AO58" s="5"/>
      <c r="AP58" s="5"/>
      <c r="AQ58" s="5"/>
      <c r="AR58" s="5"/>
      <c r="AS58" s="4"/>
      <c r="AT58" s="4"/>
      <c r="AU58" s="5"/>
      <c r="AV58" s="5"/>
      <c r="AW58" s="5"/>
      <c r="AX58" s="5"/>
      <c r="AY58" s="5"/>
      <c r="AZ58" s="5"/>
      <c r="BA58" s="5"/>
      <c r="BB58" s="5"/>
      <c r="BC58" s="12"/>
      <c r="BD58" s="12"/>
      <c r="BE58" s="6"/>
      <c r="BF58" s="6"/>
      <c r="BG58" s="4"/>
      <c r="BH58" s="4"/>
      <c r="BI58" s="12"/>
      <c r="BJ58" s="5"/>
      <c r="BK58" s="5"/>
      <c r="BL58" s="5"/>
      <c r="BM58" s="5"/>
      <c r="BN58" s="5"/>
      <c r="BO58" s="5"/>
      <c r="BP58" s="5"/>
      <c r="BQ58" s="12"/>
      <c r="BR58" s="12"/>
      <c r="BS58" s="12"/>
      <c r="BT58" s="12"/>
      <c r="BU58" s="4"/>
      <c r="BV58" s="12"/>
      <c r="BW58" s="12"/>
      <c r="BX58" s="12"/>
      <c r="BY58" s="12"/>
      <c r="BZ58" s="12"/>
      <c r="CA58" s="12"/>
      <c r="CB58" s="12"/>
      <c r="CC58" s="12"/>
      <c r="CD58" s="12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7"/>
      <c r="CP58" s="7"/>
      <c r="CQ58" s="7"/>
      <c r="CR58" s="7"/>
      <c r="CS58" s="7"/>
      <c r="CT58" s="5"/>
      <c r="CU58" s="7"/>
      <c r="CV58" s="7"/>
      <c r="CW58" s="5"/>
      <c r="CX58" s="12"/>
      <c r="CY58" s="12"/>
      <c r="CZ58" s="12"/>
      <c r="DA58" s="12"/>
      <c r="DB58" s="12"/>
      <c r="DC58" s="4"/>
      <c r="DD58" s="5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6"/>
      <c r="DP58" s="6"/>
      <c r="DQ58" s="6"/>
      <c r="DR58" s="6"/>
      <c r="DS58" s="6"/>
      <c r="DT58" s="6"/>
      <c r="DU58" s="6"/>
      <c r="DV58" s="6"/>
      <c r="DW58" s="6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12"/>
      <c r="EV58" s="12"/>
      <c r="EW58" s="12"/>
      <c r="EX58" s="12"/>
      <c r="EY58" s="7"/>
      <c r="EZ58" s="7"/>
      <c r="FA58" s="12"/>
      <c r="FB58" s="12"/>
      <c r="FC58" s="12"/>
      <c r="FD58" s="12"/>
      <c r="FE58" s="12"/>
      <c r="FF58" s="12"/>
      <c r="FG58" s="12"/>
      <c r="FH58" s="12"/>
      <c r="FI58" s="12"/>
      <c r="FJ58" s="4"/>
      <c r="FK58" s="4"/>
      <c r="FL58" s="4"/>
      <c r="FM58" s="4"/>
      <c r="FN58" s="12"/>
      <c r="FO58" s="12"/>
      <c r="FP58" s="12"/>
      <c r="FQ58" s="12"/>
      <c r="FR58" s="7"/>
    </row>
    <row r="59" spans="1:174" x14ac:dyDescent="0.25">
      <c r="A59" s="41">
        <v>1961</v>
      </c>
      <c r="B59" s="37">
        <v>1.24695</v>
      </c>
      <c r="C59" s="12">
        <v>6.6</v>
      </c>
      <c r="D59" s="7">
        <v>2.2400000000000002</v>
      </c>
      <c r="F59" s="7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5"/>
      <c r="X59" s="5"/>
      <c r="Y59" s="4"/>
      <c r="Z59" s="4"/>
      <c r="AA59" s="12"/>
      <c r="AB59" s="4"/>
      <c r="AC59" s="4"/>
      <c r="AD59" s="5"/>
      <c r="AE59" s="5"/>
      <c r="AF59" s="5"/>
      <c r="AG59" s="5"/>
      <c r="AH59" s="5"/>
      <c r="AI59" s="12"/>
      <c r="AJ59" s="5"/>
      <c r="AK59" s="5"/>
      <c r="AL59" s="5"/>
      <c r="AM59" s="5"/>
      <c r="AN59" s="5"/>
      <c r="AO59" s="5"/>
      <c r="AP59" s="5"/>
      <c r="AQ59" s="5"/>
      <c r="AR59" s="5"/>
      <c r="AS59" s="4"/>
      <c r="AT59" s="4"/>
      <c r="AU59" s="5"/>
      <c r="AV59" s="5"/>
      <c r="AW59" s="5"/>
      <c r="AX59" s="5"/>
      <c r="AY59" s="5"/>
      <c r="AZ59" s="5"/>
      <c r="BA59" s="5"/>
      <c r="BB59" s="5"/>
      <c r="BC59" s="12"/>
      <c r="BD59" s="12"/>
      <c r="BE59" s="6"/>
      <c r="BF59" s="6"/>
      <c r="BG59" s="4"/>
      <c r="BH59" s="4"/>
      <c r="BI59" s="12"/>
      <c r="BJ59" s="5"/>
      <c r="BK59" s="5"/>
      <c r="BL59" s="5"/>
      <c r="BM59" s="5"/>
      <c r="BN59" s="5"/>
      <c r="BO59" s="5"/>
      <c r="BP59" s="5"/>
      <c r="BQ59" s="12"/>
      <c r="BR59" s="12"/>
      <c r="BS59" s="12"/>
      <c r="BT59" s="12"/>
      <c r="BU59" s="4"/>
      <c r="BV59" s="12"/>
      <c r="BW59" s="12"/>
      <c r="BX59" s="12"/>
      <c r="BY59" s="12"/>
      <c r="BZ59" s="12"/>
      <c r="CA59" s="12"/>
      <c r="CB59" s="12"/>
      <c r="CC59" s="12"/>
      <c r="CD59" s="12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7"/>
      <c r="CP59" s="7"/>
      <c r="CQ59" s="7"/>
      <c r="CR59" s="7"/>
      <c r="CS59" s="7"/>
      <c r="CT59" s="5"/>
      <c r="CU59" s="7"/>
      <c r="CV59" s="7"/>
      <c r="CW59" s="5"/>
      <c r="CX59" s="12"/>
      <c r="CY59" s="12"/>
      <c r="CZ59" s="12"/>
      <c r="DA59" s="12"/>
      <c r="DB59" s="12"/>
      <c r="DC59" s="4"/>
      <c r="DD59" s="5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6"/>
      <c r="DP59" s="6"/>
      <c r="DQ59" s="6"/>
      <c r="DR59" s="6"/>
      <c r="DS59" s="6"/>
      <c r="DT59" s="6"/>
      <c r="DU59" s="6"/>
      <c r="DV59" s="6"/>
      <c r="DW59" s="6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12"/>
      <c r="EV59" s="12"/>
      <c r="EW59" s="12"/>
      <c r="EX59" s="12"/>
      <c r="EY59" s="7"/>
      <c r="EZ59" s="7"/>
      <c r="FA59" s="12"/>
      <c r="FB59" s="12"/>
      <c r="FC59" s="12"/>
      <c r="FD59" s="12"/>
      <c r="FE59" s="12"/>
      <c r="FF59" s="12"/>
      <c r="FG59" s="12"/>
      <c r="FH59" s="12"/>
      <c r="FI59" s="12"/>
      <c r="FJ59" s="4"/>
      <c r="FK59" s="4"/>
      <c r="FL59" s="4"/>
      <c r="FM59" s="4"/>
      <c r="FN59" s="12"/>
      <c r="FO59" s="12"/>
      <c r="FP59" s="12"/>
      <c r="FQ59" s="12"/>
      <c r="FR59" s="7"/>
    </row>
    <row r="60" spans="1:174" x14ac:dyDescent="0.25">
      <c r="A60" s="41">
        <v>1961.25</v>
      </c>
      <c r="B60" s="37">
        <v>1.10931</v>
      </c>
      <c r="C60" s="12">
        <v>7</v>
      </c>
      <c r="D60" s="7">
        <v>2.29</v>
      </c>
      <c r="F60" s="7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5"/>
      <c r="X60" s="5"/>
      <c r="Y60" s="4"/>
      <c r="Z60" s="4"/>
      <c r="AA60" s="12"/>
      <c r="AB60" s="4"/>
      <c r="AC60" s="4"/>
      <c r="AD60" s="5"/>
      <c r="AE60" s="5"/>
      <c r="AF60" s="5"/>
      <c r="AG60" s="5"/>
      <c r="AH60" s="5"/>
      <c r="AI60" s="12"/>
      <c r="AJ60" s="5"/>
      <c r="AK60" s="5"/>
      <c r="AL60" s="5"/>
      <c r="AM60" s="5"/>
      <c r="AN60" s="5"/>
      <c r="AO60" s="5"/>
      <c r="AP60" s="5"/>
      <c r="AQ60" s="5"/>
      <c r="AR60" s="5"/>
      <c r="AS60" s="4"/>
      <c r="AT60" s="4"/>
      <c r="AU60" s="5"/>
      <c r="AV60" s="5"/>
      <c r="AW60" s="5"/>
      <c r="AX60" s="5"/>
      <c r="AY60" s="5"/>
      <c r="AZ60" s="5"/>
      <c r="BA60" s="5"/>
      <c r="BB60" s="5"/>
      <c r="BC60" s="12"/>
      <c r="BD60" s="12"/>
      <c r="BE60" s="6"/>
      <c r="BF60" s="6"/>
      <c r="BG60" s="4"/>
      <c r="BH60" s="4"/>
      <c r="BI60" s="12"/>
      <c r="BJ60" s="5"/>
      <c r="BK60" s="5"/>
      <c r="BL60" s="5"/>
      <c r="BM60" s="5"/>
      <c r="BN60" s="5"/>
      <c r="BO60" s="5"/>
      <c r="BP60" s="5"/>
      <c r="BQ60" s="12"/>
      <c r="BR60" s="12"/>
      <c r="BS60" s="12"/>
      <c r="BT60" s="12"/>
      <c r="BU60" s="4"/>
      <c r="BV60" s="12"/>
      <c r="BW60" s="12"/>
      <c r="BX60" s="12"/>
      <c r="BY60" s="12"/>
      <c r="BZ60" s="12"/>
      <c r="CA60" s="12"/>
      <c r="CB60" s="12"/>
      <c r="CC60" s="12"/>
      <c r="CD60" s="12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7"/>
      <c r="CP60" s="7"/>
      <c r="CQ60" s="7"/>
      <c r="CR60" s="7"/>
      <c r="CS60" s="7"/>
      <c r="CT60" s="5"/>
      <c r="CU60" s="7"/>
      <c r="CV60" s="7"/>
      <c r="CW60" s="5"/>
      <c r="CX60" s="12"/>
      <c r="CY60" s="12"/>
      <c r="CZ60" s="12"/>
      <c r="DA60" s="12"/>
      <c r="DB60" s="12"/>
      <c r="DC60" s="4"/>
      <c r="DD60" s="5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6"/>
      <c r="DP60" s="6"/>
      <c r="DQ60" s="6"/>
      <c r="DR60" s="6"/>
      <c r="DS60" s="6"/>
      <c r="DT60" s="6"/>
      <c r="DU60" s="6"/>
      <c r="DV60" s="6"/>
      <c r="DW60" s="6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12"/>
      <c r="EV60" s="12"/>
      <c r="EW60" s="12"/>
      <c r="EX60" s="12"/>
      <c r="EY60" s="7"/>
      <c r="EZ60" s="7"/>
      <c r="FA60" s="12"/>
      <c r="FB60" s="12"/>
      <c r="FC60" s="12"/>
      <c r="FD60" s="12"/>
      <c r="FE60" s="12"/>
      <c r="FF60" s="12"/>
      <c r="FG60" s="12"/>
      <c r="FH60" s="12"/>
      <c r="FI60" s="12"/>
      <c r="FJ60" s="4"/>
      <c r="FK60" s="4"/>
      <c r="FL60" s="4"/>
      <c r="FM60" s="4"/>
      <c r="FN60" s="12"/>
      <c r="FO60" s="12"/>
      <c r="FP60" s="12"/>
      <c r="FQ60" s="12"/>
      <c r="FR60" s="7"/>
    </row>
    <row r="61" spans="1:174" x14ac:dyDescent="0.25">
      <c r="A61" s="41">
        <v>1961.5</v>
      </c>
      <c r="B61" s="37">
        <v>1.0387</v>
      </c>
      <c r="C61" s="12">
        <v>7</v>
      </c>
      <c r="D61" s="7">
        <v>2.2400000000000002</v>
      </c>
      <c r="F61" s="7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5"/>
      <c r="X61" s="5"/>
      <c r="Y61" s="4"/>
      <c r="Z61" s="4"/>
      <c r="AA61" s="12"/>
      <c r="AB61" s="4"/>
      <c r="AC61" s="4"/>
      <c r="AD61" s="5"/>
      <c r="AE61" s="5"/>
      <c r="AF61" s="5"/>
      <c r="AG61" s="5"/>
      <c r="AH61" s="5"/>
      <c r="AI61" s="12"/>
      <c r="AJ61" s="5"/>
      <c r="AK61" s="5"/>
      <c r="AL61" s="5"/>
      <c r="AM61" s="5"/>
      <c r="AN61" s="5"/>
      <c r="AO61" s="5"/>
      <c r="AP61" s="5"/>
      <c r="AQ61" s="5"/>
      <c r="AR61" s="5"/>
      <c r="AS61" s="4"/>
      <c r="AT61" s="4"/>
      <c r="AU61" s="5"/>
      <c r="AV61" s="5"/>
      <c r="AW61" s="5"/>
      <c r="AX61" s="5"/>
      <c r="AY61" s="5"/>
      <c r="AZ61" s="5"/>
      <c r="BA61" s="5"/>
      <c r="BB61" s="5"/>
      <c r="BC61" s="12"/>
      <c r="BD61" s="12"/>
      <c r="BE61" s="6"/>
      <c r="BF61" s="6"/>
      <c r="BG61" s="4"/>
      <c r="BH61" s="4"/>
      <c r="BI61" s="12"/>
      <c r="BJ61" s="5"/>
      <c r="BK61" s="5"/>
      <c r="BL61" s="5"/>
      <c r="BM61" s="5"/>
      <c r="BN61" s="5"/>
      <c r="BO61" s="5"/>
      <c r="BP61" s="5"/>
      <c r="BQ61" s="12"/>
      <c r="BR61" s="12"/>
      <c r="BS61" s="12"/>
      <c r="BT61" s="12"/>
      <c r="BU61" s="4"/>
      <c r="BV61" s="12"/>
      <c r="BW61" s="12"/>
      <c r="BX61" s="12"/>
      <c r="BY61" s="12"/>
      <c r="BZ61" s="12"/>
      <c r="CA61" s="12"/>
      <c r="CB61" s="12"/>
      <c r="CC61" s="12"/>
      <c r="CD61" s="12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7"/>
      <c r="CP61" s="7"/>
      <c r="CQ61" s="7"/>
      <c r="CR61" s="7"/>
      <c r="CS61" s="7"/>
      <c r="CT61" s="5"/>
      <c r="CU61" s="7"/>
      <c r="CV61" s="7"/>
      <c r="CW61" s="5"/>
      <c r="CX61" s="12"/>
      <c r="CY61" s="12"/>
      <c r="CZ61" s="12"/>
      <c r="DA61" s="12"/>
      <c r="DB61" s="12"/>
      <c r="DC61" s="4"/>
      <c r="DD61" s="5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6"/>
      <c r="DP61" s="6"/>
      <c r="DQ61" s="6"/>
      <c r="DR61" s="6"/>
      <c r="DS61" s="6"/>
      <c r="DT61" s="6"/>
      <c r="DU61" s="6"/>
      <c r="DV61" s="6"/>
      <c r="DW61" s="6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12"/>
      <c r="EV61" s="12"/>
      <c r="EW61" s="12"/>
      <c r="EX61" s="12"/>
      <c r="EY61" s="7"/>
      <c r="EZ61" s="7"/>
      <c r="FA61" s="12"/>
      <c r="FB61" s="12"/>
      <c r="FC61" s="12"/>
      <c r="FD61" s="12"/>
      <c r="FE61" s="12"/>
      <c r="FF61" s="12"/>
      <c r="FG61" s="12"/>
      <c r="FH61" s="12"/>
      <c r="FI61" s="12"/>
      <c r="FJ61" s="4"/>
      <c r="FK61" s="4"/>
      <c r="FL61" s="4"/>
      <c r="FM61" s="4"/>
      <c r="FN61" s="12"/>
      <c r="FO61" s="12"/>
      <c r="FP61" s="12"/>
      <c r="FQ61" s="12"/>
      <c r="FR61" s="7"/>
    </row>
    <row r="62" spans="1:174" x14ac:dyDescent="0.25">
      <c r="A62" s="41">
        <v>1961.75</v>
      </c>
      <c r="B62" s="37">
        <v>1.0829500000000001</v>
      </c>
      <c r="C62" s="12">
        <v>6.5</v>
      </c>
      <c r="D62" s="7">
        <v>2.2999999999999998</v>
      </c>
      <c r="F62" s="7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5"/>
      <c r="X62" s="5"/>
      <c r="Y62" s="4"/>
      <c r="Z62" s="4"/>
      <c r="AA62" s="12"/>
      <c r="AB62" s="4"/>
      <c r="AC62" s="4"/>
      <c r="AD62" s="5"/>
      <c r="AE62" s="5"/>
      <c r="AF62" s="5"/>
      <c r="AG62" s="5"/>
      <c r="AH62" s="5"/>
      <c r="AI62" s="12"/>
      <c r="AJ62" s="5"/>
      <c r="AK62" s="5"/>
      <c r="AL62" s="5"/>
      <c r="AM62" s="5"/>
      <c r="AN62" s="5"/>
      <c r="AO62" s="5"/>
      <c r="AP62" s="5"/>
      <c r="AQ62" s="5"/>
      <c r="AR62" s="5"/>
      <c r="AS62" s="4"/>
      <c r="AT62" s="4"/>
      <c r="AU62" s="5"/>
      <c r="AV62" s="5"/>
      <c r="AW62" s="5"/>
      <c r="AX62" s="5"/>
      <c r="AY62" s="5"/>
      <c r="AZ62" s="5"/>
      <c r="BA62" s="5"/>
      <c r="BB62" s="5"/>
      <c r="BC62" s="12"/>
      <c r="BD62" s="12"/>
      <c r="BE62" s="6"/>
      <c r="BF62" s="6"/>
      <c r="BG62" s="4"/>
      <c r="BH62" s="4"/>
      <c r="BI62" s="12"/>
      <c r="BJ62" s="5"/>
      <c r="BK62" s="5"/>
      <c r="BL62" s="5"/>
      <c r="BM62" s="5"/>
      <c r="BN62" s="5"/>
      <c r="BO62" s="5"/>
      <c r="BP62" s="5"/>
      <c r="BQ62" s="12"/>
      <c r="BR62" s="12"/>
      <c r="BS62" s="12"/>
      <c r="BT62" s="12"/>
      <c r="BU62" s="4"/>
      <c r="BV62" s="12"/>
      <c r="BW62" s="12"/>
      <c r="BX62" s="12"/>
      <c r="BY62" s="12"/>
      <c r="BZ62" s="12"/>
      <c r="CA62" s="12"/>
      <c r="CB62" s="12"/>
      <c r="CC62" s="12"/>
      <c r="CD62" s="12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7"/>
      <c r="CP62" s="7"/>
      <c r="CQ62" s="7"/>
      <c r="CR62" s="7"/>
      <c r="CS62" s="7"/>
      <c r="CT62" s="5"/>
      <c r="CU62" s="7"/>
      <c r="CV62" s="7"/>
      <c r="CW62" s="5"/>
      <c r="CX62" s="12"/>
      <c r="CY62" s="12"/>
      <c r="CZ62" s="12"/>
      <c r="DA62" s="12"/>
      <c r="DB62" s="12"/>
      <c r="DC62" s="4"/>
      <c r="DD62" s="5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6"/>
      <c r="DP62" s="6"/>
      <c r="DQ62" s="6"/>
      <c r="DR62" s="6"/>
      <c r="DS62" s="6"/>
      <c r="DT62" s="6"/>
      <c r="DU62" s="6"/>
      <c r="DV62" s="6"/>
      <c r="DW62" s="6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12"/>
      <c r="EV62" s="12"/>
      <c r="EW62" s="12"/>
      <c r="EX62" s="12"/>
      <c r="EY62" s="7"/>
      <c r="EZ62" s="7"/>
      <c r="FA62" s="12"/>
      <c r="FB62" s="12"/>
      <c r="FC62" s="12"/>
      <c r="FD62" s="12"/>
      <c r="FE62" s="12"/>
      <c r="FF62" s="12"/>
      <c r="FG62" s="12"/>
      <c r="FH62" s="12"/>
      <c r="FI62" s="12"/>
      <c r="FJ62" s="4"/>
      <c r="FK62" s="4"/>
      <c r="FL62" s="4"/>
      <c r="FM62" s="4"/>
      <c r="FN62" s="12"/>
      <c r="FO62" s="12"/>
      <c r="FP62" s="12"/>
      <c r="FQ62" s="12"/>
      <c r="FR62" s="7"/>
    </row>
    <row r="63" spans="1:174" x14ac:dyDescent="0.25">
      <c r="A63" s="41">
        <v>1962</v>
      </c>
      <c r="B63" s="37">
        <v>1.4581</v>
      </c>
      <c r="C63" s="12">
        <v>5.8</v>
      </c>
      <c r="D63" s="7">
        <v>2.72</v>
      </c>
      <c r="F63" s="7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5"/>
      <c r="X63" s="5"/>
      <c r="Y63" s="4"/>
      <c r="Z63" s="4"/>
      <c r="AA63" s="12"/>
      <c r="AB63" s="4"/>
      <c r="AC63" s="4"/>
      <c r="AD63" s="5"/>
      <c r="AE63" s="5"/>
      <c r="AF63" s="5"/>
      <c r="AG63" s="5"/>
      <c r="AH63" s="5"/>
      <c r="AI63" s="12"/>
      <c r="AJ63" s="5"/>
      <c r="AK63" s="5"/>
      <c r="AL63" s="5"/>
      <c r="AM63" s="5"/>
      <c r="AN63" s="5"/>
      <c r="AO63" s="5"/>
      <c r="AP63" s="5"/>
      <c r="AQ63" s="5"/>
      <c r="AR63" s="5"/>
      <c r="AS63" s="4"/>
      <c r="AT63" s="4"/>
      <c r="AU63" s="5"/>
      <c r="AV63" s="5"/>
      <c r="AW63" s="5"/>
      <c r="AX63" s="5"/>
      <c r="AY63" s="5"/>
      <c r="AZ63" s="5"/>
      <c r="BA63" s="5"/>
      <c r="BB63" s="5"/>
      <c r="BC63" s="12"/>
      <c r="BD63" s="12"/>
      <c r="BE63" s="6"/>
      <c r="BF63" s="6"/>
      <c r="BG63" s="4"/>
      <c r="BH63" s="4"/>
      <c r="BI63" s="12"/>
      <c r="BJ63" s="5"/>
      <c r="BK63" s="5"/>
      <c r="BL63" s="5"/>
      <c r="BM63" s="5"/>
      <c r="BN63" s="5"/>
      <c r="BO63" s="5"/>
      <c r="BP63" s="5"/>
      <c r="BQ63" s="12"/>
      <c r="BR63" s="12"/>
      <c r="BS63" s="12"/>
      <c r="BT63" s="12"/>
      <c r="BU63" s="4"/>
      <c r="BV63" s="12"/>
      <c r="BW63" s="12"/>
      <c r="BX63" s="12"/>
      <c r="BY63" s="12"/>
      <c r="BZ63" s="12"/>
      <c r="CA63" s="12"/>
      <c r="CB63" s="12"/>
      <c r="CC63" s="12"/>
      <c r="CD63" s="12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7"/>
      <c r="CP63" s="7"/>
      <c r="CQ63" s="7"/>
      <c r="CR63" s="7"/>
      <c r="CS63" s="7"/>
      <c r="CT63" s="5"/>
      <c r="CU63" s="7"/>
      <c r="CV63" s="7"/>
      <c r="CW63" s="5"/>
      <c r="CX63" s="12"/>
      <c r="CY63" s="12"/>
      <c r="CZ63" s="12"/>
      <c r="DA63" s="12"/>
      <c r="DB63" s="12"/>
      <c r="DC63" s="4"/>
      <c r="DD63" s="5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6"/>
      <c r="DP63" s="6"/>
      <c r="DQ63" s="6"/>
      <c r="DR63" s="6"/>
      <c r="DS63" s="6"/>
      <c r="DT63" s="6"/>
      <c r="DU63" s="6"/>
      <c r="DV63" s="6"/>
      <c r="DW63" s="6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12"/>
      <c r="EV63" s="12"/>
      <c r="EW63" s="12"/>
      <c r="EX63" s="12"/>
      <c r="EY63" s="7"/>
      <c r="EZ63" s="7"/>
      <c r="FA63" s="12"/>
      <c r="FB63" s="12"/>
      <c r="FC63" s="12"/>
      <c r="FD63" s="12"/>
      <c r="FE63" s="12"/>
      <c r="FF63" s="12"/>
      <c r="FG63" s="12"/>
      <c r="FH63" s="12"/>
      <c r="FI63" s="12"/>
      <c r="FJ63" s="4"/>
      <c r="FK63" s="4"/>
      <c r="FL63" s="4"/>
      <c r="FM63" s="4"/>
      <c r="FN63" s="12"/>
      <c r="FO63" s="12"/>
      <c r="FP63" s="12"/>
      <c r="FQ63" s="12"/>
      <c r="FR63" s="7"/>
    </row>
    <row r="64" spans="1:174" x14ac:dyDescent="0.25">
      <c r="A64" s="41">
        <v>1962.25</v>
      </c>
      <c r="B64" s="37">
        <v>1.3937900000000001</v>
      </c>
      <c r="C64" s="12">
        <v>5.6</v>
      </c>
      <c r="D64" s="7">
        <v>2.73</v>
      </c>
      <c r="F64" s="7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5"/>
      <c r="X64" s="5"/>
      <c r="Y64" s="4"/>
      <c r="Z64" s="4"/>
      <c r="AA64" s="12"/>
      <c r="AB64" s="4"/>
      <c r="AC64" s="4"/>
      <c r="AD64" s="5"/>
      <c r="AE64" s="5"/>
      <c r="AF64" s="5"/>
      <c r="AG64" s="5"/>
      <c r="AH64" s="5"/>
      <c r="AI64" s="12"/>
      <c r="AJ64" s="5"/>
      <c r="AK64" s="5"/>
      <c r="AL64" s="5"/>
      <c r="AM64" s="5"/>
      <c r="AN64" s="5"/>
      <c r="AO64" s="5"/>
      <c r="AP64" s="5"/>
      <c r="AQ64" s="5"/>
      <c r="AR64" s="5"/>
      <c r="AS64" s="4"/>
      <c r="AT64" s="4"/>
      <c r="AU64" s="5"/>
      <c r="AV64" s="5"/>
      <c r="AW64" s="5"/>
      <c r="AX64" s="5"/>
      <c r="AY64" s="5"/>
      <c r="AZ64" s="5"/>
      <c r="BA64" s="5"/>
      <c r="BB64" s="5"/>
      <c r="BC64" s="12"/>
      <c r="BD64" s="12"/>
      <c r="BE64" s="6"/>
      <c r="BF64" s="6"/>
      <c r="BG64" s="4"/>
      <c r="BH64" s="4"/>
      <c r="BI64" s="12"/>
      <c r="BJ64" s="5"/>
      <c r="BK64" s="5"/>
      <c r="BL64" s="5"/>
      <c r="BM64" s="5"/>
      <c r="BN64" s="5"/>
      <c r="BO64" s="5"/>
      <c r="BP64" s="5"/>
      <c r="BQ64" s="12"/>
      <c r="BR64" s="12"/>
      <c r="BS64" s="12"/>
      <c r="BT64" s="12"/>
      <c r="BU64" s="4"/>
      <c r="BV64" s="12"/>
      <c r="BW64" s="12"/>
      <c r="BX64" s="12"/>
      <c r="BY64" s="12"/>
      <c r="BZ64" s="12"/>
      <c r="CA64" s="12"/>
      <c r="CB64" s="12"/>
      <c r="CC64" s="12"/>
      <c r="CD64" s="12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7"/>
      <c r="CP64" s="7"/>
      <c r="CQ64" s="7"/>
      <c r="CR64" s="7"/>
      <c r="CS64" s="7"/>
      <c r="CT64" s="5"/>
      <c r="CU64" s="7"/>
      <c r="CV64" s="7"/>
      <c r="CW64" s="5"/>
      <c r="CX64" s="12"/>
      <c r="CY64" s="12"/>
      <c r="CZ64" s="12"/>
      <c r="DA64" s="12"/>
      <c r="DB64" s="12"/>
      <c r="DC64" s="4"/>
      <c r="DD64" s="5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6"/>
      <c r="DP64" s="6"/>
      <c r="DQ64" s="6"/>
      <c r="DR64" s="6"/>
      <c r="DS64" s="6"/>
      <c r="DT64" s="6"/>
      <c r="DU64" s="6"/>
      <c r="DV64" s="6"/>
      <c r="DW64" s="6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12"/>
      <c r="EV64" s="12"/>
      <c r="EW64" s="12"/>
      <c r="EX64" s="12"/>
      <c r="EY64" s="7"/>
      <c r="EZ64" s="7"/>
      <c r="FA64" s="12"/>
      <c r="FB64" s="12"/>
      <c r="FC64" s="12"/>
      <c r="FD64" s="12"/>
      <c r="FE64" s="12"/>
      <c r="FF64" s="12"/>
      <c r="FG64" s="12"/>
      <c r="FH64" s="12"/>
      <c r="FI64" s="12"/>
      <c r="FJ64" s="4"/>
      <c r="FK64" s="4"/>
      <c r="FL64" s="4"/>
      <c r="FM64" s="4"/>
      <c r="FN64" s="12"/>
      <c r="FO64" s="12"/>
      <c r="FP64" s="12"/>
      <c r="FQ64" s="12"/>
      <c r="FR64" s="7"/>
    </row>
    <row r="65" spans="1:174" x14ac:dyDescent="0.25">
      <c r="A65" s="41">
        <v>1962.5</v>
      </c>
      <c r="B65" s="37">
        <v>1.32376</v>
      </c>
      <c r="C65" s="12">
        <v>5.4</v>
      </c>
      <c r="D65" s="7">
        <v>2.92</v>
      </c>
      <c r="F65" s="7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5"/>
      <c r="X65" s="5"/>
      <c r="Y65" s="4"/>
      <c r="Z65" s="4"/>
      <c r="AA65" s="12"/>
      <c r="AB65" s="4"/>
      <c r="AC65" s="4"/>
      <c r="AD65" s="5"/>
      <c r="AE65" s="5"/>
      <c r="AF65" s="5"/>
      <c r="AG65" s="5"/>
      <c r="AH65" s="5"/>
      <c r="AI65" s="12"/>
      <c r="AJ65" s="5"/>
      <c r="AK65" s="5"/>
      <c r="AL65" s="5"/>
      <c r="AM65" s="5"/>
      <c r="AN65" s="5"/>
      <c r="AO65" s="5"/>
      <c r="AP65" s="5"/>
      <c r="AQ65" s="5"/>
      <c r="AR65" s="5"/>
      <c r="AS65" s="4"/>
      <c r="AT65" s="4"/>
      <c r="AU65" s="5"/>
      <c r="AV65" s="5"/>
      <c r="AW65" s="5"/>
      <c r="AX65" s="5"/>
      <c r="AY65" s="5"/>
      <c r="AZ65" s="5"/>
      <c r="BA65" s="5"/>
      <c r="BB65" s="5"/>
      <c r="BC65" s="12"/>
      <c r="BD65" s="12"/>
      <c r="BE65" s="6"/>
      <c r="BF65" s="6"/>
      <c r="BG65" s="4"/>
      <c r="BH65" s="4"/>
      <c r="BI65" s="12"/>
      <c r="BJ65" s="5"/>
      <c r="BK65" s="5"/>
      <c r="BL65" s="5"/>
      <c r="BM65" s="5"/>
      <c r="BN65" s="5"/>
      <c r="BO65" s="5"/>
      <c r="BP65" s="5"/>
      <c r="BQ65" s="12"/>
      <c r="BR65" s="12"/>
      <c r="BS65" s="12"/>
      <c r="BT65" s="12"/>
      <c r="BU65" s="4"/>
      <c r="BV65" s="12"/>
      <c r="BW65" s="12"/>
      <c r="BX65" s="12"/>
      <c r="BY65" s="12"/>
      <c r="BZ65" s="12"/>
      <c r="CA65" s="12"/>
      <c r="CB65" s="12"/>
      <c r="CC65" s="12"/>
      <c r="CD65" s="12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7"/>
      <c r="CP65" s="7"/>
      <c r="CQ65" s="7"/>
      <c r="CR65" s="7"/>
      <c r="CS65" s="7"/>
      <c r="CT65" s="5"/>
      <c r="CU65" s="7"/>
      <c r="CV65" s="7"/>
      <c r="CW65" s="5"/>
      <c r="CX65" s="12"/>
      <c r="CY65" s="12"/>
      <c r="CZ65" s="12"/>
      <c r="DA65" s="12"/>
      <c r="DB65" s="12"/>
      <c r="DC65" s="4"/>
      <c r="DD65" s="5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6"/>
      <c r="DP65" s="6"/>
      <c r="DQ65" s="6"/>
      <c r="DR65" s="6"/>
      <c r="DS65" s="6"/>
      <c r="DT65" s="6"/>
      <c r="DU65" s="6"/>
      <c r="DV65" s="6"/>
      <c r="DW65" s="6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12"/>
      <c r="EV65" s="12"/>
      <c r="EW65" s="12"/>
      <c r="EX65" s="12"/>
      <c r="EY65" s="7"/>
      <c r="EZ65" s="7"/>
      <c r="FA65" s="12"/>
      <c r="FB65" s="12"/>
      <c r="FC65" s="12"/>
      <c r="FD65" s="12"/>
      <c r="FE65" s="12"/>
      <c r="FF65" s="12"/>
      <c r="FG65" s="12"/>
      <c r="FH65" s="12"/>
      <c r="FI65" s="12"/>
      <c r="FJ65" s="4"/>
      <c r="FK65" s="4"/>
      <c r="FL65" s="4"/>
      <c r="FM65" s="4"/>
      <c r="FN65" s="12"/>
      <c r="FO65" s="12"/>
      <c r="FP65" s="12"/>
      <c r="FQ65" s="12"/>
      <c r="FR65" s="7"/>
    </row>
    <row r="66" spans="1:174" x14ac:dyDescent="0.25">
      <c r="A66" s="41">
        <v>1962.75</v>
      </c>
      <c r="B66" s="37">
        <v>1.3005800000000001</v>
      </c>
      <c r="C66" s="12">
        <v>5.4</v>
      </c>
      <c r="D66" s="7">
        <v>2.74</v>
      </c>
      <c r="F66" s="7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5"/>
      <c r="X66" s="5"/>
      <c r="Y66" s="4"/>
      <c r="Z66" s="4"/>
      <c r="AA66" s="12"/>
      <c r="AB66" s="4"/>
      <c r="AC66" s="4"/>
      <c r="AD66" s="5"/>
      <c r="AE66" s="5"/>
      <c r="AF66" s="5"/>
      <c r="AG66" s="5"/>
      <c r="AH66" s="5"/>
      <c r="AI66" s="12"/>
      <c r="AJ66" s="5"/>
      <c r="AK66" s="5"/>
      <c r="AL66" s="5"/>
      <c r="AM66" s="5"/>
      <c r="AN66" s="5"/>
      <c r="AO66" s="5"/>
      <c r="AP66" s="5"/>
      <c r="AQ66" s="5"/>
      <c r="AR66" s="5"/>
      <c r="AS66" s="4"/>
      <c r="AT66" s="4"/>
      <c r="AU66" s="5"/>
      <c r="AV66" s="5"/>
      <c r="AW66" s="5"/>
      <c r="AX66" s="5"/>
      <c r="AY66" s="5"/>
      <c r="AZ66" s="5"/>
      <c r="BA66" s="5"/>
      <c r="BB66" s="5"/>
      <c r="BC66" s="12"/>
      <c r="BD66" s="12"/>
      <c r="BE66" s="6"/>
      <c r="BF66" s="6"/>
      <c r="BG66" s="4"/>
      <c r="BH66" s="4"/>
      <c r="BI66" s="12"/>
      <c r="BJ66" s="5"/>
      <c r="BK66" s="5"/>
      <c r="BL66" s="5"/>
      <c r="BM66" s="5"/>
      <c r="BN66" s="5"/>
      <c r="BO66" s="5"/>
      <c r="BP66" s="5"/>
      <c r="BQ66" s="12"/>
      <c r="BR66" s="12"/>
      <c r="BS66" s="12"/>
      <c r="BT66" s="12"/>
      <c r="BU66" s="4"/>
      <c r="BV66" s="12"/>
      <c r="BW66" s="12"/>
      <c r="BX66" s="12"/>
      <c r="BY66" s="12"/>
      <c r="BZ66" s="12"/>
      <c r="CA66" s="12"/>
      <c r="CB66" s="12"/>
      <c r="CC66" s="12"/>
      <c r="CD66" s="12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7"/>
      <c r="CP66" s="7"/>
      <c r="CQ66" s="7"/>
      <c r="CR66" s="7"/>
      <c r="CS66" s="7"/>
      <c r="CT66" s="5"/>
      <c r="CU66" s="7"/>
      <c r="CV66" s="7"/>
      <c r="CW66" s="5"/>
      <c r="CX66" s="12"/>
      <c r="CY66" s="12"/>
      <c r="CZ66" s="12"/>
      <c r="DA66" s="12"/>
      <c r="DB66" s="12"/>
      <c r="DC66" s="4"/>
      <c r="DD66" s="5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6"/>
      <c r="DP66" s="6"/>
      <c r="DQ66" s="6"/>
      <c r="DR66" s="6"/>
      <c r="DS66" s="6"/>
      <c r="DT66" s="6"/>
      <c r="DU66" s="6"/>
      <c r="DV66" s="6"/>
      <c r="DW66" s="6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12"/>
      <c r="EV66" s="12"/>
      <c r="EW66" s="12"/>
      <c r="EX66" s="12"/>
      <c r="EY66" s="7"/>
      <c r="EZ66" s="7"/>
      <c r="FA66" s="12"/>
      <c r="FB66" s="12"/>
      <c r="FC66" s="12"/>
      <c r="FD66" s="12"/>
      <c r="FE66" s="12"/>
      <c r="FF66" s="12"/>
      <c r="FG66" s="12"/>
      <c r="FH66" s="12"/>
      <c r="FI66" s="12"/>
      <c r="FJ66" s="4"/>
      <c r="FK66" s="4"/>
      <c r="FL66" s="4"/>
      <c r="FM66" s="4"/>
      <c r="FN66" s="12"/>
      <c r="FO66" s="12"/>
      <c r="FP66" s="12"/>
      <c r="FQ66" s="12"/>
      <c r="FR66" s="7"/>
    </row>
    <row r="67" spans="1:174" x14ac:dyDescent="0.25">
      <c r="A67" s="41">
        <v>1963</v>
      </c>
      <c r="B67" s="37">
        <v>0.93484</v>
      </c>
      <c r="C67" s="12">
        <v>5.7</v>
      </c>
      <c r="D67" s="7">
        <v>2.91</v>
      </c>
      <c r="F67" s="7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5"/>
      <c r="X67" s="5"/>
      <c r="Y67" s="4"/>
      <c r="Z67" s="4"/>
      <c r="AA67" s="12"/>
      <c r="AB67" s="4"/>
      <c r="AC67" s="4"/>
      <c r="AD67" s="5"/>
      <c r="AE67" s="5"/>
      <c r="AF67" s="5"/>
      <c r="AG67" s="5"/>
      <c r="AH67" s="5"/>
      <c r="AI67" s="12"/>
      <c r="AJ67" s="5"/>
      <c r="AK67" s="5"/>
      <c r="AL67" s="5"/>
      <c r="AM67" s="5"/>
      <c r="AN67" s="5"/>
      <c r="AO67" s="5"/>
      <c r="AP67" s="5"/>
      <c r="AQ67" s="5"/>
      <c r="AR67" s="5"/>
      <c r="AS67" s="4"/>
      <c r="AT67" s="4"/>
      <c r="AU67" s="5"/>
      <c r="AV67" s="5"/>
      <c r="AW67" s="5"/>
      <c r="AX67" s="5"/>
      <c r="AY67" s="5"/>
      <c r="AZ67" s="5"/>
      <c r="BA67" s="5"/>
      <c r="BB67" s="5"/>
      <c r="BC67" s="12"/>
      <c r="BD67" s="12"/>
      <c r="BE67" s="6"/>
      <c r="BF67" s="6"/>
      <c r="BG67" s="4"/>
      <c r="BH67" s="4"/>
      <c r="BI67" s="12"/>
      <c r="BJ67" s="5"/>
      <c r="BK67" s="5"/>
      <c r="BL67" s="5"/>
      <c r="BM67" s="5"/>
      <c r="BN67" s="5"/>
      <c r="BO67" s="5"/>
      <c r="BP67" s="5"/>
      <c r="BQ67" s="12"/>
      <c r="BR67" s="12"/>
      <c r="BS67" s="12"/>
      <c r="BT67" s="12"/>
      <c r="BU67" s="4"/>
      <c r="BV67" s="12"/>
      <c r="BW67" s="12"/>
      <c r="BX67" s="12"/>
      <c r="BY67" s="12"/>
      <c r="BZ67" s="12"/>
      <c r="CA67" s="12"/>
      <c r="CB67" s="12"/>
      <c r="CC67" s="12"/>
      <c r="CD67" s="12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7"/>
      <c r="CP67" s="7"/>
      <c r="CQ67" s="7"/>
      <c r="CR67" s="7"/>
      <c r="CS67" s="7"/>
      <c r="CT67" s="5"/>
      <c r="CU67" s="7"/>
      <c r="CV67" s="7"/>
      <c r="CW67" s="5"/>
      <c r="CX67" s="12"/>
      <c r="CY67" s="12"/>
      <c r="CZ67" s="12"/>
      <c r="DA67" s="12"/>
      <c r="DB67" s="12"/>
      <c r="DC67" s="4"/>
      <c r="DD67" s="5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6"/>
      <c r="DP67" s="6"/>
      <c r="DQ67" s="6"/>
      <c r="DR67" s="6"/>
      <c r="DS67" s="6"/>
      <c r="DT67" s="6"/>
      <c r="DU67" s="6"/>
      <c r="DV67" s="6"/>
      <c r="DW67" s="6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12"/>
      <c r="EV67" s="12"/>
      <c r="EW67" s="12"/>
      <c r="EX67" s="12"/>
      <c r="EY67" s="7"/>
      <c r="EZ67" s="7"/>
      <c r="FA67" s="12"/>
      <c r="FB67" s="12"/>
      <c r="FC67" s="12"/>
      <c r="FD67" s="12"/>
      <c r="FE67" s="12"/>
      <c r="FF67" s="12"/>
      <c r="FG67" s="12"/>
      <c r="FH67" s="12"/>
      <c r="FI67" s="12"/>
      <c r="FJ67" s="4"/>
      <c r="FK67" s="4"/>
      <c r="FL67" s="4"/>
      <c r="FM67" s="4"/>
      <c r="FN67" s="12"/>
      <c r="FO67" s="12"/>
      <c r="FP67" s="12"/>
      <c r="FQ67" s="12"/>
      <c r="FR67" s="7"/>
    </row>
    <row r="68" spans="1:174" x14ac:dyDescent="0.25">
      <c r="A68" s="41">
        <v>1963.25</v>
      </c>
      <c r="B68" s="37">
        <v>0.98453999999999997</v>
      </c>
      <c r="C68" s="12">
        <v>5.7</v>
      </c>
      <c r="D68" s="7">
        <v>2.9</v>
      </c>
      <c r="F68" s="7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5"/>
      <c r="X68" s="5"/>
      <c r="Y68" s="4"/>
      <c r="Z68" s="4"/>
      <c r="AA68" s="12"/>
      <c r="AB68" s="4"/>
      <c r="AC68" s="4"/>
      <c r="AD68" s="5"/>
      <c r="AE68" s="5"/>
      <c r="AF68" s="5"/>
      <c r="AG68" s="5"/>
      <c r="AH68" s="5"/>
      <c r="AI68" s="12"/>
      <c r="AJ68" s="5"/>
      <c r="AK68" s="5"/>
      <c r="AL68" s="5"/>
      <c r="AM68" s="5"/>
      <c r="AN68" s="5"/>
      <c r="AO68" s="5"/>
      <c r="AP68" s="5"/>
      <c r="AQ68" s="5"/>
      <c r="AR68" s="5"/>
      <c r="AS68" s="4"/>
      <c r="AT68" s="4"/>
      <c r="AU68" s="5"/>
      <c r="AV68" s="5"/>
      <c r="AW68" s="5"/>
      <c r="AX68" s="5"/>
      <c r="AY68" s="5"/>
      <c r="AZ68" s="5"/>
      <c r="BA68" s="5"/>
      <c r="BB68" s="5"/>
      <c r="BC68" s="12"/>
      <c r="BD68" s="12"/>
      <c r="BE68" s="6"/>
      <c r="BF68" s="6"/>
      <c r="BG68" s="4"/>
      <c r="BH68" s="4"/>
      <c r="BI68" s="12"/>
      <c r="BJ68" s="5"/>
      <c r="BK68" s="5"/>
      <c r="BL68" s="5"/>
      <c r="BM68" s="5"/>
      <c r="BN68" s="5"/>
      <c r="BO68" s="5"/>
      <c r="BP68" s="5"/>
      <c r="BQ68" s="12"/>
      <c r="BR68" s="12"/>
      <c r="BS68" s="12"/>
      <c r="BT68" s="12"/>
      <c r="BU68" s="4"/>
      <c r="BV68" s="12"/>
      <c r="BW68" s="12"/>
      <c r="BX68" s="12"/>
      <c r="BY68" s="12"/>
      <c r="BZ68" s="12"/>
      <c r="CA68" s="12"/>
      <c r="CB68" s="12"/>
      <c r="CC68" s="12"/>
      <c r="CD68" s="12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7"/>
      <c r="CP68" s="7"/>
      <c r="CQ68" s="7"/>
      <c r="CR68" s="7"/>
      <c r="CS68" s="7"/>
      <c r="CT68" s="5"/>
      <c r="CU68" s="7"/>
      <c r="CV68" s="7"/>
      <c r="CW68" s="5"/>
      <c r="CX68" s="12"/>
      <c r="CY68" s="12"/>
      <c r="CZ68" s="12"/>
      <c r="DA68" s="12"/>
      <c r="DB68" s="12"/>
      <c r="DC68" s="4"/>
      <c r="DD68" s="5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6"/>
      <c r="DP68" s="6"/>
      <c r="DQ68" s="6"/>
      <c r="DR68" s="6"/>
      <c r="DS68" s="6"/>
      <c r="DT68" s="6"/>
      <c r="DU68" s="6"/>
      <c r="DV68" s="6"/>
      <c r="DW68" s="6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12"/>
      <c r="EV68" s="12"/>
      <c r="EW68" s="12"/>
      <c r="EX68" s="12"/>
      <c r="EY68" s="7"/>
      <c r="EZ68" s="7"/>
      <c r="FA68" s="12"/>
      <c r="FB68" s="12"/>
      <c r="FC68" s="12"/>
      <c r="FD68" s="12"/>
      <c r="FE68" s="12"/>
      <c r="FF68" s="12"/>
      <c r="FG68" s="12"/>
      <c r="FH68" s="12"/>
      <c r="FI68" s="12"/>
      <c r="FJ68" s="4"/>
      <c r="FK68" s="4"/>
      <c r="FL68" s="4"/>
      <c r="FM68" s="4"/>
      <c r="FN68" s="12"/>
      <c r="FO68" s="12"/>
      <c r="FP68" s="12"/>
      <c r="FQ68" s="12"/>
      <c r="FR68" s="7"/>
    </row>
    <row r="69" spans="1:174" x14ac:dyDescent="0.25">
      <c r="A69" s="41">
        <v>1963.5</v>
      </c>
      <c r="B69" s="37">
        <v>0.94047000000000003</v>
      </c>
      <c r="C69" s="12">
        <v>5.6</v>
      </c>
      <c r="D69" s="7">
        <v>3.18</v>
      </c>
      <c r="F69" s="7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5"/>
      <c r="X69" s="5"/>
      <c r="Y69" s="4"/>
      <c r="Z69" s="4"/>
      <c r="AA69" s="12"/>
      <c r="AB69" s="4"/>
      <c r="AC69" s="4"/>
      <c r="AD69" s="5"/>
      <c r="AE69" s="5"/>
      <c r="AF69" s="5"/>
      <c r="AG69" s="5"/>
      <c r="AH69" s="5"/>
      <c r="AI69" s="12"/>
      <c r="AJ69" s="5"/>
      <c r="AK69" s="5"/>
      <c r="AL69" s="5"/>
      <c r="AM69" s="5"/>
      <c r="AN69" s="5"/>
      <c r="AO69" s="5"/>
      <c r="AP69" s="5"/>
      <c r="AQ69" s="5"/>
      <c r="AR69" s="5"/>
      <c r="AS69" s="4"/>
      <c r="AT69" s="4"/>
      <c r="AU69" s="5"/>
      <c r="AV69" s="5"/>
      <c r="AW69" s="5"/>
      <c r="AX69" s="5"/>
      <c r="AY69" s="5"/>
      <c r="AZ69" s="5"/>
      <c r="BA69" s="5"/>
      <c r="BB69" s="5"/>
      <c r="BC69" s="12"/>
      <c r="BD69" s="12"/>
      <c r="BE69" s="6"/>
      <c r="BF69" s="6"/>
      <c r="BG69" s="4"/>
      <c r="BH69" s="4"/>
      <c r="BI69" s="12"/>
      <c r="BJ69" s="5"/>
      <c r="BK69" s="5"/>
      <c r="BL69" s="5"/>
      <c r="BM69" s="5"/>
      <c r="BN69" s="5"/>
      <c r="BO69" s="5"/>
      <c r="BP69" s="5"/>
      <c r="BQ69" s="12"/>
      <c r="BR69" s="12"/>
      <c r="BS69" s="12"/>
      <c r="BT69" s="12"/>
      <c r="BU69" s="4"/>
      <c r="BV69" s="12"/>
      <c r="BW69" s="12"/>
      <c r="BX69" s="12"/>
      <c r="BY69" s="12"/>
      <c r="BZ69" s="12"/>
      <c r="CA69" s="12"/>
      <c r="CB69" s="12"/>
      <c r="CC69" s="12"/>
      <c r="CD69" s="12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7"/>
      <c r="CP69" s="7"/>
      <c r="CQ69" s="7"/>
      <c r="CR69" s="7"/>
      <c r="CS69" s="7"/>
      <c r="CT69" s="5"/>
      <c r="CU69" s="7"/>
      <c r="CV69" s="7"/>
      <c r="CW69" s="5"/>
      <c r="CX69" s="12"/>
      <c r="CY69" s="12"/>
      <c r="CZ69" s="12"/>
      <c r="DA69" s="12"/>
      <c r="DB69" s="12"/>
      <c r="DC69" s="4"/>
      <c r="DD69" s="5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6"/>
      <c r="DP69" s="6"/>
      <c r="DQ69" s="6"/>
      <c r="DR69" s="6"/>
      <c r="DS69" s="6"/>
      <c r="DT69" s="6"/>
      <c r="DU69" s="6"/>
      <c r="DV69" s="6"/>
      <c r="DW69" s="6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12"/>
      <c r="EV69" s="12"/>
      <c r="EW69" s="12"/>
      <c r="EX69" s="12"/>
      <c r="EY69" s="7"/>
      <c r="EZ69" s="7"/>
      <c r="FA69" s="12"/>
      <c r="FB69" s="12"/>
      <c r="FC69" s="12"/>
      <c r="FD69" s="12"/>
      <c r="FE69" s="12"/>
      <c r="FF69" s="12"/>
      <c r="FG69" s="12"/>
      <c r="FH69" s="12"/>
      <c r="FI69" s="12"/>
      <c r="FJ69" s="4"/>
      <c r="FK69" s="4"/>
      <c r="FL69" s="4"/>
      <c r="FM69" s="4"/>
      <c r="FN69" s="12"/>
      <c r="FO69" s="12"/>
      <c r="FP69" s="12"/>
      <c r="FQ69" s="12"/>
      <c r="FR69" s="7"/>
    </row>
    <row r="70" spans="1:174" x14ac:dyDescent="0.25">
      <c r="A70" s="41">
        <v>1963.75</v>
      </c>
      <c r="B70" s="37">
        <v>1.37625</v>
      </c>
      <c r="C70" s="12">
        <v>5.5</v>
      </c>
      <c r="D70" s="7">
        <v>3.45</v>
      </c>
      <c r="F70" s="7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5"/>
      <c r="X70" s="5"/>
      <c r="Y70" s="4"/>
      <c r="Z70" s="4"/>
      <c r="AA70" s="12"/>
      <c r="AB70" s="4"/>
      <c r="AC70" s="4"/>
      <c r="AD70" s="5"/>
      <c r="AE70" s="5"/>
      <c r="AF70" s="5"/>
      <c r="AG70" s="5"/>
      <c r="AH70" s="5"/>
      <c r="AI70" s="12"/>
      <c r="AJ70" s="5"/>
      <c r="AK70" s="5"/>
      <c r="AL70" s="5"/>
      <c r="AM70" s="5"/>
      <c r="AN70" s="5"/>
      <c r="AO70" s="5"/>
      <c r="AP70" s="5"/>
      <c r="AQ70" s="5"/>
      <c r="AR70" s="5"/>
      <c r="AS70" s="4"/>
      <c r="AT70" s="4"/>
      <c r="AU70" s="5"/>
      <c r="AV70" s="5"/>
      <c r="AW70" s="5"/>
      <c r="AX70" s="5"/>
      <c r="AY70" s="5"/>
      <c r="AZ70" s="5"/>
      <c r="BA70" s="5"/>
      <c r="BB70" s="5"/>
      <c r="BC70" s="12"/>
      <c r="BD70" s="12"/>
      <c r="BE70" s="6"/>
      <c r="BF70" s="6"/>
      <c r="BG70" s="4"/>
      <c r="BH70" s="4"/>
      <c r="BI70" s="12"/>
      <c r="BJ70" s="5"/>
      <c r="BK70" s="5"/>
      <c r="BL70" s="5"/>
      <c r="BM70" s="5"/>
      <c r="BN70" s="5"/>
      <c r="BO70" s="5"/>
      <c r="BP70" s="5"/>
      <c r="BQ70" s="12"/>
      <c r="BR70" s="12"/>
      <c r="BS70" s="12"/>
      <c r="BT70" s="12"/>
      <c r="BU70" s="4"/>
      <c r="BV70" s="12"/>
      <c r="BW70" s="12"/>
      <c r="BX70" s="12"/>
      <c r="BY70" s="12"/>
      <c r="BZ70" s="12"/>
      <c r="CA70" s="12"/>
      <c r="CB70" s="12"/>
      <c r="CC70" s="12"/>
      <c r="CD70" s="12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7"/>
      <c r="CP70" s="7"/>
      <c r="CQ70" s="7"/>
      <c r="CR70" s="7"/>
      <c r="CS70" s="7"/>
      <c r="CT70" s="5"/>
      <c r="CU70" s="7"/>
      <c r="CV70" s="7"/>
      <c r="CW70" s="5"/>
      <c r="CX70" s="12"/>
      <c r="CY70" s="12"/>
      <c r="CZ70" s="12"/>
      <c r="DA70" s="12"/>
      <c r="DB70" s="12"/>
      <c r="DC70" s="4"/>
      <c r="DD70" s="5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6"/>
      <c r="DP70" s="6"/>
      <c r="DQ70" s="6"/>
      <c r="DR70" s="6"/>
      <c r="DS70" s="6"/>
      <c r="DT70" s="6"/>
      <c r="DU70" s="6"/>
      <c r="DV70" s="6"/>
      <c r="DW70" s="6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12"/>
      <c r="EV70" s="12"/>
      <c r="EW70" s="12"/>
      <c r="EX70" s="12"/>
      <c r="EY70" s="7"/>
      <c r="EZ70" s="7"/>
      <c r="FA70" s="12"/>
      <c r="FB70" s="12"/>
      <c r="FC70" s="12"/>
      <c r="FD70" s="12"/>
      <c r="FE70" s="12"/>
      <c r="FF70" s="12"/>
      <c r="FG70" s="12"/>
      <c r="FH70" s="12"/>
      <c r="FI70" s="12"/>
      <c r="FJ70" s="4"/>
      <c r="FK70" s="4"/>
      <c r="FL70" s="4"/>
      <c r="FM70" s="4"/>
      <c r="FN70" s="12"/>
      <c r="FO70" s="12"/>
      <c r="FP70" s="12"/>
      <c r="FQ70" s="12"/>
      <c r="FR70" s="7"/>
    </row>
    <row r="71" spans="1:174" x14ac:dyDescent="0.25">
      <c r="A71" s="41">
        <v>1964</v>
      </c>
      <c r="B71" s="37">
        <v>1.4468700000000001</v>
      </c>
      <c r="C71" s="12">
        <v>5.6</v>
      </c>
      <c r="D71" s="7">
        <v>3.52</v>
      </c>
      <c r="F71" s="7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5"/>
      <c r="X71" s="5"/>
      <c r="Y71" s="4"/>
      <c r="Z71" s="4"/>
      <c r="AA71" s="12"/>
      <c r="AB71" s="4"/>
      <c r="AC71" s="4"/>
      <c r="AD71" s="5"/>
      <c r="AE71" s="5"/>
      <c r="AF71" s="5"/>
      <c r="AG71" s="5"/>
      <c r="AH71" s="5"/>
      <c r="AI71" s="12"/>
      <c r="AJ71" s="5"/>
      <c r="AK71" s="5"/>
      <c r="AL71" s="5"/>
      <c r="AM71" s="5"/>
      <c r="AN71" s="5"/>
      <c r="AO71" s="5"/>
      <c r="AP71" s="5"/>
      <c r="AQ71" s="5"/>
      <c r="AR71" s="5"/>
      <c r="AS71" s="4"/>
      <c r="AT71" s="4"/>
      <c r="AU71" s="5"/>
      <c r="AV71" s="5"/>
      <c r="AW71" s="5"/>
      <c r="AX71" s="5"/>
      <c r="AY71" s="5"/>
      <c r="AZ71" s="5"/>
      <c r="BA71" s="5"/>
      <c r="BB71" s="5"/>
      <c r="BC71" s="12"/>
      <c r="BD71" s="12"/>
      <c r="BE71" s="6"/>
      <c r="BF71" s="6"/>
      <c r="BG71" s="4"/>
      <c r="BH71" s="4"/>
      <c r="BI71" s="12"/>
      <c r="BJ71" s="5"/>
      <c r="BK71" s="5"/>
      <c r="BL71" s="5"/>
      <c r="BM71" s="5"/>
      <c r="BN71" s="5"/>
      <c r="BO71" s="5"/>
      <c r="BP71" s="5"/>
      <c r="BQ71" s="12"/>
      <c r="BR71" s="12"/>
      <c r="BS71" s="12"/>
      <c r="BT71" s="12"/>
      <c r="BU71" s="4"/>
      <c r="BV71" s="12"/>
      <c r="BW71" s="12"/>
      <c r="BX71" s="12"/>
      <c r="BY71" s="12"/>
      <c r="BZ71" s="12"/>
      <c r="CA71" s="12"/>
      <c r="CB71" s="12"/>
      <c r="CC71" s="12"/>
      <c r="CD71" s="12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7"/>
      <c r="CP71" s="7"/>
      <c r="CQ71" s="7"/>
      <c r="CR71" s="7"/>
      <c r="CS71" s="7"/>
      <c r="CT71" s="5"/>
      <c r="CU71" s="7"/>
      <c r="CV71" s="7"/>
      <c r="CW71" s="5"/>
      <c r="CX71" s="12"/>
      <c r="CY71" s="12"/>
      <c r="CZ71" s="12"/>
      <c r="DA71" s="12"/>
      <c r="DB71" s="12"/>
      <c r="DC71" s="4"/>
      <c r="DD71" s="5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6"/>
      <c r="DP71" s="6"/>
      <c r="DQ71" s="6"/>
      <c r="DR71" s="6"/>
      <c r="DS71" s="6"/>
      <c r="DT71" s="6"/>
      <c r="DU71" s="6"/>
      <c r="DV71" s="6"/>
      <c r="DW71" s="6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12"/>
      <c r="EV71" s="12"/>
      <c r="EW71" s="12"/>
      <c r="EX71" s="12"/>
      <c r="EY71" s="7"/>
      <c r="EZ71" s="7"/>
      <c r="FA71" s="12"/>
      <c r="FB71" s="12"/>
      <c r="FC71" s="12"/>
      <c r="FD71" s="12"/>
      <c r="FE71" s="12"/>
      <c r="FF71" s="12"/>
      <c r="FG71" s="12"/>
      <c r="FH71" s="12"/>
      <c r="FI71" s="12"/>
      <c r="FJ71" s="4"/>
      <c r="FK71" s="4"/>
      <c r="FL71" s="4"/>
      <c r="FM71" s="4"/>
      <c r="FN71" s="12"/>
      <c r="FO71" s="12"/>
      <c r="FP71" s="12"/>
      <c r="FQ71" s="12"/>
      <c r="FR71" s="7"/>
    </row>
    <row r="72" spans="1:174" x14ac:dyDescent="0.25">
      <c r="A72" s="41">
        <v>1964.25</v>
      </c>
      <c r="B72" s="37">
        <v>1.5083899999999999</v>
      </c>
      <c r="C72" s="12">
        <v>5.3</v>
      </c>
      <c r="D72" s="7">
        <v>3.47</v>
      </c>
      <c r="F72" s="7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5"/>
      <c r="X72" s="5"/>
      <c r="Y72" s="4"/>
      <c r="Z72" s="4"/>
      <c r="AA72" s="12"/>
      <c r="AB72" s="4"/>
      <c r="AC72" s="4"/>
      <c r="AD72" s="5"/>
      <c r="AE72" s="5"/>
      <c r="AF72" s="5"/>
      <c r="AG72" s="5"/>
      <c r="AH72" s="5"/>
      <c r="AI72" s="12"/>
      <c r="AJ72" s="5"/>
      <c r="AK72" s="5"/>
      <c r="AL72" s="5"/>
      <c r="AM72" s="5"/>
      <c r="AN72" s="5"/>
      <c r="AO72" s="5"/>
      <c r="AP72" s="5"/>
      <c r="AQ72" s="5"/>
      <c r="AR72" s="5"/>
      <c r="AS72" s="4"/>
      <c r="AT72" s="4"/>
      <c r="AU72" s="5"/>
      <c r="AV72" s="5"/>
      <c r="AW72" s="5"/>
      <c r="AX72" s="5"/>
      <c r="AY72" s="5"/>
      <c r="AZ72" s="5"/>
      <c r="BA72" s="5"/>
      <c r="BB72" s="5"/>
      <c r="BC72" s="12"/>
      <c r="BD72" s="12"/>
      <c r="BE72" s="6"/>
      <c r="BF72" s="6"/>
      <c r="BG72" s="4"/>
      <c r="BH72" s="4"/>
      <c r="BI72" s="12"/>
      <c r="BJ72" s="5"/>
      <c r="BK72" s="5"/>
      <c r="BL72" s="5"/>
      <c r="BM72" s="5"/>
      <c r="BN72" s="5"/>
      <c r="BO72" s="5"/>
      <c r="BP72" s="5"/>
      <c r="BQ72" s="12"/>
      <c r="BR72" s="12"/>
      <c r="BS72" s="12"/>
      <c r="BT72" s="12"/>
      <c r="BU72" s="4"/>
      <c r="BV72" s="12"/>
      <c r="BW72" s="12"/>
      <c r="BX72" s="12"/>
      <c r="BY72" s="12"/>
      <c r="BZ72" s="12"/>
      <c r="CA72" s="12"/>
      <c r="CB72" s="12"/>
      <c r="CC72" s="12"/>
      <c r="CD72" s="12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7"/>
      <c r="CP72" s="7"/>
      <c r="CQ72" s="7"/>
      <c r="CR72" s="7"/>
      <c r="CS72" s="7"/>
      <c r="CT72" s="5"/>
      <c r="CU72" s="7"/>
      <c r="CV72" s="7"/>
      <c r="CW72" s="5"/>
      <c r="CX72" s="12"/>
      <c r="CY72" s="12"/>
      <c r="CZ72" s="12"/>
      <c r="DA72" s="12"/>
      <c r="DB72" s="12"/>
      <c r="DC72" s="4"/>
      <c r="DD72" s="5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6"/>
      <c r="DP72" s="6"/>
      <c r="DQ72" s="6"/>
      <c r="DR72" s="6"/>
      <c r="DS72" s="6"/>
      <c r="DT72" s="6"/>
      <c r="DU72" s="6"/>
      <c r="DV72" s="6"/>
      <c r="DW72" s="6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12"/>
      <c r="EV72" s="12"/>
      <c r="EW72" s="12"/>
      <c r="EX72" s="12"/>
      <c r="EY72" s="7"/>
      <c r="EZ72" s="7"/>
      <c r="FA72" s="12"/>
      <c r="FB72" s="12"/>
      <c r="FC72" s="12"/>
      <c r="FD72" s="12"/>
      <c r="FE72" s="12"/>
      <c r="FF72" s="12"/>
      <c r="FG72" s="12"/>
      <c r="FH72" s="12"/>
      <c r="FI72" s="12"/>
      <c r="FJ72" s="4"/>
      <c r="FK72" s="4"/>
      <c r="FL72" s="4"/>
      <c r="FM72" s="4"/>
      <c r="FN72" s="12"/>
      <c r="FO72" s="12"/>
      <c r="FP72" s="12"/>
      <c r="FQ72" s="12"/>
      <c r="FR72" s="7"/>
    </row>
    <row r="73" spans="1:174" x14ac:dyDescent="0.25">
      <c r="A73" s="41">
        <v>1964.5</v>
      </c>
      <c r="B73" s="37">
        <v>1.70736</v>
      </c>
      <c r="C73" s="12">
        <v>4.9000000000000004</v>
      </c>
      <c r="D73" s="7">
        <v>3.46</v>
      </c>
      <c r="F73" s="7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5"/>
      <c r="X73" s="5"/>
      <c r="Y73" s="4"/>
      <c r="Z73" s="4"/>
      <c r="AA73" s="12"/>
      <c r="AB73" s="4"/>
      <c r="AC73" s="4"/>
      <c r="AD73" s="5"/>
      <c r="AE73" s="5"/>
      <c r="AF73" s="5"/>
      <c r="AG73" s="5"/>
      <c r="AH73" s="5"/>
      <c r="AI73" s="12"/>
      <c r="AJ73" s="5"/>
      <c r="AK73" s="5"/>
      <c r="AL73" s="5"/>
      <c r="AM73" s="5"/>
      <c r="AN73" s="5"/>
      <c r="AO73" s="5"/>
      <c r="AP73" s="5"/>
      <c r="AQ73" s="5"/>
      <c r="AR73" s="5"/>
      <c r="AS73" s="4"/>
      <c r="AT73" s="4"/>
      <c r="AU73" s="5"/>
      <c r="AV73" s="5"/>
      <c r="AW73" s="5"/>
      <c r="AX73" s="5"/>
      <c r="AY73" s="5"/>
      <c r="AZ73" s="5"/>
      <c r="BA73" s="5"/>
      <c r="BB73" s="5"/>
      <c r="BC73" s="12"/>
      <c r="BD73" s="12"/>
      <c r="BE73" s="6"/>
      <c r="BF73" s="6"/>
      <c r="BG73" s="4"/>
      <c r="BH73" s="4"/>
      <c r="BI73" s="12"/>
      <c r="BJ73" s="5"/>
      <c r="BK73" s="5"/>
      <c r="BL73" s="5"/>
      <c r="BM73" s="5"/>
      <c r="BN73" s="5"/>
      <c r="BO73" s="5"/>
      <c r="BP73" s="5"/>
      <c r="BQ73" s="12"/>
      <c r="BR73" s="12"/>
      <c r="BS73" s="12"/>
      <c r="BT73" s="12"/>
      <c r="BU73" s="4"/>
      <c r="BV73" s="12"/>
      <c r="BW73" s="12"/>
      <c r="BX73" s="12"/>
      <c r="BY73" s="12"/>
      <c r="BZ73" s="12"/>
      <c r="CA73" s="12"/>
      <c r="CB73" s="12"/>
      <c r="CC73" s="12"/>
      <c r="CD73" s="12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7"/>
      <c r="CP73" s="7"/>
      <c r="CQ73" s="7"/>
      <c r="CR73" s="7"/>
      <c r="CS73" s="7"/>
      <c r="CT73" s="5"/>
      <c r="CU73" s="7"/>
      <c r="CV73" s="7"/>
      <c r="CW73" s="5"/>
      <c r="CX73" s="12"/>
      <c r="CY73" s="12"/>
      <c r="CZ73" s="12"/>
      <c r="DA73" s="12"/>
      <c r="DB73" s="12"/>
      <c r="DC73" s="4"/>
      <c r="DD73" s="5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6"/>
      <c r="DP73" s="6"/>
      <c r="DQ73" s="6"/>
      <c r="DR73" s="6"/>
      <c r="DS73" s="6"/>
      <c r="DT73" s="6"/>
      <c r="DU73" s="6"/>
      <c r="DV73" s="6"/>
      <c r="DW73" s="6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12"/>
      <c r="EV73" s="12"/>
      <c r="EW73" s="12"/>
      <c r="EX73" s="12"/>
      <c r="EY73" s="7"/>
      <c r="EZ73" s="7"/>
      <c r="FA73" s="12"/>
      <c r="FB73" s="12"/>
      <c r="FC73" s="12"/>
      <c r="FD73" s="12"/>
      <c r="FE73" s="12"/>
      <c r="FF73" s="12"/>
      <c r="FG73" s="12"/>
      <c r="FH73" s="12"/>
      <c r="FI73" s="12"/>
      <c r="FJ73" s="4"/>
      <c r="FK73" s="4"/>
      <c r="FL73" s="4"/>
      <c r="FM73" s="4"/>
      <c r="FN73" s="12"/>
      <c r="FO73" s="12"/>
      <c r="FP73" s="12"/>
      <c r="FQ73" s="12"/>
      <c r="FR73" s="7"/>
    </row>
    <row r="74" spans="1:174" x14ac:dyDescent="0.25">
      <c r="A74" s="41">
        <v>1964.75</v>
      </c>
      <c r="B74" s="37">
        <v>1.4532400000000001</v>
      </c>
      <c r="C74" s="12">
        <v>5.0999999999999996</v>
      </c>
      <c r="D74" s="7">
        <v>3.57</v>
      </c>
      <c r="F74" s="7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5"/>
      <c r="X74" s="5"/>
      <c r="Y74" s="4"/>
      <c r="Z74" s="4"/>
      <c r="AA74" s="12"/>
      <c r="AB74" s="4"/>
      <c r="AC74" s="4"/>
      <c r="AD74" s="5"/>
      <c r="AE74" s="5"/>
      <c r="AF74" s="5"/>
      <c r="AG74" s="5"/>
      <c r="AH74" s="5"/>
      <c r="AI74" s="12"/>
      <c r="AJ74" s="5"/>
      <c r="AK74" s="5"/>
      <c r="AL74" s="5"/>
      <c r="AM74" s="5"/>
      <c r="AN74" s="5"/>
      <c r="AO74" s="5"/>
      <c r="AP74" s="5"/>
      <c r="AQ74" s="5"/>
      <c r="AR74" s="5"/>
      <c r="AS74" s="4"/>
      <c r="AT74" s="4"/>
      <c r="AU74" s="5"/>
      <c r="AV74" s="5"/>
      <c r="AW74" s="5"/>
      <c r="AX74" s="5"/>
      <c r="AY74" s="5"/>
      <c r="AZ74" s="5"/>
      <c r="BA74" s="5"/>
      <c r="BB74" s="5"/>
      <c r="BC74" s="12"/>
      <c r="BD74" s="12"/>
      <c r="BE74" s="6"/>
      <c r="BF74" s="6"/>
      <c r="BG74" s="4"/>
      <c r="BH74" s="4"/>
      <c r="BI74" s="12"/>
      <c r="BJ74" s="5"/>
      <c r="BK74" s="5"/>
      <c r="BL74" s="5"/>
      <c r="BM74" s="5"/>
      <c r="BN74" s="5"/>
      <c r="BO74" s="5"/>
      <c r="BP74" s="5"/>
      <c r="BQ74" s="12"/>
      <c r="BR74" s="12"/>
      <c r="BS74" s="12"/>
      <c r="BT74" s="12"/>
      <c r="BU74" s="4"/>
      <c r="BV74" s="12"/>
      <c r="BW74" s="12"/>
      <c r="BX74" s="12"/>
      <c r="BY74" s="12"/>
      <c r="BZ74" s="12"/>
      <c r="CA74" s="12"/>
      <c r="CB74" s="12"/>
      <c r="CC74" s="12"/>
      <c r="CD74" s="12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7"/>
      <c r="CP74" s="7"/>
      <c r="CQ74" s="7"/>
      <c r="CR74" s="7"/>
      <c r="CS74" s="7"/>
      <c r="CT74" s="5"/>
      <c r="CU74" s="7"/>
      <c r="CV74" s="7"/>
      <c r="CW74" s="5"/>
      <c r="CX74" s="12"/>
      <c r="CY74" s="12"/>
      <c r="CZ74" s="12"/>
      <c r="DA74" s="12"/>
      <c r="DB74" s="12"/>
      <c r="DC74" s="4"/>
      <c r="DD74" s="5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6"/>
      <c r="DP74" s="6"/>
      <c r="DQ74" s="6"/>
      <c r="DR74" s="6"/>
      <c r="DS74" s="6"/>
      <c r="DT74" s="6"/>
      <c r="DU74" s="6"/>
      <c r="DV74" s="6"/>
      <c r="DW74" s="6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12"/>
      <c r="EV74" s="12"/>
      <c r="EW74" s="12"/>
      <c r="EX74" s="12"/>
      <c r="EY74" s="7"/>
      <c r="EZ74" s="7"/>
      <c r="FA74" s="12"/>
      <c r="FB74" s="12"/>
      <c r="FC74" s="12"/>
      <c r="FD74" s="12"/>
      <c r="FE74" s="12"/>
      <c r="FF74" s="12"/>
      <c r="FG74" s="12"/>
      <c r="FH74" s="12"/>
      <c r="FI74" s="12"/>
      <c r="FJ74" s="4"/>
      <c r="FK74" s="4"/>
      <c r="FL74" s="4"/>
      <c r="FM74" s="4"/>
      <c r="FN74" s="12"/>
      <c r="FO74" s="12"/>
      <c r="FP74" s="12"/>
      <c r="FQ74" s="12"/>
      <c r="FR74" s="7"/>
    </row>
    <row r="75" spans="1:174" x14ac:dyDescent="0.25">
      <c r="A75" s="41">
        <v>1965</v>
      </c>
      <c r="B75" s="37">
        <v>1.6669700000000001</v>
      </c>
      <c r="C75" s="12">
        <v>4.9000000000000004</v>
      </c>
      <c r="D75" s="7">
        <v>3.81</v>
      </c>
      <c r="F75" s="7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5"/>
      <c r="X75" s="5"/>
      <c r="Y75" s="4"/>
      <c r="Z75" s="4"/>
      <c r="AA75" s="12"/>
      <c r="AB75" s="4"/>
      <c r="AC75" s="4"/>
      <c r="AD75" s="5"/>
      <c r="AE75" s="5"/>
      <c r="AF75" s="5"/>
      <c r="AG75" s="5"/>
      <c r="AH75" s="5"/>
      <c r="AI75" s="12"/>
      <c r="AJ75" s="5"/>
      <c r="AK75" s="5"/>
      <c r="AL75" s="5"/>
      <c r="AM75" s="5"/>
      <c r="AN75" s="5"/>
      <c r="AO75" s="5"/>
      <c r="AP75" s="5"/>
      <c r="AQ75" s="5"/>
      <c r="AR75" s="5"/>
      <c r="AS75" s="4"/>
      <c r="AT75" s="4"/>
      <c r="AU75" s="5"/>
      <c r="AV75" s="5"/>
      <c r="AW75" s="5"/>
      <c r="AX75" s="5"/>
      <c r="AY75" s="5"/>
      <c r="AZ75" s="5"/>
      <c r="BA75" s="5"/>
      <c r="BB75" s="5"/>
      <c r="BC75" s="12"/>
      <c r="BD75" s="12"/>
      <c r="BE75" s="6"/>
      <c r="BF75" s="6"/>
      <c r="BG75" s="4"/>
      <c r="BH75" s="4"/>
      <c r="BI75" s="12"/>
      <c r="BJ75" s="5"/>
      <c r="BK75" s="5"/>
      <c r="BL75" s="5"/>
      <c r="BM75" s="5"/>
      <c r="BN75" s="5"/>
      <c r="BO75" s="5"/>
      <c r="BP75" s="5"/>
      <c r="BQ75" s="12"/>
      <c r="BR75" s="12"/>
      <c r="BS75" s="12"/>
      <c r="BT75" s="12"/>
      <c r="BU75" s="4"/>
      <c r="BV75" s="12"/>
      <c r="BW75" s="12"/>
      <c r="BX75" s="12"/>
      <c r="BY75" s="12"/>
      <c r="BZ75" s="12"/>
      <c r="CA75" s="12"/>
      <c r="CB75" s="12"/>
      <c r="CC75" s="12"/>
      <c r="CD75" s="12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7"/>
      <c r="CP75" s="7"/>
      <c r="CQ75" s="7"/>
      <c r="CR75" s="7"/>
      <c r="CS75" s="7"/>
      <c r="CT75" s="5"/>
      <c r="CU75" s="7"/>
      <c r="CV75" s="7"/>
      <c r="CW75" s="5"/>
      <c r="CX75" s="12"/>
      <c r="CY75" s="12"/>
      <c r="CZ75" s="12"/>
      <c r="DA75" s="12"/>
      <c r="DB75" s="12"/>
      <c r="DC75" s="4"/>
      <c r="DD75" s="5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6"/>
      <c r="DP75" s="6"/>
      <c r="DQ75" s="6"/>
      <c r="DR75" s="6"/>
      <c r="DS75" s="6"/>
      <c r="DT75" s="6"/>
      <c r="DU75" s="6"/>
      <c r="DV75" s="6"/>
      <c r="DW75" s="6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12"/>
      <c r="EV75" s="12"/>
      <c r="EW75" s="12"/>
      <c r="EX75" s="12"/>
      <c r="EY75" s="7"/>
      <c r="EZ75" s="7"/>
      <c r="FA75" s="12"/>
      <c r="FB75" s="12"/>
      <c r="FC75" s="12"/>
      <c r="FD75" s="12"/>
      <c r="FE75" s="12"/>
      <c r="FF75" s="12"/>
      <c r="FG75" s="12"/>
      <c r="FH75" s="12"/>
      <c r="FI75" s="12"/>
      <c r="FJ75" s="4"/>
      <c r="FK75" s="4"/>
      <c r="FL75" s="4"/>
      <c r="FM75" s="4"/>
      <c r="FN75" s="12"/>
      <c r="FO75" s="12"/>
      <c r="FP75" s="12"/>
      <c r="FQ75" s="12"/>
      <c r="FR75" s="7"/>
    </row>
    <row r="76" spans="1:174" x14ac:dyDescent="0.25">
      <c r="A76" s="41">
        <v>1965.25</v>
      </c>
      <c r="B76" s="37">
        <v>1.84388</v>
      </c>
      <c r="C76" s="12">
        <v>4.8</v>
      </c>
      <c r="D76" s="7">
        <v>3.93</v>
      </c>
      <c r="F76" s="7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5"/>
      <c r="X76" s="5"/>
      <c r="Y76" s="4"/>
      <c r="Z76" s="4"/>
      <c r="AA76" s="12"/>
      <c r="AB76" s="4"/>
      <c r="AC76" s="4"/>
      <c r="AD76" s="5"/>
      <c r="AE76" s="5"/>
      <c r="AF76" s="5"/>
      <c r="AG76" s="5"/>
      <c r="AH76" s="5"/>
      <c r="AI76" s="12"/>
      <c r="AJ76" s="5"/>
      <c r="AK76" s="5"/>
      <c r="AL76" s="5"/>
      <c r="AM76" s="5"/>
      <c r="AN76" s="5"/>
      <c r="AO76" s="5"/>
      <c r="AP76" s="5"/>
      <c r="AQ76" s="5"/>
      <c r="AR76" s="5"/>
      <c r="AS76" s="4"/>
      <c r="AT76" s="4"/>
      <c r="AU76" s="5"/>
      <c r="AV76" s="5"/>
      <c r="AW76" s="5"/>
      <c r="AX76" s="5"/>
      <c r="AY76" s="5"/>
      <c r="AZ76" s="5"/>
      <c r="BA76" s="5"/>
      <c r="BB76" s="5"/>
      <c r="BC76" s="12"/>
      <c r="BD76" s="12"/>
      <c r="BE76" s="6"/>
      <c r="BF76" s="6"/>
      <c r="BG76" s="4"/>
      <c r="BH76" s="4"/>
      <c r="BI76" s="12"/>
      <c r="BJ76" s="5"/>
      <c r="BK76" s="5"/>
      <c r="BL76" s="5"/>
      <c r="BM76" s="5"/>
      <c r="BN76" s="5"/>
      <c r="BO76" s="5"/>
      <c r="BP76" s="5"/>
      <c r="BQ76" s="12"/>
      <c r="BR76" s="12"/>
      <c r="BS76" s="12"/>
      <c r="BT76" s="12"/>
      <c r="BU76" s="4"/>
      <c r="BV76" s="12"/>
      <c r="BW76" s="12"/>
      <c r="BX76" s="12"/>
      <c r="BY76" s="12"/>
      <c r="BZ76" s="12"/>
      <c r="CA76" s="12"/>
      <c r="CB76" s="12"/>
      <c r="CC76" s="12"/>
      <c r="CD76" s="12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7"/>
      <c r="CP76" s="7"/>
      <c r="CQ76" s="7"/>
      <c r="CR76" s="7"/>
      <c r="CS76" s="7"/>
      <c r="CT76" s="5"/>
      <c r="CU76" s="7"/>
      <c r="CV76" s="7"/>
      <c r="CW76" s="5"/>
      <c r="CX76" s="12"/>
      <c r="CY76" s="12"/>
      <c r="CZ76" s="12"/>
      <c r="DA76" s="12"/>
      <c r="DB76" s="12"/>
      <c r="DC76" s="4"/>
      <c r="DD76" s="5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6"/>
      <c r="DP76" s="6"/>
      <c r="DQ76" s="6"/>
      <c r="DR76" s="6"/>
      <c r="DS76" s="6"/>
      <c r="DT76" s="6"/>
      <c r="DU76" s="6"/>
      <c r="DV76" s="6"/>
      <c r="DW76" s="6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12"/>
      <c r="EV76" s="12"/>
      <c r="EW76" s="12"/>
      <c r="EX76" s="12"/>
      <c r="EY76" s="7"/>
      <c r="EZ76" s="7"/>
      <c r="FA76" s="12"/>
      <c r="FB76" s="12"/>
      <c r="FC76" s="12"/>
      <c r="FD76" s="12"/>
      <c r="FE76" s="12"/>
      <c r="FF76" s="12"/>
      <c r="FG76" s="12"/>
      <c r="FH76" s="12"/>
      <c r="FI76" s="12"/>
      <c r="FJ76" s="4"/>
      <c r="FK76" s="4"/>
      <c r="FL76" s="4"/>
      <c r="FM76" s="4"/>
      <c r="FN76" s="12"/>
      <c r="FO76" s="12"/>
      <c r="FP76" s="12"/>
      <c r="FQ76" s="12"/>
      <c r="FR76" s="7"/>
    </row>
    <row r="77" spans="1:174" x14ac:dyDescent="0.25">
      <c r="A77" s="41">
        <v>1965.5</v>
      </c>
      <c r="B77" s="37">
        <v>1.8185899999999999</v>
      </c>
      <c r="C77" s="12">
        <v>4.4000000000000004</v>
      </c>
      <c r="D77" s="7">
        <v>3.84</v>
      </c>
      <c r="F77" s="7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5"/>
      <c r="X77" s="5"/>
      <c r="Y77" s="4"/>
      <c r="Z77" s="4"/>
      <c r="AA77" s="12"/>
      <c r="AB77" s="4"/>
      <c r="AC77" s="4"/>
      <c r="AD77" s="5"/>
      <c r="AE77" s="5"/>
      <c r="AF77" s="5"/>
      <c r="AG77" s="5"/>
      <c r="AH77" s="5"/>
      <c r="AI77" s="12"/>
      <c r="AJ77" s="5"/>
      <c r="AK77" s="5"/>
      <c r="AL77" s="5"/>
      <c r="AM77" s="5"/>
      <c r="AN77" s="5"/>
      <c r="AO77" s="5"/>
      <c r="AP77" s="5"/>
      <c r="AQ77" s="5"/>
      <c r="AR77" s="5"/>
      <c r="AS77" s="4"/>
      <c r="AT77" s="4"/>
      <c r="AU77" s="5"/>
      <c r="AV77" s="5"/>
      <c r="AW77" s="5"/>
      <c r="AX77" s="5"/>
      <c r="AY77" s="5"/>
      <c r="AZ77" s="5"/>
      <c r="BA77" s="5"/>
      <c r="BB77" s="5"/>
      <c r="BC77" s="12"/>
      <c r="BD77" s="12"/>
      <c r="BE77" s="6"/>
      <c r="BF77" s="6"/>
      <c r="BG77" s="4"/>
      <c r="BH77" s="4"/>
      <c r="BI77" s="12"/>
      <c r="BJ77" s="5"/>
      <c r="BK77" s="5"/>
      <c r="BL77" s="5"/>
      <c r="BM77" s="5"/>
      <c r="BN77" s="5"/>
      <c r="BO77" s="5"/>
      <c r="BP77" s="5"/>
      <c r="BQ77" s="12"/>
      <c r="BR77" s="12"/>
      <c r="BS77" s="12"/>
      <c r="BT77" s="12"/>
      <c r="BU77" s="4"/>
      <c r="BV77" s="12"/>
      <c r="BW77" s="12"/>
      <c r="BX77" s="12"/>
      <c r="BY77" s="12"/>
      <c r="BZ77" s="12"/>
      <c r="CA77" s="12"/>
      <c r="CB77" s="12"/>
      <c r="CC77" s="12"/>
      <c r="CD77" s="12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7"/>
      <c r="CP77" s="7"/>
      <c r="CQ77" s="7"/>
      <c r="CR77" s="7"/>
      <c r="CS77" s="7"/>
      <c r="CT77" s="5"/>
      <c r="CU77" s="7"/>
      <c r="CV77" s="7"/>
      <c r="CW77" s="5"/>
      <c r="CX77" s="12"/>
      <c r="CY77" s="12"/>
      <c r="CZ77" s="12"/>
      <c r="DA77" s="12"/>
      <c r="DB77" s="12"/>
      <c r="DC77" s="4"/>
      <c r="DD77" s="5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6"/>
      <c r="DP77" s="6"/>
      <c r="DQ77" s="6"/>
      <c r="DR77" s="6"/>
      <c r="DS77" s="6"/>
      <c r="DT77" s="6"/>
      <c r="DU77" s="6"/>
      <c r="DV77" s="6"/>
      <c r="DW77" s="6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12"/>
      <c r="EV77" s="12"/>
      <c r="EW77" s="12"/>
      <c r="EX77" s="12"/>
      <c r="EY77" s="7"/>
      <c r="EZ77" s="7"/>
      <c r="FA77" s="12"/>
      <c r="FB77" s="12"/>
      <c r="FC77" s="12"/>
      <c r="FD77" s="12"/>
      <c r="FE77" s="12"/>
      <c r="FF77" s="12"/>
      <c r="FG77" s="12"/>
      <c r="FH77" s="12"/>
      <c r="FI77" s="12"/>
      <c r="FJ77" s="4"/>
      <c r="FK77" s="4"/>
      <c r="FL77" s="4"/>
      <c r="FM77" s="4"/>
      <c r="FN77" s="12"/>
      <c r="FO77" s="12"/>
      <c r="FP77" s="12"/>
      <c r="FQ77" s="12"/>
      <c r="FR77" s="7"/>
    </row>
    <row r="78" spans="1:174" x14ac:dyDescent="0.25">
      <c r="A78" s="41">
        <v>1965.75</v>
      </c>
      <c r="B78" s="37">
        <v>1.96228</v>
      </c>
      <c r="C78" s="12">
        <v>4.2</v>
      </c>
      <c r="D78" s="7">
        <v>4.03</v>
      </c>
      <c r="F78" s="7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5"/>
      <c r="X78" s="5"/>
      <c r="Y78" s="4"/>
      <c r="Z78" s="4"/>
      <c r="AA78" s="12"/>
      <c r="AB78" s="4"/>
      <c r="AC78" s="4"/>
      <c r="AD78" s="5"/>
      <c r="AE78" s="5"/>
      <c r="AF78" s="5"/>
      <c r="AG78" s="5"/>
      <c r="AH78" s="5"/>
      <c r="AI78" s="12"/>
      <c r="AJ78" s="5"/>
      <c r="AK78" s="5"/>
      <c r="AL78" s="5"/>
      <c r="AM78" s="5"/>
      <c r="AN78" s="5"/>
      <c r="AO78" s="5"/>
      <c r="AP78" s="5"/>
      <c r="AQ78" s="5"/>
      <c r="AR78" s="5"/>
      <c r="AS78" s="4"/>
      <c r="AT78" s="4"/>
      <c r="AU78" s="5"/>
      <c r="AV78" s="5"/>
      <c r="AW78" s="5"/>
      <c r="AX78" s="5"/>
      <c r="AY78" s="5"/>
      <c r="AZ78" s="5"/>
      <c r="BA78" s="5"/>
      <c r="BB78" s="5"/>
      <c r="BC78" s="12"/>
      <c r="BD78" s="12"/>
      <c r="BE78" s="6"/>
      <c r="BF78" s="6"/>
      <c r="BG78" s="4"/>
      <c r="BH78" s="4"/>
      <c r="BI78" s="12"/>
      <c r="BJ78" s="5"/>
      <c r="BK78" s="5"/>
      <c r="BL78" s="5"/>
      <c r="BM78" s="5"/>
      <c r="BN78" s="5"/>
      <c r="BO78" s="5"/>
      <c r="BP78" s="5"/>
      <c r="BQ78" s="12"/>
      <c r="BR78" s="12"/>
      <c r="BS78" s="12"/>
      <c r="BT78" s="12"/>
      <c r="BU78" s="4"/>
      <c r="BV78" s="12"/>
      <c r="BW78" s="12"/>
      <c r="BX78" s="12"/>
      <c r="BY78" s="12"/>
      <c r="BZ78" s="12"/>
      <c r="CA78" s="12"/>
      <c r="CB78" s="12"/>
      <c r="CC78" s="12"/>
      <c r="CD78" s="12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7"/>
      <c r="CP78" s="7"/>
      <c r="CQ78" s="7"/>
      <c r="CR78" s="7"/>
      <c r="CS78" s="7"/>
      <c r="CT78" s="5"/>
      <c r="CU78" s="7"/>
      <c r="CV78" s="7"/>
      <c r="CW78" s="5"/>
      <c r="CX78" s="12"/>
      <c r="CY78" s="12"/>
      <c r="CZ78" s="12"/>
      <c r="DA78" s="12"/>
      <c r="DB78" s="12"/>
      <c r="DC78" s="4"/>
      <c r="DD78" s="5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6"/>
      <c r="DP78" s="6"/>
      <c r="DQ78" s="6"/>
      <c r="DR78" s="6"/>
      <c r="DS78" s="6"/>
      <c r="DT78" s="6"/>
      <c r="DU78" s="6"/>
      <c r="DV78" s="6"/>
      <c r="DW78" s="6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12"/>
      <c r="EV78" s="12"/>
      <c r="EW78" s="12"/>
      <c r="EX78" s="12"/>
      <c r="EY78" s="7"/>
      <c r="EZ78" s="7"/>
      <c r="FA78" s="12"/>
      <c r="FB78" s="12"/>
      <c r="FC78" s="12"/>
      <c r="FD78" s="12"/>
      <c r="FE78" s="12"/>
      <c r="FF78" s="12"/>
      <c r="FG78" s="12"/>
      <c r="FH78" s="12"/>
      <c r="FI78" s="12"/>
      <c r="FJ78" s="4"/>
      <c r="FK78" s="4"/>
      <c r="FL78" s="4"/>
      <c r="FM78" s="4"/>
      <c r="FN78" s="12"/>
      <c r="FO78" s="12"/>
      <c r="FP78" s="12"/>
      <c r="FQ78" s="12"/>
      <c r="FR78" s="7"/>
    </row>
    <row r="79" spans="1:174" x14ac:dyDescent="0.25">
      <c r="A79" s="41">
        <v>1966</v>
      </c>
      <c r="B79" s="37">
        <v>2.1087400000000001</v>
      </c>
      <c r="C79" s="12">
        <v>4</v>
      </c>
      <c r="D79" s="7">
        <v>4.59</v>
      </c>
      <c r="F79" s="7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5"/>
      <c r="X79" s="5"/>
      <c r="Y79" s="4"/>
      <c r="Z79" s="4"/>
      <c r="AA79" s="12"/>
      <c r="AB79" s="4"/>
      <c r="AC79" s="4"/>
      <c r="AD79" s="5"/>
      <c r="AE79" s="5"/>
      <c r="AF79" s="5"/>
      <c r="AG79" s="5"/>
      <c r="AH79" s="5"/>
      <c r="AI79" s="12"/>
      <c r="AJ79" s="5"/>
      <c r="AK79" s="5"/>
      <c r="AL79" s="5"/>
      <c r="AM79" s="5"/>
      <c r="AN79" s="5"/>
      <c r="AO79" s="5"/>
      <c r="AP79" s="5"/>
      <c r="AQ79" s="5"/>
      <c r="AR79" s="5"/>
      <c r="AS79" s="4"/>
      <c r="AT79" s="4"/>
      <c r="AU79" s="5"/>
      <c r="AV79" s="5"/>
      <c r="AW79" s="5"/>
      <c r="AX79" s="5"/>
      <c r="AY79" s="5"/>
      <c r="AZ79" s="5"/>
      <c r="BA79" s="5"/>
      <c r="BB79" s="5"/>
      <c r="BC79" s="12"/>
      <c r="BD79" s="12"/>
      <c r="BE79" s="6"/>
      <c r="BF79" s="6"/>
      <c r="BG79" s="4"/>
      <c r="BH79" s="4"/>
      <c r="BI79" s="12"/>
      <c r="BJ79" s="5"/>
      <c r="BK79" s="5"/>
      <c r="BL79" s="5"/>
      <c r="BM79" s="5"/>
      <c r="BN79" s="5"/>
      <c r="BO79" s="5"/>
      <c r="BP79" s="5"/>
      <c r="BQ79" s="12"/>
      <c r="BR79" s="12"/>
      <c r="BS79" s="12"/>
      <c r="BT79" s="12"/>
      <c r="BU79" s="4"/>
      <c r="BV79" s="12"/>
      <c r="BW79" s="12"/>
      <c r="BX79" s="12"/>
      <c r="BY79" s="12"/>
      <c r="BZ79" s="12"/>
      <c r="CA79" s="12"/>
      <c r="CB79" s="12"/>
      <c r="CC79" s="12"/>
      <c r="CD79" s="12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7"/>
      <c r="CP79" s="7"/>
      <c r="CQ79" s="7"/>
      <c r="CR79" s="7"/>
      <c r="CS79" s="7"/>
      <c r="CT79" s="5"/>
      <c r="CU79" s="7"/>
      <c r="CV79" s="7"/>
      <c r="CW79" s="5"/>
      <c r="CX79" s="12"/>
      <c r="CY79" s="12"/>
      <c r="CZ79" s="12"/>
      <c r="DA79" s="12"/>
      <c r="DB79" s="12"/>
      <c r="DC79" s="4"/>
      <c r="DD79" s="5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6"/>
      <c r="DP79" s="6"/>
      <c r="DQ79" s="6"/>
      <c r="DR79" s="6"/>
      <c r="DS79" s="6"/>
      <c r="DT79" s="6"/>
      <c r="DU79" s="6"/>
      <c r="DV79" s="6"/>
      <c r="DW79" s="6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12"/>
      <c r="EV79" s="12"/>
      <c r="EW79" s="12"/>
      <c r="EX79" s="12"/>
      <c r="EY79" s="7"/>
      <c r="EZ79" s="7"/>
      <c r="FA79" s="12"/>
      <c r="FB79" s="12"/>
      <c r="FC79" s="12"/>
      <c r="FD79" s="12"/>
      <c r="FE79" s="12"/>
      <c r="FF79" s="12"/>
      <c r="FG79" s="12"/>
      <c r="FH79" s="12"/>
      <c r="FI79" s="12"/>
      <c r="FJ79" s="4"/>
      <c r="FK79" s="4"/>
      <c r="FL79" s="4"/>
      <c r="FM79" s="4"/>
      <c r="FN79" s="12"/>
      <c r="FO79" s="12"/>
      <c r="FP79" s="12"/>
      <c r="FQ79" s="12"/>
      <c r="FR79" s="7"/>
    </row>
    <row r="80" spans="1:174" x14ac:dyDescent="0.25">
      <c r="A80" s="41">
        <v>1966.25</v>
      </c>
      <c r="B80" s="37">
        <v>2.5266899999999999</v>
      </c>
      <c r="C80" s="12">
        <v>3.8</v>
      </c>
      <c r="D80" s="7">
        <v>4.62</v>
      </c>
      <c r="F80" s="7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5"/>
      <c r="X80" s="5"/>
      <c r="Y80" s="4"/>
      <c r="Z80" s="4"/>
      <c r="AA80" s="12"/>
      <c r="AB80" s="4"/>
      <c r="AC80" s="4"/>
      <c r="AD80" s="5"/>
      <c r="AE80" s="5"/>
      <c r="AF80" s="5"/>
      <c r="AG80" s="5"/>
      <c r="AH80" s="5"/>
      <c r="AI80" s="12"/>
      <c r="AJ80" s="5"/>
      <c r="AK80" s="5"/>
      <c r="AL80" s="5"/>
      <c r="AM80" s="5"/>
      <c r="AN80" s="5"/>
      <c r="AO80" s="5"/>
      <c r="AP80" s="5"/>
      <c r="AQ80" s="5"/>
      <c r="AR80" s="5"/>
      <c r="AS80" s="4"/>
      <c r="AT80" s="4"/>
      <c r="AU80" s="5"/>
      <c r="AV80" s="5"/>
      <c r="AW80" s="5"/>
      <c r="AX80" s="5"/>
      <c r="AY80" s="5"/>
      <c r="AZ80" s="5"/>
      <c r="BA80" s="5"/>
      <c r="BB80" s="5"/>
      <c r="BC80" s="12"/>
      <c r="BD80" s="12"/>
      <c r="BE80" s="6"/>
      <c r="BF80" s="6"/>
      <c r="BG80" s="4"/>
      <c r="BH80" s="4"/>
      <c r="BI80" s="12"/>
      <c r="BJ80" s="5"/>
      <c r="BK80" s="5"/>
      <c r="BL80" s="5"/>
      <c r="BM80" s="5"/>
      <c r="BN80" s="5"/>
      <c r="BO80" s="5"/>
      <c r="BP80" s="5"/>
      <c r="BQ80" s="12"/>
      <c r="BR80" s="12"/>
      <c r="BS80" s="12"/>
      <c r="BT80" s="12"/>
      <c r="BU80" s="4"/>
      <c r="BV80" s="12"/>
      <c r="BW80" s="12"/>
      <c r="BX80" s="12"/>
      <c r="BY80" s="12"/>
      <c r="BZ80" s="12"/>
      <c r="CA80" s="12"/>
      <c r="CB80" s="12"/>
      <c r="CC80" s="12"/>
      <c r="CD80" s="12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7"/>
      <c r="CP80" s="7"/>
      <c r="CQ80" s="7"/>
      <c r="CR80" s="7"/>
      <c r="CS80" s="7"/>
      <c r="CT80" s="5"/>
      <c r="CU80" s="7"/>
      <c r="CV80" s="7"/>
      <c r="CW80" s="5"/>
      <c r="CX80" s="12"/>
      <c r="CY80" s="12"/>
      <c r="CZ80" s="12"/>
      <c r="DA80" s="12"/>
      <c r="DB80" s="12"/>
      <c r="DC80" s="4"/>
      <c r="DD80" s="5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6"/>
      <c r="DP80" s="6"/>
      <c r="DQ80" s="6"/>
      <c r="DR80" s="6"/>
      <c r="DS80" s="6"/>
      <c r="DT80" s="6"/>
      <c r="DU80" s="6"/>
      <c r="DV80" s="6"/>
      <c r="DW80" s="6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12"/>
      <c r="EV80" s="12"/>
      <c r="EW80" s="12"/>
      <c r="EX80" s="12"/>
      <c r="EY80" s="7"/>
      <c r="EZ80" s="7"/>
      <c r="FA80" s="12"/>
      <c r="FB80" s="12"/>
      <c r="FC80" s="12"/>
      <c r="FD80" s="12"/>
      <c r="FE80" s="12"/>
      <c r="FF80" s="12"/>
      <c r="FG80" s="12"/>
      <c r="FH80" s="12"/>
      <c r="FI80" s="12"/>
      <c r="FJ80" s="4"/>
      <c r="FK80" s="4"/>
      <c r="FL80" s="4"/>
      <c r="FM80" s="4"/>
      <c r="FN80" s="12"/>
      <c r="FO80" s="12"/>
      <c r="FP80" s="12"/>
      <c r="FQ80" s="12"/>
      <c r="FR80" s="7"/>
    </row>
    <row r="81" spans="1:174" x14ac:dyDescent="0.25">
      <c r="A81" s="41">
        <v>1966.5</v>
      </c>
      <c r="B81" s="37">
        <v>3.2265199999999998</v>
      </c>
      <c r="C81" s="12">
        <v>3.8</v>
      </c>
      <c r="D81" s="7">
        <v>4.8</v>
      </c>
      <c r="F81" s="7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5"/>
      <c r="X81" s="5"/>
      <c r="Y81" s="4"/>
      <c r="Z81" s="4"/>
      <c r="AA81" s="12"/>
      <c r="AB81" s="4"/>
      <c r="AC81" s="4"/>
      <c r="AD81" s="5"/>
      <c r="AE81" s="5"/>
      <c r="AF81" s="5"/>
      <c r="AG81" s="5"/>
      <c r="AH81" s="5"/>
      <c r="AI81" s="12"/>
      <c r="AJ81" s="5"/>
      <c r="AK81" s="5"/>
      <c r="AL81" s="5"/>
      <c r="AM81" s="5"/>
      <c r="AN81" s="5"/>
      <c r="AO81" s="5"/>
      <c r="AP81" s="5"/>
      <c r="AQ81" s="5"/>
      <c r="AR81" s="5"/>
      <c r="AS81" s="4"/>
      <c r="AT81" s="4"/>
      <c r="AU81" s="5"/>
      <c r="AV81" s="5"/>
      <c r="AW81" s="5"/>
      <c r="AX81" s="5"/>
      <c r="AY81" s="5"/>
      <c r="AZ81" s="5"/>
      <c r="BA81" s="5"/>
      <c r="BB81" s="5"/>
      <c r="BC81" s="12"/>
      <c r="BD81" s="12"/>
      <c r="BE81" s="6"/>
      <c r="BF81" s="6"/>
      <c r="BG81" s="4"/>
      <c r="BH81" s="4"/>
      <c r="BI81" s="12"/>
      <c r="BJ81" s="5"/>
      <c r="BK81" s="5"/>
      <c r="BL81" s="5"/>
      <c r="BM81" s="5"/>
      <c r="BN81" s="5"/>
      <c r="BO81" s="5"/>
      <c r="BP81" s="5"/>
      <c r="BQ81" s="12"/>
      <c r="BR81" s="12"/>
      <c r="BS81" s="12"/>
      <c r="BT81" s="12"/>
      <c r="BU81" s="4"/>
      <c r="BV81" s="12"/>
      <c r="BW81" s="12"/>
      <c r="BX81" s="12"/>
      <c r="BY81" s="12"/>
      <c r="BZ81" s="12"/>
      <c r="CA81" s="12"/>
      <c r="CB81" s="12"/>
      <c r="CC81" s="12"/>
      <c r="CD81" s="12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7"/>
      <c r="CP81" s="7"/>
      <c r="CQ81" s="7"/>
      <c r="CR81" s="7"/>
      <c r="CS81" s="7"/>
      <c r="CT81" s="5"/>
      <c r="CU81" s="7"/>
      <c r="CV81" s="7"/>
      <c r="CW81" s="5"/>
      <c r="CX81" s="12"/>
      <c r="CY81" s="12"/>
      <c r="CZ81" s="12"/>
      <c r="DA81" s="12"/>
      <c r="DB81" s="12"/>
      <c r="DC81" s="4"/>
      <c r="DD81" s="5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6"/>
      <c r="DP81" s="6"/>
      <c r="DQ81" s="6"/>
      <c r="DR81" s="6"/>
      <c r="DS81" s="6"/>
      <c r="DT81" s="6"/>
      <c r="DU81" s="6"/>
      <c r="DV81" s="6"/>
      <c r="DW81" s="6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12"/>
      <c r="EV81" s="12"/>
      <c r="EW81" s="12"/>
      <c r="EX81" s="12"/>
      <c r="EY81" s="7"/>
      <c r="EZ81" s="7"/>
      <c r="FA81" s="12"/>
      <c r="FB81" s="12"/>
      <c r="FC81" s="12"/>
      <c r="FD81" s="12"/>
      <c r="FE81" s="12"/>
      <c r="FF81" s="12"/>
      <c r="FG81" s="12"/>
      <c r="FH81" s="12"/>
      <c r="FI81" s="12"/>
      <c r="FJ81" s="4"/>
      <c r="FK81" s="4"/>
      <c r="FL81" s="4"/>
      <c r="FM81" s="4"/>
      <c r="FN81" s="12"/>
      <c r="FO81" s="12"/>
      <c r="FP81" s="12"/>
      <c r="FQ81" s="12"/>
      <c r="FR81" s="7"/>
    </row>
    <row r="82" spans="1:174" x14ac:dyDescent="0.25">
      <c r="A82" s="41">
        <v>1966.75</v>
      </c>
      <c r="B82" s="37">
        <v>3.5143300000000002</v>
      </c>
      <c r="C82" s="12">
        <v>3.7</v>
      </c>
      <c r="D82" s="7">
        <v>5.35</v>
      </c>
      <c r="F82" s="7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5"/>
      <c r="X82" s="5"/>
      <c r="Y82" s="4"/>
      <c r="Z82" s="4"/>
      <c r="AA82" s="12"/>
      <c r="AB82" s="4"/>
      <c r="AC82" s="4"/>
      <c r="AD82" s="5"/>
      <c r="AE82" s="5"/>
      <c r="AF82" s="5"/>
      <c r="AG82" s="5"/>
      <c r="AH82" s="5"/>
      <c r="AI82" s="12"/>
      <c r="AJ82" s="5"/>
      <c r="AK82" s="5"/>
      <c r="AL82" s="5"/>
      <c r="AM82" s="5"/>
      <c r="AN82" s="5"/>
      <c r="AO82" s="5"/>
      <c r="AP82" s="5"/>
      <c r="AQ82" s="5"/>
      <c r="AR82" s="5"/>
      <c r="AS82" s="4"/>
      <c r="AT82" s="4"/>
      <c r="AU82" s="5"/>
      <c r="AV82" s="5"/>
      <c r="AW82" s="5"/>
      <c r="AX82" s="5"/>
      <c r="AY82" s="5"/>
      <c r="AZ82" s="5"/>
      <c r="BA82" s="5"/>
      <c r="BB82" s="5"/>
      <c r="BC82" s="12"/>
      <c r="BD82" s="12"/>
      <c r="BE82" s="6"/>
      <c r="BF82" s="6"/>
      <c r="BG82" s="4"/>
      <c r="BH82" s="4"/>
      <c r="BI82" s="12"/>
      <c r="BJ82" s="5"/>
      <c r="BK82" s="5"/>
      <c r="BL82" s="5"/>
      <c r="BM82" s="5"/>
      <c r="BN82" s="5"/>
      <c r="BO82" s="5"/>
      <c r="BP82" s="5"/>
      <c r="BQ82" s="12"/>
      <c r="BR82" s="12"/>
      <c r="BS82" s="12"/>
      <c r="BT82" s="12"/>
      <c r="BU82" s="4"/>
      <c r="BV82" s="12"/>
      <c r="BW82" s="12"/>
      <c r="BX82" s="12"/>
      <c r="BY82" s="12"/>
      <c r="BZ82" s="12"/>
      <c r="CA82" s="12"/>
      <c r="CB82" s="12"/>
      <c r="CC82" s="12"/>
      <c r="CD82" s="12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7"/>
      <c r="CP82" s="7"/>
      <c r="CQ82" s="7"/>
      <c r="CR82" s="7"/>
      <c r="CS82" s="7"/>
      <c r="CT82" s="5"/>
      <c r="CU82" s="7"/>
      <c r="CV82" s="7"/>
      <c r="CW82" s="5"/>
      <c r="CX82" s="12"/>
      <c r="CY82" s="12"/>
      <c r="CZ82" s="12"/>
      <c r="DA82" s="12"/>
      <c r="DB82" s="12"/>
      <c r="DC82" s="4"/>
      <c r="DD82" s="5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6"/>
      <c r="DP82" s="6"/>
      <c r="DQ82" s="6"/>
      <c r="DR82" s="6"/>
      <c r="DS82" s="6"/>
      <c r="DT82" s="6"/>
      <c r="DU82" s="6"/>
      <c r="DV82" s="6"/>
      <c r="DW82" s="6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12"/>
      <c r="EV82" s="12"/>
      <c r="EW82" s="12"/>
      <c r="EX82" s="12"/>
      <c r="EY82" s="7"/>
      <c r="EZ82" s="7"/>
      <c r="FA82" s="12"/>
      <c r="FB82" s="12"/>
      <c r="FC82" s="12"/>
      <c r="FD82" s="12"/>
      <c r="FE82" s="12"/>
      <c r="FF82" s="12"/>
      <c r="FG82" s="12"/>
      <c r="FH82" s="12"/>
      <c r="FI82" s="12"/>
      <c r="FJ82" s="4"/>
      <c r="FK82" s="4"/>
      <c r="FL82" s="4"/>
      <c r="FM82" s="4"/>
      <c r="FN82" s="12"/>
      <c r="FO82" s="12"/>
      <c r="FP82" s="12"/>
      <c r="FQ82" s="12"/>
      <c r="FR82" s="7"/>
    </row>
    <row r="83" spans="1:174" x14ac:dyDescent="0.25">
      <c r="A83" s="41">
        <v>1967</v>
      </c>
      <c r="B83" s="37">
        <v>3.3121900000000002</v>
      </c>
      <c r="C83" s="12">
        <v>3.9</v>
      </c>
      <c r="D83" s="7">
        <v>4.72</v>
      </c>
      <c r="F83" s="7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5"/>
      <c r="X83" s="5"/>
      <c r="Y83" s="4"/>
      <c r="Z83" s="4"/>
      <c r="AA83" s="12"/>
      <c r="AB83" s="4"/>
      <c r="AC83" s="4"/>
      <c r="AD83" s="5"/>
      <c r="AE83" s="5"/>
      <c r="AF83" s="5"/>
      <c r="AG83" s="5"/>
      <c r="AH83" s="5"/>
      <c r="AI83" s="12"/>
      <c r="AJ83" s="5"/>
      <c r="AK83" s="5"/>
      <c r="AL83" s="5"/>
      <c r="AM83" s="5"/>
      <c r="AN83" s="5"/>
      <c r="AO83" s="5"/>
      <c r="AP83" s="5"/>
      <c r="AQ83" s="5"/>
      <c r="AR83" s="5"/>
      <c r="AS83" s="4"/>
      <c r="AT83" s="4"/>
      <c r="AU83" s="5"/>
      <c r="AV83" s="5"/>
      <c r="AW83" s="5"/>
      <c r="AX83" s="5"/>
      <c r="AY83" s="5"/>
      <c r="AZ83" s="5"/>
      <c r="BA83" s="5"/>
      <c r="BB83" s="5"/>
      <c r="BC83" s="12"/>
      <c r="BD83" s="12"/>
      <c r="BE83" s="6"/>
      <c r="BF83" s="6"/>
      <c r="BG83" s="4"/>
      <c r="BH83" s="4"/>
      <c r="BI83" s="12"/>
      <c r="BJ83" s="5"/>
      <c r="BK83" s="5"/>
      <c r="BL83" s="5"/>
      <c r="BM83" s="5"/>
      <c r="BN83" s="5"/>
      <c r="BO83" s="5"/>
      <c r="BP83" s="5"/>
      <c r="BQ83" s="12"/>
      <c r="BR83" s="12"/>
      <c r="BS83" s="12"/>
      <c r="BT83" s="12"/>
      <c r="BU83" s="4"/>
      <c r="BV83" s="12"/>
      <c r="BW83" s="12"/>
      <c r="BX83" s="12"/>
      <c r="BY83" s="12"/>
      <c r="BZ83" s="12"/>
      <c r="CA83" s="12"/>
      <c r="CB83" s="12"/>
      <c r="CC83" s="12"/>
      <c r="CD83" s="12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7"/>
      <c r="CP83" s="7"/>
      <c r="CQ83" s="7"/>
      <c r="CR83" s="7"/>
      <c r="CS83" s="7"/>
      <c r="CT83" s="5"/>
      <c r="CU83" s="7"/>
      <c r="CV83" s="7"/>
      <c r="CW83" s="5"/>
      <c r="CX83" s="12"/>
      <c r="CY83" s="12"/>
      <c r="CZ83" s="12"/>
      <c r="DA83" s="12"/>
      <c r="DB83" s="12"/>
      <c r="DC83" s="4"/>
      <c r="DD83" s="5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6"/>
      <c r="DP83" s="6"/>
      <c r="DQ83" s="6"/>
      <c r="DR83" s="6"/>
      <c r="DS83" s="6"/>
      <c r="DT83" s="6"/>
      <c r="DU83" s="6"/>
      <c r="DV83" s="6"/>
      <c r="DW83" s="6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12"/>
      <c r="EV83" s="12"/>
      <c r="EW83" s="12"/>
      <c r="EX83" s="12"/>
      <c r="EY83" s="7"/>
      <c r="EZ83" s="7"/>
      <c r="FA83" s="12"/>
      <c r="FB83" s="12"/>
      <c r="FC83" s="12"/>
      <c r="FD83" s="12"/>
      <c r="FE83" s="12"/>
      <c r="FF83" s="12"/>
      <c r="FG83" s="12"/>
      <c r="FH83" s="12"/>
      <c r="FI83" s="12"/>
      <c r="FJ83" s="4"/>
      <c r="FK83" s="4"/>
      <c r="FL83" s="4"/>
      <c r="FM83" s="4"/>
      <c r="FN83" s="12"/>
      <c r="FO83" s="12"/>
      <c r="FP83" s="12"/>
      <c r="FQ83" s="12"/>
      <c r="FR83" s="7"/>
    </row>
    <row r="84" spans="1:174" x14ac:dyDescent="0.25">
      <c r="A84" s="41">
        <v>1967.25</v>
      </c>
      <c r="B84" s="37">
        <v>3.0067699999999999</v>
      </c>
      <c r="C84" s="12">
        <v>3.8</v>
      </c>
      <c r="D84" s="7">
        <v>3.84</v>
      </c>
      <c r="F84" s="7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5"/>
      <c r="X84" s="5"/>
      <c r="Y84" s="4"/>
      <c r="Z84" s="4"/>
      <c r="AA84" s="12"/>
      <c r="AB84" s="4"/>
      <c r="AC84" s="4"/>
      <c r="AD84" s="5"/>
      <c r="AE84" s="5"/>
      <c r="AF84" s="5"/>
      <c r="AG84" s="5"/>
      <c r="AH84" s="5"/>
      <c r="AI84" s="12"/>
      <c r="AJ84" s="5"/>
      <c r="AK84" s="5"/>
      <c r="AL84" s="5"/>
      <c r="AM84" s="5"/>
      <c r="AN84" s="5"/>
      <c r="AO84" s="5"/>
      <c r="AP84" s="5"/>
      <c r="AQ84" s="5"/>
      <c r="AR84" s="5"/>
      <c r="AS84" s="4"/>
      <c r="AT84" s="4"/>
      <c r="AU84" s="5"/>
      <c r="AV84" s="5"/>
      <c r="AW84" s="5"/>
      <c r="AX84" s="5"/>
      <c r="AY84" s="5"/>
      <c r="AZ84" s="5"/>
      <c r="BA84" s="5"/>
      <c r="BB84" s="5"/>
      <c r="BC84" s="12"/>
      <c r="BD84" s="12"/>
      <c r="BE84" s="6"/>
      <c r="BF84" s="6"/>
      <c r="BG84" s="4"/>
      <c r="BH84" s="4"/>
      <c r="BI84" s="12"/>
      <c r="BJ84" s="5"/>
      <c r="BK84" s="5"/>
      <c r="BL84" s="5"/>
      <c r="BM84" s="5"/>
      <c r="BN84" s="5"/>
      <c r="BO84" s="5"/>
      <c r="BP84" s="5"/>
      <c r="BQ84" s="12"/>
      <c r="BR84" s="12"/>
      <c r="BS84" s="12"/>
      <c r="BT84" s="12"/>
      <c r="BU84" s="4"/>
      <c r="BV84" s="12"/>
      <c r="BW84" s="12"/>
      <c r="BX84" s="12"/>
      <c r="BY84" s="12"/>
      <c r="BZ84" s="12"/>
      <c r="CA84" s="12"/>
      <c r="CB84" s="12"/>
      <c r="CC84" s="12"/>
      <c r="CD84" s="12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7"/>
      <c r="CP84" s="7"/>
      <c r="CQ84" s="7"/>
      <c r="CR84" s="7"/>
      <c r="CS84" s="7"/>
      <c r="CT84" s="5"/>
      <c r="CU84" s="7"/>
      <c r="CV84" s="7"/>
      <c r="CW84" s="5"/>
      <c r="CX84" s="12"/>
      <c r="CY84" s="12"/>
      <c r="CZ84" s="12"/>
      <c r="DA84" s="12"/>
      <c r="DB84" s="12"/>
      <c r="DC84" s="4"/>
      <c r="DD84" s="5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6"/>
      <c r="DP84" s="6"/>
      <c r="DQ84" s="6"/>
      <c r="DR84" s="6"/>
      <c r="DS84" s="6"/>
      <c r="DT84" s="6"/>
      <c r="DU84" s="6"/>
      <c r="DV84" s="6"/>
      <c r="DW84" s="6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12"/>
      <c r="EV84" s="12"/>
      <c r="EW84" s="12"/>
      <c r="EX84" s="12"/>
      <c r="EY84" s="7"/>
      <c r="EZ84" s="7"/>
      <c r="FA84" s="12"/>
      <c r="FB84" s="12"/>
      <c r="FC84" s="12"/>
      <c r="FD84" s="12"/>
      <c r="FE84" s="12"/>
      <c r="FF84" s="12"/>
      <c r="FG84" s="12"/>
      <c r="FH84" s="12"/>
      <c r="FI84" s="12"/>
      <c r="FJ84" s="4"/>
      <c r="FK84" s="4"/>
      <c r="FL84" s="4"/>
      <c r="FM84" s="4"/>
      <c r="FN84" s="12"/>
      <c r="FO84" s="12"/>
      <c r="FP84" s="12"/>
      <c r="FQ84" s="12"/>
      <c r="FR84" s="7"/>
    </row>
    <row r="85" spans="1:174" x14ac:dyDescent="0.25">
      <c r="A85" s="41">
        <v>1967.5</v>
      </c>
      <c r="B85" s="37">
        <v>2.93676</v>
      </c>
      <c r="C85" s="12">
        <v>3.8</v>
      </c>
      <c r="D85" s="7">
        <v>4.21</v>
      </c>
      <c r="F85" s="7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5"/>
      <c r="X85" s="5"/>
      <c r="Y85" s="4"/>
      <c r="Z85" s="4"/>
      <c r="AA85" s="12"/>
      <c r="AB85" s="4"/>
      <c r="AC85" s="4"/>
      <c r="AD85" s="5"/>
      <c r="AE85" s="5"/>
      <c r="AF85" s="5"/>
      <c r="AG85" s="5"/>
      <c r="AH85" s="5"/>
      <c r="AI85" s="12"/>
      <c r="AJ85" s="5"/>
      <c r="AK85" s="5"/>
      <c r="AL85" s="5"/>
      <c r="AM85" s="5"/>
      <c r="AN85" s="5"/>
      <c r="AO85" s="5"/>
      <c r="AP85" s="5"/>
      <c r="AQ85" s="5"/>
      <c r="AR85" s="5"/>
      <c r="AS85" s="4"/>
      <c r="AT85" s="4"/>
      <c r="AU85" s="5"/>
      <c r="AV85" s="5"/>
      <c r="AW85" s="5"/>
      <c r="AX85" s="5"/>
      <c r="AY85" s="5"/>
      <c r="AZ85" s="5"/>
      <c r="BA85" s="5"/>
      <c r="BB85" s="5"/>
      <c r="BC85" s="12"/>
      <c r="BD85" s="12"/>
      <c r="BE85" s="6"/>
      <c r="BF85" s="6"/>
      <c r="BG85" s="4"/>
      <c r="BH85" s="4"/>
      <c r="BI85" s="12"/>
      <c r="BJ85" s="5"/>
      <c r="BK85" s="5"/>
      <c r="BL85" s="5"/>
      <c r="BM85" s="5"/>
      <c r="BN85" s="5"/>
      <c r="BO85" s="5"/>
      <c r="BP85" s="5"/>
      <c r="BQ85" s="12"/>
      <c r="BR85" s="12"/>
      <c r="BS85" s="12"/>
      <c r="BT85" s="12"/>
      <c r="BU85" s="4"/>
      <c r="BV85" s="12"/>
      <c r="BW85" s="12"/>
      <c r="BX85" s="12"/>
      <c r="BY85" s="12"/>
      <c r="BZ85" s="12"/>
      <c r="CA85" s="12"/>
      <c r="CB85" s="12"/>
      <c r="CC85" s="12"/>
      <c r="CD85" s="12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7"/>
      <c r="CP85" s="7"/>
      <c r="CQ85" s="7"/>
      <c r="CR85" s="7"/>
      <c r="CS85" s="7"/>
      <c r="CT85" s="5"/>
      <c r="CU85" s="7"/>
      <c r="CV85" s="7"/>
      <c r="CW85" s="5"/>
      <c r="CX85" s="12"/>
      <c r="CY85" s="12"/>
      <c r="CZ85" s="12"/>
      <c r="DA85" s="12"/>
      <c r="DB85" s="12"/>
      <c r="DC85" s="4"/>
      <c r="DD85" s="5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6"/>
      <c r="DP85" s="6"/>
      <c r="DQ85" s="6"/>
      <c r="DR85" s="6"/>
      <c r="DS85" s="6"/>
      <c r="DT85" s="6"/>
      <c r="DU85" s="6"/>
      <c r="DV85" s="6"/>
      <c r="DW85" s="6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12"/>
      <c r="EV85" s="12"/>
      <c r="EW85" s="12"/>
      <c r="EX85" s="12"/>
      <c r="EY85" s="7"/>
      <c r="EZ85" s="7"/>
      <c r="FA85" s="12"/>
      <c r="FB85" s="12"/>
      <c r="FC85" s="12"/>
      <c r="FD85" s="12"/>
      <c r="FE85" s="12"/>
      <c r="FF85" s="12"/>
      <c r="FG85" s="12"/>
      <c r="FH85" s="12"/>
      <c r="FI85" s="12"/>
      <c r="FJ85" s="4"/>
      <c r="FK85" s="4"/>
      <c r="FL85" s="4"/>
      <c r="FM85" s="4"/>
      <c r="FN85" s="12"/>
      <c r="FO85" s="12"/>
      <c r="FP85" s="12"/>
      <c r="FQ85" s="12"/>
      <c r="FR85" s="7"/>
    </row>
    <row r="86" spans="1:174" x14ac:dyDescent="0.25">
      <c r="A86" s="41">
        <v>1967.75</v>
      </c>
      <c r="B86" s="37">
        <v>3.1312500000000001</v>
      </c>
      <c r="C86" s="12">
        <v>4</v>
      </c>
      <c r="D86" s="7">
        <v>4.5599999999999996</v>
      </c>
      <c r="F86" s="7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5"/>
      <c r="X86" s="5"/>
      <c r="Y86" s="4"/>
      <c r="Z86" s="4"/>
      <c r="AA86" s="12"/>
      <c r="AB86" s="4"/>
      <c r="AC86" s="4"/>
      <c r="AD86" s="5"/>
      <c r="AE86" s="5"/>
      <c r="AF86" s="5"/>
      <c r="AG86" s="5"/>
      <c r="AH86" s="5"/>
      <c r="AI86" s="12"/>
      <c r="AJ86" s="5"/>
      <c r="AK86" s="5"/>
      <c r="AL86" s="5"/>
      <c r="AM86" s="5"/>
      <c r="AN86" s="5"/>
      <c r="AO86" s="5"/>
      <c r="AP86" s="5"/>
      <c r="AQ86" s="5"/>
      <c r="AR86" s="5"/>
      <c r="AS86" s="4"/>
      <c r="AT86" s="4"/>
      <c r="AU86" s="5"/>
      <c r="AV86" s="5"/>
      <c r="AW86" s="5"/>
      <c r="AX86" s="5"/>
      <c r="AY86" s="5"/>
      <c r="AZ86" s="5"/>
      <c r="BA86" s="5"/>
      <c r="BB86" s="5"/>
      <c r="BC86" s="12"/>
      <c r="BD86" s="12"/>
      <c r="BE86" s="6"/>
      <c r="BF86" s="6"/>
      <c r="BG86" s="4"/>
      <c r="BH86" s="4"/>
      <c r="BI86" s="12"/>
      <c r="BJ86" s="5"/>
      <c r="BK86" s="5"/>
      <c r="BL86" s="5"/>
      <c r="BM86" s="5"/>
      <c r="BN86" s="5"/>
      <c r="BO86" s="5"/>
      <c r="BP86" s="5"/>
      <c r="BQ86" s="12"/>
      <c r="BR86" s="12"/>
      <c r="BS86" s="12"/>
      <c r="BT86" s="12"/>
      <c r="BU86" s="4"/>
      <c r="BV86" s="12"/>
      <c r="BW86" s="12"/>
      <c r="BX86" s="12"/>
      <c r="BY86" s="12"/>
      <c r="BZ86" s="12"/>
      <c r="CA86" s="12"/>
      <c r="CB86" s="12"/>
      <c r="CC86" s="12"/>
      <c r="CD86" s="12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7"/>
      <c r="CP86" s="7"/>
      <c r="CQ86" s="7"/>
      <c r="CR86" s="7"/>
      <c r="CS86" s="7"/>
      <c r="CT86" s="5"/>
      <c r="CU86" s="7"/>
      <c r="CV86" s="7"/>
      <c r="CW86" s="5"/>
      <c r="CX86" s="12"/>
      <c r="CY86" s="12"/>
      <c r="CZ86" s="12"/>
      <c r="DA86" s="12"/>
      <c r="DB86" s="12"/>
      <c r="DC86" s="4"/>
      <c r="DD86" s="5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6"/>
      <c r="DP86" s="6"/>
      <c r="DQ86" s="6"/>
      <c r="DR86" s="6"/>
      <c r="DS86" s="6"/>
      <c r="DT86" s="6"/>
      <c r="DU86" s="6"/>
      <c r="DV86" s="6"/>
      <c r="DW86" s="6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12"/>
      <c r="EV86" s="12"/>
      <c r="EW86" s="12"/>
      <c r="EX86" s="12"/>
      <c r="EY86" s="7"/>
      <c r="EZ86" s="7"/>
      <c r="FA86" s="12"/>
      <c r="FB86" s="12"/>
      <c r="FC86" s="12"/>
      <c r="FD86" s="12"/>
      <c r="FE86" s="12"/>
      <c r="FF86" s="12"/>
      <c r="FG86" s="12"/>
      <c r="FH86" s="12"/>
      <c r="FI86" s="12"/>
      <c r="FJ86" s="4"/>
      <c r="FK86" s="4"/>
      <c r="FL86" s="4"/>
      <c r="FM86" s="4"/>
      <c r="FN86" s="12"/>
      <c r="FO86" s="12"/>
      <c r="FP86" s="12"/>
      <c r="FQ86" s="12"/>
      <c r="FR86" s="7"/>
    </row>
    <row r="87" spans="1:174" x14ac:dyDescent="0.25">
      <c r="A87" s="41">
        <v>1968</v>
      </c>
      <c r="B87" s="37">
        <v>3.7862100000000001</v>
      </c>
      <c r="C87" s="12">
        <v>3.7</v>
      </c>
      <c r="D87" s="7">
        <v>5</v>
      </c>
      <c r="F87" s="7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5"/>
      <c r="X87" s="5"/>
      <c r="Y87" s="4"/>
      <c r="Z87" s="4"/>
      <c r="AA87" s="12"/>
      <c r="AB87" s="4"/>
      <c r="AC87" s="4"/>
      <c r="AD87" s="5"/>
      <c r="AE87" s="5"/>
      <c r="AF87" s="5"/>
      <c r="AG87" s="5"/>
      <c r="AH87" s="5"/>
      <c r="AI87" s="12"/>
      <c r="AJ87" s="5"/>
      <c r="AK87" s="5"/>
      <c r="AL87" s="5"/>
      <c r="AM87" s="5"/>
      <c r="AN87" s="5"/>
      <c r="AO87" s="5"/>
      <c r="AP87" s="5"/>
      <c r="AQ87" s="5"/>
      <c r="AR87" s="5"/>
      <c r="AS87" s="4"/>
      <c r="AT87" s="4"/>
      <c r="AU87" s="5"/>
      <c r="AV87" s="5"/>
      <c r="AW87" s="5"/>
      <c r="AX87" s="5"/>
      <c r="AY87" s="5"/>
      <c r="AZ87" s="5"/>
      <c r="BA87" s="5"/>
      <c r="BB87" s="5"/>
      <c r="BC87" s="12"/>
      <c r="BD87" s="12"/>
      <c r="BE87" s="6"/>
      <c r="BF87" s="6"/>
      <c r="BG87" s="4"/>
      <c r="BH87" s="4"/>
      <c r="BI87" s="12"/>
      <c r="BJ87" s="5"/>
      <c r="BK87" s="5"/>
      <c r="BL87" s="5"/>
      <c r="BM87" s="5"/>
      <c r="BN87" s="5"/>
      <c r="BO87" s="5"/>
      <c r="BP87" s="5"/>
      <c r="BQ87" s="12"/>
      <c r="BR87" s="12"/>
      <c r="BS87" s="12"/>
      <c r="BT87" s="12"/>
      <c r="BU87" s="4"/>
      <c r="BV87" s="12"/>
      <c r="BW87" s="12"/>
      <c r="BX87" s="12"/>
      <c r="BY87" s="12"/>
      <c r="BZ87" s="12"/>
      <c r="CA87" s="12"/>
      <c r="CB87" s="12"/>
      <c r="CC87" s="12"/>
      <c r="CD87" s="12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7"/>
      <c r="CP87" s="7"/>
      <c r="CQ87" s="7"/>
      <c r="CR87" s="7"/>
      <c r="CS87" s="7"/>
      <c r="CT87" s="5"/>
      <c r="CU87" s="7"/>
      <c r="CV87" s="7"/>
      <c r="CW87" s="5"/>
      <c r="CX87" s="12"/>
      <c r="CY87" s="12"/>
      <c r="CZ87" s="12"/>
      <c r="DA87" s="12"/>
      <c r="DB87" s="12"/>
      <c r="DC87" s="4"/>
      <c r="DD87" s="5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6"/>
      <c r="DP87" s="6"/>
      <c r="DQ87" s="6"/>
      <c r="DR87" s="6"/>
      <c r="DS87" s="6"/>
      <c r="DT87" s="6"/>
      <c r="DU87" s="6"/>
      <c r="DV87" s="6"/>
      <c r="DW87" s="6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12"/>
      <c r="EV87" s="12"/>
      <c r="EW87" s="12"/>
      <c r="EX87" s="12"/>
      <c r="EY87" s="7"/>
      <c r="EZ87" s="7"/>
      <c r="FA87" s="12"/>
      <c r="FB87" s="12"/>
      <c r="FC87" s="12"/>
      <c r="FD87" s="12"/>
      <c r="FE87" s="12"/>
      <c r="FF87" s="12"/>
      <c r="FG87" s="12"/>
      <c r="FH87" s="12"/>
      <c r="FI87" s="12"/>
      <c r="FJ87" s="4"/>
      <c r="FK87" s="4"/>
      <c r="FL87" s="4"/>
      <c r="FM87" s="4"/>
      <c r="FN87" s="12"/>
      <c r="FO87" s="12"/>
      <c r="FP87" s="12"/>
      <c r="FQ87" s="12"/>
      <c r="FR87" s="7"/>
    </row>
    <row r="88" spans="1:174" x14ac:dyDescent="0.25">
      <c r="A88" s="41">
        <v>1968.25</v>
      </c>
      <c r="B88" s="37">
        <v>4.3047899999999997</v>
      </c>
      <c r="C88" s="12">
        <v>3.5</v>
      </c>
      <c r="D88" s="7">
        <v>5.38</v>
      </c>
      <c r="F88" s="7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5"/>
      <c r="X88" s="5"/>
      <c r="Y88" s="4"/>
      <c r="Z88" s="4"/>
      <c r="AA88" s="12"/>
      <c r="AB88" s="4"/>
      <c r="AC88" s="4"/>
      <c r="AD88" s="5"/>
      <c r="AE88" s="5"/>
      <c r="AF88" s="5"/>
      <c r="AG88" s="5"/>
      <c r="AH88" s="5"/>
      <c r="AI88" s="12"/>
      <c r="AJ88" s="5"/>
      <c r="AK88" s="5"/>
      <c r="AL88" s="5"/>
      <c r="AM88" s="5"/>
      <c r="AN88" s="5"/>
      <c r="AO88" s="5"/>
      <c r="AP88" s="5"/>
      <c r="AQ88" s="5"/>
      <c r="AR88" s="5"/>
      <c r="AS88" s="4"/>
      <c r="AT88" s="4"/>
      <c r="AU88" s="5"/>
      <c r="AV88" s="5"/>
      <c r="AW88" s="5"/>
      <c r="AX88" s="5"/>
      <c r="AY88" s="5"/>
      <c r="AZ88" s="5"/>
      <c r="BA88" s="5"/>
      <c r="BB88" s="5"/>
      <c r="BC88" s="12"/>
      <c r="BD88" s="12"/>
      <c r="BE88" s="6"/>
      <c r="BF88" s="6"/>
      <c r="BG88" s="4"/>
      <c r="BH88" s="4"/>
      <c r="BI88" s="12"/>
      <c r="BJ88" s="5"/>
      <c r="BK88" s="5"/>
      <c r="BL88" s="5"/>
      <c r="BM88" s="5"/>
      <c r="BN88" s="5"/>
      <c r="BO88" s="5"/>
      <c r="BP88" s="5"/>
      <c r="BQ88" s="12"/>
      <c r="BR88" s="12"/>
      <c r="BS88" s="12"/>
      <c r="BT88" s="12"/>
      <c r="BU88" s="4"/>
      <c r="BV88" s="12"/>
      <c r="BW88" s="12"/>
      <c r="BX88" s="12"/>
      <c r="BY88" s="12"/>
      <c r="BZ88" s="12"/>
      <c r="CA88" s="12"/>
      <c r="CB88" s="12"/>
      <c r="CC88" s="12"/>
      <c r="CD88" s="12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7"/>
      <c r="CP88" s="7"/>
      <c r="CQ88" s="7"/>
      <c r="CR88" s="7"/>
      <c r="CS88" s="7"/>
      <c r="CT88" s="5"/>
      <c r="CU88" s="7"/>
      <c r="CV88" s="7"/>
      <c r="CW88" s="5"/>
      <c r="CX88" s="12"/>
      <c r="CY88" s="12"/>
      <c r="CZ88" s="12"/>
      <c r="DA88" s="12"/>
      <c r="DB88" s="12"/>
      <c r="DC88" s="4"/>
      <c r="DD88" s="5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6"/>
      <c r="DP88" s="6"/>
      <c r="DQ88" s="6"/>
      <c r="DR88" s="6"/>
      <c r="DS88" s="6"/>
      <c r="DT88" s="6"/>
      <c r="DU88" s="6"/>
      <c r="DV88" s="6"/>
      <c r="DW88" s="6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12"/>
      <c r="EV88" s="12"/>
      <c r="EW88" s="12"/>
      <c r="EX88" s="12"/>
      <c r="EY88" s="7"/>
      <c r="EZ88" s="7"/>
      <c r="FA88" s="12"/>
      <c r="FB88" s="12"/>
      <c r="FC88" s="12"/>
      <c r="FD88" s="12"/>
      <c r="FE88" s="12"/>
      <c r="FF88" s="12"/>
      <c r="FG88" s="12"/>
      <c r="FH88" s="12"/>
      <c r="FI88" s="12"/>
      <c r="FJ88" s="4"/>
      <c r="FK88" s="4"/>
      <c r="FL88" s="4"/>
      <c r="FM88" s="4"/>
      <c r="FN88" s="12"/>
      <c r="FO88" s="12"/>
      <c r="FP88" s="12"/>
      <c r="FQ88" s="12"/>
      <c r="FR88" s="7"/>
    </row>
    <row r="89" spans="1:174" x14ac:dyDescent="0.25">
      <c r="A89" s="41">
        <v>1968.5</v>
      </c>
      <c r="B89" s="37">
        <v>4.3086500000000001</v>
      </c>
      <c r="C89" s="12">
        <v>3.7</v>
      </c>
      <c r="D89" s="7">
        <v>5.31</v>
      </c>
      <c r="F89" s="7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5"/>
      <c r="X89" s="5"/>
      <c r="Y89" s="4"/>
      <c r="Z89" s="4"/>
      <c r="AA89" s="12"/>
      <c r="AB89" s="4"/>
      <c r="AC89" s="4"/>
      <c r="AD89" s="5"/>
      <c r="AE89" s="5"/>
      <c r="AF89" s="5"/>
      <c r="AG89" s="5"/>
      <c r="AH89" s="5"/>
      <c r="AI89" s="12"/>
      <c r="AJ89" s="5"/>
      <c r="AK89" s="5"/>
      <c r="AL89" s="5"/>
      <c r="AM89" s="5"/>
      <c r="AN89" s="5"/>
      <c r="AO89" s="5"/>
      <c r="AP89" s="5"/>
      <c r="AQ89" s="5"/>
      <c r="AR89" s="5"/>
      <c r="AS89" s="4"/>
      <c r="AT89" s="4"/>
      <c r="AU89" s="5"/>
      <c r="AV89" s="5"/>
      <c r="AW89" s="5"/>
      <c r="AX89" s="5"/>
      <c r="AY89" s="5"/>
      <c r="AZ89" s="5"/>
      <c r="BA89" s="5"/>
      <c r="BB89" s="5"/>
      <c r="BC89" s="12"/>
      <c r="BD89" s="12"/>
      <c r="BE89" s="6"/>
      <c r="BF89" s="6"/>
      <c r="BG89" s="4"/>
      <c r="BH89" s="4"/>
      <c r="BI89" s="12"/>
      <c r="BJ89" s="5"/>
      <c r="BK89" s="5"/>
      <c r="BL89" s="5"/>
      <c r="BM89" s="5"/>
      <c r="BN89" s="5"/>
      <c r="BO89" s="5"/>
      <c r="BP89" s="5"/>
      <c r="BQ89" s="12"/>
      <c r="BR89" s="12"/>
      <c r="BS89" s="12"/>
      <c r="BT89" s="12"/>
      <c r="BU89" s="4"/>
      <c r="BV89" s="12"/>
      <c r="BW89" s="12"/>
      <c r="BX89" s="12"/>
      <c r="BY89" s="12"/>
      <c r="BZ89" s="12"/>
      <c r="CA89" s="12"/>
      <c r="CB89" s="12"/>
      <c r="CC89" s="12"/>
      <c r="CD89" s="12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7"/>
      <c r="CP89" s="7"/>
      <c r="CQ89" s="7"/>
      <c r="CR89" s="7"/>
      <c r="CS89" s="7"/>
      <c r="CT89" s="5"/>
      <c r="CU89" s="7"/>
      <c r="CV89" s="7"/>
      <c r="CW89" s="5"/>
      <c r="CX89" s="12"/>
      <c r="CY89" s="12"/>
      <c r="CZ89" s="12"/>
      <c r="DA89" s="12"/>
      <c r="DB89" s="12"/>
      <c r="DC89" s="4"/>
      <c r="DD89" s="5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6"/>
      <c r="DP89" s="6"/>
      <c r="DQ89" s="6"/>
      <c r="DR89" s="6"/>
      <c r="DS89" s="6"/>
      <c r="DT89" s="6"/>
      <c r="DU89" s="6"/>
      <c r="DV89" s="6"/>
      <c r="DW89" s="6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12"/>
      <c r="EV89" s="12"/>
      <c r="EW89" s="12"/>
      <c r="EX89" s="12"/>
      <c r="EY89" s="7"/>
      <c r="EZ89" s="7"/>
      <c r="FA89" s="12"/>
      <c r="FB89" s="12"/>
      <c r="FC89" s="12"/>
      <c r="FD89" s="12"/>
      <c r="FE89" s="12"/>
      <c r="FF89" s="12"/>
      <c r="FG89" s="12"/>
      <c r="FH89" s="12"/>
      <c r="FI89" s="12"/>
      <c r="FJ89" s="4"/>
      <c r="FK89" s="4"/>
      <c r="FL89" s="4"/>
      <c r="FM89" s="4"/>
      <c r="FN89" s="12"/>
      <c r="FO89" s="12"/>
      <c r="FP89" s="12"/>
      <c r="FQ89" s="12"/>
      <c r="FR89" s="7"/>
    </row>
    <row r="90" spans="1:174" x14ac:dyDescent="0.25">
      <c r="A90" s="41">
        <v>1968.75</v>
      </c>
      <c r="B90" s="37">
        <v>4.6243999999999996</v>
      </c>
      <c r="C90" s="12">
        <v>3.4</v>
      </c>
      <c r="D90" s="7">
        <v>5.35</v>
      </c>
      <c r="F90" s="7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5"/>
      <c r="X90" s="5"/>
      <c r="Y90" s="4"/>
      <c r="Z90" s="4"/>
      <c r="AA90" s="12"/>
      <c r="AB90" s="4"/>
      <c r="AC90" s="4"/>
      <c r="AD90" s="5"/>
      <c r="AE90" s="5"/>
      <c r="AF90" s="5"/>
      <c r="AG90" s="5"/>
      <c r="AH90" s="5"/>
      <c r="AI90" s="12"/>
      <c r="AJ90" s="5"/>
      <c r="AK90" s="5"/>
      <c r="AL90" s="5"/>
      <c r="AM90" s="5"/>
      <c r="AN90" s="5"/>
      <c r="AO90" s="5"/>
      <c r="AP90" s="5"/>
      <c r="AQ90" s="5"/>
      <c r="AR90" s="5"/>
      <c r="AS90" s="4"/>
      <c r="AT90" s="4"/>
      <c r="AU90" s="5"/>
      <c r="AV90" s="5"/>
      <c r="AW90" s="5"/>
      <c r="AX90" s="5"/>
      <c r="AY90" s="5"/>
      <c r="AZ90" s="5"/>
      <c r="BA90" s="5"/>
      <c r="BB90" s="5"/>
      <c r="BC90" s="12"/>
      <c r="BD90" s="12"/>
      <c r="BE90" s="6"/>
      <c r="BF90" s="6"/>
      <c r="BG90" s="4"/>
      <c r="BH90" s="4"/>
      <c r="BI90" s="12"/>
      <c r="BJ90" s="5"/>
      <c r="BK90" s="5"/>
      <c r="BL90" s="5"/>
      <c r="BM90" s="5"/>
      <c r="BN90" s="5"/>
      <c r="BO90" s="5"/>
      <c r="BP90" s="5"/>
      <c r="BQ90" s="12"/>
      <c r="BR90" s="12"/>
      <c r="BS90" s="12"/>
      <c r="BT90" s="12"/>
      <c r="BU90" s="4"/>
      <c r="BV90" s="12"/>
      <c r="BW90" s="12"/>
      <c r="BX90" s="12"/>
      <c r="BY90" s="12"/>
      <c r="BZ90" s="12"/>
      <c r="CA90" s="12"/>
      <c r="CB90" s="12"/>
      <c r="CC90" s="12"/>
      <c r="CD90" s="12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7"/>
      <c r="CP90" s="7"/>
      <c r="CQ90" s="7"/>
      <c r="CR90" s="7"/>
      <c r="CS90" s="7"/>
      <c r="CT90" s="5"/>
      <c r="CU90" s="7"/>
      <c r="CV90" s="7"/>
      <c r="CW90" s="5"/>
      <c r="CX90" s="12"/>
      <c r="CY90" s="12"/>
      <c r="CZ90" s="12"/>
      <c r="DA90" s="12"/>
      <c r="DB90" s="12"/>
      <c r="DC90" s="4"/>
      <c r="DD90" s="5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6"/>
      <c r="DP90" s="6"/>
      <c r="DQ90" s="6"/>
      <c r="DR90" s="6"/>
      <c r="DS90" s="6"/>
      <c r="DT90" s="6"/>
      <c r="DU90" s="6"/>
      <c r="DV90" s="6"/>
      <c r="DW90" s="6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12"/>
      <c r="EV90" s="12"/>
      <c r="EW90" s="12"/>
      <c r="EX90" s="12"/>
      <c r="EY90" s="7"/>
      <c r="EZ90" s="7"/>
      <c r="FA90" s="12"/>
      <c r="FB90" s="12"/>
      <c r="FC90" s="12"/>
      <c r="FD90" s="12"/>
      <c r="FE90" s="12"/>
      <c r="FF90" s="12"/>
      <c r="FG90" s="12"/>
      <c r="FH90" s="12"/>
      <c r="FI90" s="12"/>
      <c r="FJ90" s="4"/>
      <c r="FK90" s="4"/>
      <c r="FL90" s="4"/>
      <c r="FM90" s="4"/>
      <c r="FN90" s="12"/>
      <c r="FO90" s="12"/>
      <c r="FP90" s="12"/>
      <c r="FQ90" s="12"/>
      <c r="FR90" s="7"/>
    </row>
    <row r="91" spans="1:174" x14ac:dyDescent="0.25">
      <c r="A91" s="41">
        <v>1969</v>
      </c>
      <c r="B91" s="37">
        <v>4.5703100000000001</v>
      </c>
      <c r="C91" s="12">
        <v>3.4</v>
      </c>
      <c r="D91" s="7">
        <v>6.14</v>
      </c>
      <c r="F91" s="7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5"/>
      <c r="X91" s="5"/>
      <c r="Y91" s="4"/>
      <c r="Z91" s="4"/>
      <c r="AA91" s="12"/>
      <c r="AB91" s="4"/>
      <c r="AC91" s="4"/>
      <c r="AD91" s="5"/>
      <c r="AE91" s="5"/>
      <c r="AF91" s="5"/>
      <c r="AG91" s="5"/>
      <c r="AH91" s="5"/>
      <c r="AI91" s="12"/>
      <c r="AJ91" s="5"/>
      <c r="AK91" s="5"/>
      <c r="AL91" s="5"/>
      <c r="AM91" s="5"/>
      <c r="AN91" s="5"/>
      <c r="AO91" s="5"/>
      <c r="AP91" s="5"/>
      <c r="AQ91" s="5"/>
      <c r="AR91" s="5"/>
      <c r="AS91" s="4"/>
      <c r="AT91" s="4"/>
      <c r="AU91" s="5"/>
      <c r="AV91" s="5"/>
      <c r="AW91" s="5"/>
      <c r="AX91" s="5"/>
      <c r="AY91" s="5"/>
      <c r="AZ91" s="5"/>
      <c r="BA91" s="5"/>
      <c r="BB91" s="5"/>
      <c r="BC91" s="12"/>
      <c r="BD91" s="12"/>
      <c r="BE91" s="6"/>
      <c r="BF91" s="6"/>
      <c r="BG91" s="4"/>
      <c r="BH91" s="4"/>
      <c r="BI91" s="12"/>
      <c r="BJ91" s="5"/>
      <c r="BK91" s="5"/>
      <c r="BL91" s="5"/>
      <c r="BM91" s="5"/>
      <c r="BN91" s="5"/>
      <c r="BO91" s="5"/>
      <c r="BP91" s="5"/>
      <c r="BQ91" s="12"/>
      <c r="BR91" s="12"/>
      <c r="BS91" s="12"/>
      <c r="BT91" s="12"/>
      <c r="BU91" s="4"/>
      <c r="BV91" s="12"/>
      <c r="BW91" s="12"/>
      <c r="BX91" s="12"/>
      <c r="BY91" s="12"/>
      <c r="BZ91" s="12"/>
      <c r="CA91" s="12"/>
      <c r="CB91" s="12"/>
      <c r="CC91" s="12"/>
      <c r="CD91" s="12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7"/>
      <c r="CP91" s="7"/>
      <c r="CQ91" s="7"/>
      <c r="CR91" s="7"/>
      <c r="CS91" s="7"/>
      <c r="CT91" s="5"/>
      <c r="CU91" s="7"/>
      <c r="CV91" s="7"/>
      <c r="CW91" s="5"/>
      <c r="CX91" s="12"/>
      <c r="CY91" s="12"/>
      <c r="CZ91" s="12"/>
      <c r="DA91" s="12"/>
      <c r="DB91" s="12"/>
      <c r="DC91" s="4"/>
      <c r="DD91" s="5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6"/>
      <c r="DP91" s="6"/>
      <c r="DQ91" s="6"/>
      <c r="DR91" s="6"/>
      <c r="DS91" s="6"/>
      <c r="DT91" s="6"/>
      <c r="DU91" s="6"/>
      <c r="DV91" s="6"/>
      <c r="DW91" s="6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12"/>
      <c r="EV91" s="12"/>
      <c r="EW91" s="12"/>
      <c r="EX91" s="12"/>
      <c r="EY91" s="7"/>
      <c r="EZ91" s="7"/>
      <c r="FA91" s="12"/>
      <c r="FB91" s="12"/>
      <c r="FC91" s="12"/>
      <c r="FD91" s="12"/>
      <c r="FE91" s="12"/>
      <c r="FF91" s="12"/>
      <c r="FG91" s="12"/>
      <c r="FH91" s="12"/>
      <c r="FI91" s="12"/>
      <c r="FJ91" s="4"/>
      <c r="FK91" s="4"/>
      <c r="FL91" s="4"/>
      <c r="FM91" s="4"/>
      <c r="FN91" s="12"/>
      <c r="FO91" s="12"/>
      <c r="FP91" s="12"/>
      <c r="FQ91" s="12"/>
      <c r="FR91" s="7"/>
    </row>
    <row r="92" spans="1:174" x14ac:dyDescent="0.25">
      <c r="A92" s="41">
        <v>1969.25</v>
      </c>
      <c r="B92" s="37">
        <v>4.8257500000000002</v>
      </c>
      <c r="C92" s="12">
        <v>3.4</v>
      </c>
      <c r="D92" s="7">
        <v>6.11</v>
      </c>
      <c r="F92" s="7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5"/>
      <c r="X92" s="5"/>
      <c r="Y92" s="4"/>
      <c r="Z92" s="4"/>
      <c r="AA92" s="12"/>
      <c r="AB92" s="4"/>
      <c r="AC92" s="4"/>
      <c r="AD92" s="5"/>
      <c r="AE92" s="5"/>
      <c r="AF92" s="5"/>
      <c r="AG92" s="5"/>
      <c r="AH92" s="5"/>
      <c r="AI92" s="12"/>
      <c r="AJ92" s="5"/>
      <c r="AK92" s="5"/>
      <c r="AL92" s="5"/>
      <c r="AM92" s="5"/>
      <c r="AN92" s="5"/>
      <c r="AO92" s="5"/>
      <c r="AP92" s="5"/>
      <c r="AQ92" s="5"/>
      <c r="AR92" s="5"/>
      <c r="AS92" s="4"/>
      <c r="AT92" s="4"/>
      <c r="AU92" s="5"/>
      <c r="AV92" s="5"/>
      <c r="AW92" s="5"/>
      <c r="AX92" s="5"/>
      <c r="AY92" s="5"/>
      <c r="AZ92" s="5"/>
      <c r="BA92" s="5"/>
      <c r="BB92" s="5"/>
      <c r="BC92" s="12"/>
      <c r="BD92" s="12"/>
      <c r="BE92" s="6"/>
      <c r="BF92" s="6"/>
      <c r="BG92" s="4"/>
      <c r="BH92" s="4"/>
      <c r="BI92" s="12"/>
      <c r="BJ92" s="5"/>
      <c r="BK92" s="5"/>
      <c r="BL92" s="5"/>
      <c r="BM92" s="5"/>
      <c r="BN92" s="5"/>
      <c r="BO92" s="5"/>
      <c r="BP92" s="5"/>
      <c r="BQ92" s="12"/>
      <c r="BR92" s="12"/>
      <c r="BS92" s="12"/>
      <c r="BT92" s="12"/>
      <c r="BU92" s="4"/>
      <c r="BV92" s="12"/>
      <c r="BW92" s="12"/>
      <c r="BX92" s="12"/>
      <c r="BY92" s="12"/>
      <c r="BZ92" s="12"/>
      <c r="CA92" s="12"/>
      <c r="CB92" s="12"/>
      <c r="CC92" s="12"/>
      <c r="CD92" s="12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7"/>
      <c r="CP92" s="7"/>
      <c r="CQ92" s="7"/>
      <c r="CR92" s="7"/>
      <c r="CS92" s="7"/>
      <c r="CT92" s="5"/>
      <c r="CU92" s="7"/>
      <c r="CV92" s="7"/>
      <c r="CW92" s="5"/>
      <c r="CX92" s="12"/>
      <c r="CY92" s="12"/>
      <c r="CZ92" s="12"/>
      <c r="DA92" s="12"/>
      <c r="DB92" s="12"/>
      <c r="DC92" s="4"/>
      <c r="DD92" s="5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6"/>
      <c r="DP92" s="6"/>
      <c r="DQ92" s="6"/>
      <c r="DR92" s="6"/>
      <c r="DS92" s="6"/>
      <c r="DT92" s="6"/>
      <c r="DU92" s="6"/>
      <c r="DV92" s="6"/>
      <c r="DW92" s="6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12"/>
      <c r="EV92" s="12"/>
      <c r="EW92" s="12"/>
      <c r="EX92" s="12"/>
      <c r="EY92" s="7"/>
      <c r="EZ92" s="7"/>
      <c r="FA92" s="12"/>
      <c r="FB92" s="12"/>
      <c r="FC92" s="12"/>
      <c r="FD92" s="12"/>
      <c r="FE92" s="12"/>
      <c r="FF92" s="12"/>
      <c r="FG92" s="12"/>
      <c r="FH92" s="12"/>
      <c r="FI92" s="12"/>
      <c r="FJ92" s="4"/>
      <c r="FK92" s="4"/>
      <c r="FL92" s="4"/>
      <c r="FM92" s="4"/>
      <c r="FN92" s="12"/>
      <c r="FO92" s="12"/>
      <c r="FP92" s="12"/>
      <c r="FQ92" s="12"/>
      <c r="FR92" s="7"/>
    </row>
    <row r="93" spans="1:174" x14ac:dyDescent="0.25">
      <c r="A93" s="41">
        <v>1969.5</v>
      </c>
      <c r="B93" s="37">
        <v>5.2943100000000003</v>
      </c>
      <c r="C93" s="12">
        <v>3.5</v>
      </c>
      <c r="D93" s="7">
        <v>7</v>
      </c>
      <c r="F93" s="7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5"/>
      <c r="X93" s="5"/>
      <c r="Y93" s="4"/>
      <c r="Z93" s="4"/>
      <c r="AA93" s="12"/>
      <c r="AB93" s="4"/>
      <c r="AC93" s="4"/>
      <c r="AD93" s="5"/>
      <c r="AE93" s="5"/>
      <c r="AF93" s="5"/>
      <c r="AG93" s="5"/>
      <c r="AH93" s="5"/>
      <c r="AI93" s="12"/>
      <c r="AJ93" s="5"/>
      <c r="AK93" s="5"/>
      <c r="AL93" s="5"/>
      <c r="AM93" s="5"/>
      <c r="AN93" s="5"/>
      <c r="AO93" s="5"/>
      <c r="AP93" s="5"/>
      <c r="AQ93" s="5"/>
      <c r="AR93" s="5"/>
      <c r="AS93" s="4"/>
      <c r="AT93" s="4"/>
      <c r="AU93" s="5"/>
      <c r="AV93" s="5"/>
      <c r="AW93" s="5"/>
      <c r="AX93" s="5"/>
      <c r="AY93" s="5"/>
      <c r="AZ93" s="5"/>
      <c r="BA93" s="5"/>
      <c r="BB93" s="5"/>
      <c r="BC93" s="12"/>
      <c r="BD93" s="12"/>
      <c r="BE93" s="6"/>
      <c r="BF93" s="6"/>
      <c r="BG93" s="4"/>
      <c r="BH93" s="4"/>
      <c r="BI93" s="12"/>
      <c r="BJ93" s="5"/>
      <c r="BK93" s="5"/>
      <c r="BL93" s="5"/>
      <c r="BM93" s="5"/>
      <c r="BN93" s="5"/>
      <c r="BO93" s="5"/>
      <c r="BP93" s="5"/>
      <c r="BQ93" s="12"/>
      <c r="BR93" s="12"/>
      <c r="BS93" s="12"/>
      <c r="BT93" s="12"/>
      <c r="BU93" s="4"/>
      <c r="BV93" s="12"/>
      <c r="BW93" s="12"/>
      <c r="BX93" s="12"/>
      <c r="BY93" s="12"/>
      <c r="BZ93" s="12"/>
      <c r="CA93" s="12"/>
      <c r="CB93" s="12"/>
      <c r="CC93" s="12"/>
      <c r="CD93" s="12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7"/>
      <c r="CP93" s="7"/>
      <c r="CQ93" s="7"/>
      <c r="CR93" s="7"/>
      <c r="CS93" s="7"/>
      <c r="CT93" s="5"/>
      <c r="CU93" s="7"/>
      <c r="CV93" s="7"/>
      <c r="CW93" s="5"/>
      <c r="CX93" s="12"/>
      <c r="CY93" s="12"/>
      <c r="CZ93" s="12"/>
      <c r="DA93" s="12"/>
      <c r="DB93" s="12"/>
      <c r="DC93" s="4"/>
      <c r="DD93" s="5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6"/>
      <c r="DP93" s="6"/>
      <c r="DQ93" s="6"/>
      <c r="DR93" s="6"/>
      <c r="DS93" s="6"/>
      <c r="DT93" s="6"/>
      <c r="DU93" s="6"/>
      <c r="DV93" s="6"/>
      <c r="DW93" s="6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12"/>
      <c r="EV93" s="12"/>
      <c r="EW93" s="12"/>
      <c r="EX93" s="12"/>
      <c r="EY93" s="7"/>
      <c r="EZ93" s="7"/>
      <c r="FA93" s="12"/>
      <c r="FB93" s="12"/>
      <c r="FC93" s="12"/>
      <c r="FD93" s="12"/>
      <c r="FE93" s="12"/>
      <c r="FF93" s="12"/>
      <c r="FG93" s="12"/>
      <c r="FH93" s="12"/>
      <c r="FI93" s="12"/>
      <c r="FJ93" s="4"/>
      <c r="FK93" s="4"/>
      <c r="FL93" s="4"/>
      <c r="FM93" s="4"/>
      <c r="FN93" s="12"/>
      <c r="FO93" s="12"/>
      <c r="FP93" s="12"/>
      <c r="FQ93" s="12"/>
      <c r="FR93" s="7"/>
    </row>
    <row r="94" spans="1:174" x14ac:dyDescent="0.25">
      <c r="A94" s="41">
        <v>1969.75</v>
      </c>
      <c r="B94" s="37">
        <v>5.1770399999999999</v>
      </c>
      <c r="C94" s="12">
        <v>3.7</v>
      </c>
      <c r="D94" s="7">
        <v>7</v>
      </c>
      <c r="F94" s="7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5"/>
      <c r="X94" s="5"/>
      <c r="Y94" s="4"/>
      <c r="Z94" s="4"/>
      <c r="AA94" s="12"/>
      <c r="AB94" s="4"/>
      <c r="AC94" s="4"/>
      <c r="AD94" s="5"/>
      <c r="AE94" s="5"/>
      <c r="AF94" s="5"/>
      <c r="AG94" s="5"/>
      <c r="AH94" s="5"/>
      <c r="AI94" s="12"/>
      <c r="AJ94" s="5"/>
      <c r="AK94" s="5"/>
      <c r="AL94" s="5"/>
      <c r="AM94" s="5"/>
      <c r="AN94" s="5"/>
      <c r="AO94" s="5"/>
      <c r="AP94" s="5"/>
      <c r="AQ94" s="5"/>
      <c r="AR94" s="5"/>
      <c r="AS94" s="4"/>
      <c r="AT94" s="4"/>
      <c r="AU94" s="5"/>
      <c r="AV94" s="5"/>
      <c r="AW94" s="5"/>
      <c r="AX94" s="5"/>
      <c r="AY94" s="5"/>
      <c r="AZ94" s="5"/>
      <c r="BA94" s="5"/>
      <c r="BB94" s="5"/>
      <c r="BC94" s="12"/>
      <c r="BD94" s="12"/>
      <c r="BE94" s="6"/>
      <c r="BF94" s="6"/>
      <c r="BG94" s="4"/>
      <c r="BH94" s="4"/>
      <c r="BI94" s="12"/>
      <c r="BJ94" s="5"/>
      <c r="BK94" s="5"/>
      <c r="BL94" s="5"/>
      <c r="BM94" s="5"/>
      <c r="BN94" s="5"/>
      <c r="BO94" s="5"/>
      <c r="BP94" s="5"/>
      <c r="BQ94" s="12"/>
      <c r="BR94" s="12"/>
      <c r="BS94" s="12"/>
      <c r="BT94" s="12"/>
      <c r="BU94" s="4"/>
      <c r="BV94" s="12"/>
      <c r="BW94" s="12"/>
      <c r="BX94" s="12"/>
      <c r="BY94" s="12"/>
      <c r="BZ94" s="12"/>
      <c r="CA94" s="12"/>
      <c r="CB94" s="12"/>
      <c r="CC94" s="12"/>
      <c r="CD94" s="12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7"/>
      <c r="CP94" s="7"/>
      <c r="CQ94" s="7"/>
      <c r="CR94" s="7"/>
      <c r="CS94" s="7"/>
      <c r="CT94" s="5"/>
      <c r="CU94" s="7"/>
      <c r="CV94" s="7"/>
      <c r="CW94" s="5"/>
      <c r="CX94" s="12"/>
      <c r="CY94" s="12"/>
      <c r="CZ94" s="12"/>
      <c r="DA94" s="12"/>
      <c r="DB94" s="12"/>
      <c r="DC94" s="4"/>
      <c r="DD94" s="5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6"/>
      <c r="DP94" s="6"/>
      <c r="DQ94" s="6"/>
      <c r="DR94" s="6"/>
      <c r="DS94" s="6"/>
      <c r="DT94" s="6"/>
      <c r="DU94" s="6"/>
      <c r="DV94" s="6"/>
      <c r="DW94" s="6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12"/>
      <c r="EV94" s="12"/>
      <c r="EW94" s="12"/>
      <c r="EX94" s="12"/>
      <c r="EY94" s="7"/>
      <c r="EZ94" s="7"/>
      <c r="FA94" s="12"/>
      <c r="FB94" s="12"/>
      <c r="FC94" s="12"/>
      <c r="FD94" s="12"/>
      <c r="FE94" s="12"/>
      <c r="FF94" s="12"/>
      <c r="FG94" s="12"/>
      <c r="FH94" s="12"/>
      <c r="FI94" s="12"/>
      <c r="FJ94" s="4"/>
      <c r="FK94" s="4"/>
      <c r="FL94" s="4"/>
      <c r="FM94" s="4"/>
      <c r="FN94" s="12"/>
      <c r="FO94" s="12"/>
      <c r="FP94" s="12"/>
      <c r="FQ94" s="12"/>
      <c r="FR94" s="7"/>
    </row>
    <row r="95" spans="1:174" x14ac:dyDescent="0.25">
      <c r="A95" s="41">
        <v>1970</v>
      </c>
      <c r="B95" s="37">
        <v>5.5802699999999996</v>
      </c>
      <c r="C95" s="12">
        <v>3.9</v>
      </c>
      <c r="D95" s="7">
        <v>7.87</v>
      </c>
      <c r="F95" s="7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5"/>
      <c r="X95" s="5"/>
      <c r="Y95" s="4"/>
      <c r="Z95" s="4"/>
      <c r="AA95" s="12"/>
      <c r="AB95" s="4"/>
      <c r="AC95" s="4"/>
      <c r="AD95" s="5"/>
      <c r="AE95" s="5"/>
      <c r="AF95" s="5"/>
      <c r="AG95" s="5"/>
      <c r="AH95" s="5"/>
      <c r="AI95" s="12"/>
      <c r="AJ95" s="5"/>
      <c r="AK95" s="5"/>
      <c r="AL95" s="5"/>
      <c r="AM95" s="5"/>
      <c r="AN95" s="5"/>
      <c r="AO95" s="5"/>
      <c r="AP95" s="5"/>
      <c r="AQ95" s="5"/>
      <c r="AR95" s="5"/>
      <c r="AS95" s="4"/>
      <c r="AT95" s="4"/>
      <c r="AU95" s="5"/>
      <c r="AV95" s="5"/>
      <c r="AW95" s="5"/>
      <c r="AX95" s="5"/>
      <c r="AY95" s="5"/>
      <c r="AZ95" s="5"/>
      <c r="BA95" s="5"/>
      <c r="BB95" s="5"/>
      <c r="BC95" s="12"/>
      <c r="BD95" s="12"/>
      <c r="BE95" s="6"/>
      <c r="BF95" s="6"/>
      <c r="BG95" s="4"/>
      <c r="BH95" s="4"/>
      <c r="BI95" s="12"/>
      <c r="BJ95" s="5"/>
      <c r="BK95" s="5"/>
      <c r="BL95" s="5"/>
      <c r="BM95" s="5"/>
      <c r="BN95" s="5"/>
      <c r="BO95" s="5"/>
      <c r="BP95" s="5"/>
      <c r="BQ95" s="12"/>
      <c r="BR95" s="12"/>
      <c r="BS95" s="12"/>
      <c r="BT95" s="12"/>
      <c r="BU95" s="4"/>
      <c r="BV95" s="12"/>
      <c r="BW95" s="12"/>
      <c r="BX95" s="12"/>
      <c r="BY95" s="12"/>
      <c r="BZ95" s="12"/>
      <c r="CA95" s="12"/>
      <c r="CB95" s="12"/>
      <c r="CC95" s="12"/>
      <c r="CD95" s="12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7"/>
      <c r="CP95" s="7"/>
      <c r="CQ95" s="7"/>
      <c r="CR95" s="7"/>
      <c r="CS95" s="7"/>
      <c r="CT95" s="5"/>
      <c r="CU95" s="7"/>
      <c r="CV95" s="7"/>
      <c r="CW95" s="5"/>
      <c r="CX95" s="12"/>
      <c r="CY95" s="12"/>
      <c r="CZ95" s="12"/>
      <c r="DA95" s="12"/>
      <c r="DB95" s="12"/>
      <c r="DC95" s="4"/>
      <c r="DD95" s="5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6"/>
      <c r="DP95" s="6"/>
      <c r="DQ95" s="6"/>
      <c r="DR95" s="6"/>
      <c r="DS95" s="6"/>
      <c r="DT95" s="6"/>
      <c r="DU95" s="6"/>
      <c r="DV95" s="6"/>
      <c r="DW95" s="6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12"/>
      <c r="EV95" s="12"/>
      <c r="EW95" s="12"/>
      <c r="EX95" s="12"/>
      <c r="EY95" s="7"/>
      <c r="EZ95" s="7"/>
      <c r="FA95" s="12"/>
      <c r="FB95" s="12"/>
      <c r="FC95" s="12"/>
      <c r="FD95" s="12"/>
      <c r="FE95" s="12"/>
      <c r="FF95" s="12"/>
      <c r="FG95" s="12"/>
      <c r="FH95" s="12"/>
      <c r="FI95" s="12"/>
      <c r="FJ95" s="4"/>
      <c r="FK95" s="4"/>
      <c r="FL95" s="4"/>
      <c r="FM95" s="4"/>
      <c r="FN95" s="12"/>
      <c r="FO95" s="12"/>
      <c r="FP95" s="12"/>
      <c r="FQ95" s="12"/>
      <c r="FR95" s="7"/>
    </row>
    <row r="96" spans="1:174" x14ac:dyDescent="0.25">
      <c r="A96" s="41">
        <v>1970.25</v>
      </c>
      <c r="B96" s="37">
        <v>5.6629899999999997</v>
      </c>
      <c r="C96" s="12">
        <v>4.5999999999999996</v>
      </c>
      <c r="D96" s="7">
        <v>6.51</v>
      </c>
      <c r="F96" s="7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5"/>
      <c r="X96" s="5"/>
      <c r="Y96" s="4"/>
      <c r="Z96" s="4"/>
      <c r="AA96" s="12"/>
      <c r="AB96" s="4"/>
      <c r="AC96" s="4"/>
      <c r="AD96" s="5"/>
      <c r="AE96" s="5"/>
      <c r="AF96" s="5"/>
      <c r="AG96" s="5"/>
      <c r="AH96" s="5"/>
      <c r="AI96" s="12"/>
      <c r="AJ96" s="5"/>
      <c r="AK96" s="5"/>
      <c r="AL96" s="5"/>
      <c r="AM96" s="5"/>
      <c r="AN96" s="5"/>
      <c r="AO96" s="5"/>
      <c r="AP96" s="5"/>
      <c r="AQ96" s="5"/>
      <c r="AR96" s="5"/>
      <c r="AS96" s="4"/>
      <c r="AT96" s="4"/>
      <c r="AU96" s="5"/>
      <c r="AV96" s="5"/>
      <c r="AW96" s="5"/>
      <c r="AX96" s="5"/>
      <c r="AY96" s="5"/>
      <c r="AZ96" s="5"/>
      <c r="BA96" s="5"/>
      <c r="BB96" s="5"/>
      <c r="BC96" s="12"/>
      <c r="BD96" s="12"/>
      <c r="BE96" s="6"/>
      <c r="BF96" s="6"/>
      <c r="BG96" s="4"/>
      <c r="BH96" s="4"/>
      <c r="BI96" s="12"/>
      <c r="BJ96" s="5"/>
      <c r="BK96" s="5"/>
      <c r="BL96" s="5"/>
      <c r="BM96" s="5"/>
      <c r="BN96" s="5"/>
      <c r="BO96" s="5"/>
      <c r="BP96" s="5"/>
      <c r="BQ96" s="12"/>
      <c r="BR96" s="12"/>
      <c r="BS96" s="12"/>
      <c r="BT96" s="12"/>
      <c r="BU96" s="4"/>
      <c r="BV96" s="12"/>
      <c r="BW96" s="12"/>
      <c r="BX96" s="12"/>
      <c r="BY96" s="12"/>
      <c r="BZ96" s="12"/>
      <c r="CA96" s="12"/>
      <c r="CB96" s="12"/>
      <c r="CC96" s="12"/>
      <c r="CD96" s="12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7"/>
      <c r="CP96" s="7"/>
      <c r="CQ96" s="7"/>
      <c r="CR96" s="7"/>
      <c r="CS96" s="7"/>
      <c r="CT96" s="5"/>
      <c r="CU96" s="7"/>
      <c r="CV96" s="7"/>
      <c r="CW96" s="5"/>
      <c r="CX96" s="12"/>
      <c r="CY96" s="12"/>
      <c r="CZ96" s="12"/>
      <c r="DA96" s="12"/>
      <c r="DB96" s="12"/>
      <c r="DC96" s="4"/>
      <c r="DD96" s="5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6"/>
      <c r="DP96" s="6"/>
      <c r="DQ96" s="6"/>
      <c r="DR96" s="6"/>
      <c r="DS96" s="6"/>
      <c r="DT96" s="6"/>
      <c r="DU96" s="6"/>
      <c r="DV96" s="6"/>
      <c r="DW96" s="6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12"/>
      <c r="EV96" s="12"/>
      <c r="EW96" s="12"/>
      <c r="EX96" s="12"/>
      <c r="EY96" s="7"/>
      <c r="EZ96" s="7"/>
      <c r="FA96" s="12"/>
      <c r="FB96" s="12"/>
      <c r="FC96" s="12"/>
      <c r="FD96" s="12"/>
      <c r="FE96" s="12"/>
      <c r="FF96" s="12"/>
      <c r="FG96" s="12"/>
      <c r="FH96" s="12"/>
      <c r="FI96" s="12"/>
      <c r="FJ96" s="4"/>
      <c r="FK96" s="4"/>
      <c r="FL96" s="4"/>
      <c r="FM96" s="4"/>
      <c r="FN96" s="12"/>
      <c r="FO96" s="12"/>
      <c r="FP96" s="12"/>
      <c r="FQ96" s="12"/>
      <c r="FR96" s="7"/>
    </row>
    <row r="97" spans="1:174" x14ac:dyDescent="0.25">
      <c r="A97" s="41">
        <v>1970.5</v>
      </c>
      <c r="B97" s="37">
        <v>4.9939200000000001</v>
      </c>
      <c r="C97" s="12">
        <v>5</v>
      </c>
      <c r="D97" s="7">
        <v>6.45</v>
      </c>
      <c r="F97" s="7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5"/>
      <c r="X97" s="5"/>
      <c r="Y97" s="4"/>
      <c r="Z97" s="4"/>
      <c r="AA97" s="12"/>
      <c r="AB97" s="4"/>
      <c r="AC97" s="4"/>
      <c r="AD97" s="5"/>
      <c r="AE97" s="5"/>
      <c r="AF97" s="5"/>
      <c r="AG97" s="5"/>
      <c r="AH97" s="5"/>
      <c r="AI97" s="12"/>
      <c r="AJ97" s="5"/>
      <c r="AK97" s="5"/>
      <c r="AL97" s="5"/>
      <c r="AM97" s="5"/>
      <c r="AN97" s="5"/>
      <c r="AO97" s="5"/>
      <c r="AP97" s="5"/>
      <c r="AQ97" s="5"/>
      <c r="AR97" s="5"/>
      <c r="AS97" s="4"/>
      <c r="AT97" s="4"/>
      <c r="AU97" s="5"/>
      <c r="AV97" s="5"/>
      <c r="AW97" s="5"/>
      <c r="AX97" s="5"/>
      <c r="AY97" s="5"/>
      <c r="AZ97" s="5"/>
      <c r="BA97" s="5"/>
      <c r="BB97" s="5"/>
      <c r="BC97" s="12"/>
      <c r="BD97" s="12"/>
      <c r="BE97" s="6"/>
      <c r="BF97" s="6"/>
      <c r="BG97" s="4"/>
      <c r="BH97" s="4"/>
      <c r="BI97" s="12"/>
      <c r="BJ97" s="5"/>
      <c r="BK97" s="5"/>
      <c r="BL97" s="5"/>
      <c r="BM97" s="5"/>
      <c r="BN97" s="5"/>
      <c r="BO97" s="5"/>
      <c r="BP97" s="5"/>
      <c r="BQ97" s="12"/>
      <c r="BR97" s="12"/>
      <c r="BS97" s="12"/>
      <c r="BT97" s="12"/>
      <c r="BU97" s="4"/>
      <c r="BV97" s="12"/>
      <c r="BW97" s="12"/>
      <c r="BX97" s="12"/>
      <c r="BY97" s="12"/>
      <c r="BZ97" s="12"/>
      <c r="CA97" s="12"/>
      <c r="CB97" s="12"/>
      <c r="CC97" s="12"/>
      <c r="CD97" s="12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7"/>
      <c r="CP97" s="7"/>
      <c r="CQ97" s="7"/>
      <c r="CR97" s="7"/>
      <c r="CS97" s="7"/>
      <c r="CT97" s="5"/>
      <c r="CU97" s="7"/>
      <c r="CV97" s="7"/>
      <c r="CW97" s="5"/>
      <c r="CX97" s="12"/>
      <c r="CY97" s="12"/>
      <c r="CZ97" s="12"/>
      <c r="DA97" s="12"/>
      <c r="DB97" s="12"/>
      <c r="DC97" s="4"/>
      <c r="DD97" s="5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6"/>
      <c r="DP97" s="6"/>
      <c r="DQ97" s="6"/>
      <c r="DR97" s="6"/>
      <c r="DS97" s="6"/>
      <c r="DT97" s="6"/>
      <c r="DU97" s="6"/>
      <c r="DV97" s="6"/>
      <c r="DW97" s="6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12"/>
      <c r="EV97" s="12"/>
      <c r="EW97" s="12"/>
      <c r="EX97" s="12"/>
      <c r="EY97" s="7"/>
      <c r="EZ97" s="7"/>
      <c r="FA97" s="12"/>
      <c r="FB97" s="12"/>
      <c r="FC97" s="12"/>
      <c r="FD97" s="12"/>
      <c r="FE97" s="12"/>
      <c r="FF97" s="12"/>
      <c r="FG97" s="12"/>
      <c r="FH97" s="12"/>
      <c r="FI97" s="12"/>
      <c r="FJ97" s="4"/>
      <c r="FK97" s="4"/>
      <c r="FL97" s="4"/>
      <c r="FM97" s="4"/>
      <c r="FN97" s="12"/>
      <c r="FO97" s="12"/>
      <c r="FP97" s="12"/>
      <c r="FQ97" s="12"/>
      <c r="FR97" s="7"/>
    </row>
    <row r="98" spans="1:174" x14ac:dyDescent="0.25">
      <c r="A98" s="41">
        <v>1970.75</v>
      </c>
      <c r="B98" s="37">
        <v>4.9821900000000001</v>
      </c>
      <c r="C98" s="12">
        <v>5.5</v>
      </c>
      <c r="D98" s="7">
        <v>5.91</v>
      </c>
      <c r="F98" s="7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5"/>
      <c r="X98" s="5"/>
      <c r="Y98" s="4"/>
      <c r="Z98" s="4"/>
      <c r="AA98" s="12"/>
      <c r="AB98" s="4"/>
      <c r="AC98" s="4"/>
      <c r="AD98" s="5"/>
      <c r="AE98" s="5"/>
      <c r="AF98" s="5"/>
      <c r="AG98" s="5"/>
      <c r="AH98" s="5"/>
      <c r="AI98" s="12"/>
      <c r="AJ98" s="5"/>
      <c r="AK98" s="5"/>
      <c r="AL98" s="5"/>
      <c r="AM98" s="5"/>
      <c r="AN98" s="5"/>
      <c r="AO98" s="5"/>
      <c r="AP98" s="5"/>
      <c r="AQ98" s="5"/>
      <c r="AR98" s="5"/>
      <c r="AS98" s="4"/>
      <c r="AT98" s="4"/>
      <c r="AU98" s="5"/>
      <c r="AV98" s="5"/>
      <c r="AW98" s="5"/>
      <c r="AX98" s="5"/>
      <c r="AY98" s="5"/>
      <c r="AZ98" s="5"/>
      <c r="BA98" s="5"/>
      <c r="BB98" s="5"/>
      <c r="BC98" s="12"/>
      <c r="BD98" s="12"/>
      <c r="BE98" s="6"/>
      <c r="BF98" s="6"/>
      <c r="BG98" s="4"/>
      <c r="BH98" s="4"/>
      <c r="BI98" s="12"/>
      <c r="BJ98" s="5"/>
      <c r="BK98" s="5"/>
      <c r="BL98" s="5"/>
      <c r="BM98" s="5"/>
      <c r="BN98" s="5"/>
      <c r="BO98" s="5"/>
      <c r="BP98" s="5"/>
      <c r="BQ98" s="12"/>
      <c r="BR98" s="12"/>
      <c r="BS98" s="12"/>
      <c r="BT98" s="12"/>
      <c r="BU98" s="4"/>
      <c r="BV98" s="12"/>
      <c r="BW98" s="12"/>
      <c r="BX98" s="12"/>
      <c r="BY98" s="12"/>
      <c r="BZ98" s="12"/>
      <c r="CA98" s="12"/>
      <c r="CB98" s="12"/>
      <c r="CC98" s="12"/>
      <c r="CD98" s="12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7"/>
      <c r="CP98" s="7"/>
      <c r="CQ98" s="7"/>
      <c r="CR98" s="7"/>
      <c r="CS98" s="7"/>
      <c r="CT98" s="5"/>
      <c r="CU98" s="7"/>
      <c r="CV98" s="7"/>
      <c r="CW98" s="5"/>
      <c r="CX98" s="12"/>
      <c r="CY98" s="12"/>
      <c r="CZ98" s="12"/>
      <c r="DA98" s="12"/>
      <c r="DB98" s="12"/>
      <c r="DC98" s="4"/>
      <c r="DD98" s="5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6"/>
      <c r="DP98" s="6"/>
      <c r="DQ98" s="6"/>
      <c r="DR98" s="6"/>
      <c r="DS98" s="6"/>
      <c r="DT98" s="6"/>
      <c r="DU98" s="6"/>
      <c r="DV98" s="6"/>
      <c r="DW98" s="6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12"/>
      <c r="EV98" s="12"/>
      <c r="EW98" s="12"/>
      <c r="EX98" s="12"/>
      <c r="EY98" s="7"/>
      <c r="EZ98" s="7"/>
      <c r="FA98" s="12"/>
      <c r="FB98" s="12"/>
      <c r="FC98" s="12"/>
      <c r="FD98" s="12"/>
      <c r="FE98" s="12"/>
      <c r="FF98" s="12"/>
      <c r="FG98" s="12"/>
      <c r="FH98" s="12"/>
      <c r="FI98" s="12"/>
      <c r="FJ98" s="4"/>
      <c r="FK98" s="4"/>
      <c r="FL98" s="4"/>
      <c r="FM98" s="4"/>
      <c r="FN98" s="12"/>
      <c r="FO98" s="12"/>
      <c r="FP98" s="12"/>
      <c r="FQ98" s="12"/>
      <c r="FR98" s="7"/>
    </row>
    <row r="99" spans="1:174" x14ac:dyDescent="0.25">
      <c r="A99" s="41">
        <v>1971</v>
      </c>
      <c r="B99" s="37">
        <v>5.0598799999999997</v>
      </c>
      <c r="C99" s="12">
        <v>5.9</v>
      </c>
      <c r="D99" s="7">
        <v>4.4400000000000004</v>
      </c>
      <c r="F99" s="7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5"/>
      <c r="X99" s="5"/>
      <c r="Y99" s="4"/>
      <c r="Z99" s="4"/>
      <c r="AA99" s="12"/>
      <c r="AB99" s="4"/>
      <c r="AC99" s="4"/>
      <c r="AD99" s="5"/>
      <c r="AE99" s="5"/>
      <c r="AF99" s="5"/>
      <c r="AG99" s="5"/>
      <c r="AH99" s="5"/>
      <c r="AI99" s="12"/>
      <c r="AJ99" s="5"/>
      <c r="AK99" s="5"/>
      <c r="AL99" s="5"/>
      <c r="AM99" s="5"/>
      <c r="AN99" s="5"/>
      <c r="AO99" s="5"/>
      <c r="AP99" s="5"/>
      <c r="AQ99" s="5"/>
      <c r="AR99" s="5"/>
      <c r="AS99" s="4"/>
      <c r="AT99" s="4"/>
      <c r="AU99" s="5"/>
      <c r="AV99" s="5"/>
      <c r="AW99" s="5"/>
      <c r="AX99" s="5"/>
      <c r="AY99" s="5"/>
      <c r="AZ99" s="5"/>
      <c r="BA99" s="5"/>
      <c r="BB99" s="5"/>
      <c r="BC99" s="12"/>
      <c r="BD99" s="12"/>
      <c r="BE99" s="6"/>
      <c r="BF99" s="6"/>
      <c r="BG99" s="4"/>
      <c r="BH99" s="4"/>
      <c r="BI99" s="12"/>
      <c r="BJ99" s="5"/>
      <c r="BK99" s="5"/>
      <c r="BL99" s="5"/>
      <c r="BM99" s="5"/>
      <c r="BN99" s="5"/>
      <c r="BO99" s="5"/>
      <c r="BP99" s="5"/>
      <c r="BQ99" s="12"/>
      <c r="BR99" s="12"/>
      <c r="BS99" s="12"/>
      <c r="BT99" s="12"/>
      <c r="BU99" s="4"/>
      <c r="BV99" s="12"/>
      <c r="BW99" s="12"/>
      <c r="BX99" s="12"/>
      <c r="BY99" s="12"/>
      <c r="BZ99" s="12"/>
      <c r="CA99" s="12"/>
      <c r="CB99" s="12"/>
      <c r="CC99" s="12"/>
      <c r="CD99" s="12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7"/>
      <c r="CP99" s="7"/>
      <c r="CQ99" s="7"/>
      <c r="CR99" s="7"/>
      <c r="CS99" s="7"/>
      <c r="CT99" s="5"/>
      <c r="CU99" s="7"/>
      <c r="CV99" s="7"/>
      <c r="CW99" s="5"/>
      <c r="CX99" s="12"/>
      <c r="CY99" s="12"/>
      <c r="CZ99" s="12"/>
      <c r="DA99" s="12"/>
      <c r="DB99" s="12"/>
      <c r="DC99" s="4"/>
      <c r="DD99" s="5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6"/>
      <c r="DP99" s="6"/>
      <c r="DQ99" s="6"/>
      <c r="DR99" s="6"/>
      <c r="DS99" s="6"/>
      <c r="DT99" s="6"/>
      <c r="DU99" s="6"/>
      <c r="DV99" s="6"/>
      <c r="DW99" s="6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12"/>
      <c r="EV99" s="12"/>
      <c r="EW99" s="12"/>
      <c r="EX99" s="12"/>
      <c r="EY99" s="7"/>
      <c r="EZ99" s="7"/>
      <c r="FA99" s="12"/>
      <c r="FB99" s="12"/>
      <c r="FC99" s="12"/>
      <c r="FD99" s="12"/>
      <c r="FE99" s="12"/>
      <c r="FF99" s="12"/>
      <c r="FG99" s="12"/>
      <c r="FH99" s="12"/>
      <c r="FI99" s="12"/>
      <c r="FJ99" s="4"/>
      <c r="FK99" s="4"/>
      <c r="FL99" s="4"/>
      <c r="FM99" s="4"/>
      <c r="FN99" s="12"/>
      <c r="FO99" s="12"/>
      <c r="FP99" s="12"/>
      <c r="FQ99" s="12"/>
      <c r="FR99" s="7"/>
    </row>
    <row r="100" spans="1:174" x14ac:dyDescent="0.25">
      <c r="A100" s="41">
        <v>1971.25</v>
      </c>
      <c r="B100" s="37">
        <v>4.9949000000000003</v>
      </c>
      <c r="C100" s="12">
        <v>5.9</v>
      </c>
      <c r="D100" s="7">
        <v>3.86</v>
      </c>
      <c r="F100" s="7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5"/>
      <c r="X100" s="5"/>
      <c r="Y100" s="4"/>
      <c r="Z100" s="4"/>
      <c r="AA100" s="12"/>
      <c r="AB100" s="4"/>
      <c r="AC100" s="4"/>
      <c r="AD100" s="5"/>
      <c r="AE100" s="5"/>
      <c r="AF100" s="5"/>
      <c r="AG100" s="5"/>
      <c r="AH100" s="5"/>
      <c r="AI100" s="12"/>
      <c r="AJ100" s="5"/>
      <c r="AK100" s="5"/>
      <c r="AL100" s="5"/>
      <c r="AM100" s="5"/>
      <c r="AN100" s="5"/>
      <c r="AO100" s="5"/>
      <c r="AP100" s="5"/>
      <c r="AQ100" s="5"/>
      <c r="AR100" s="5"/>
      <c r="AS100" s="4"/>
      <c r="AT100" s="4"/>
      <c r="AU100" s="5"/>
      <c r="AV100" s="5"/>
      <c r="AW100" s="5"/>
      <c r="AX100" s="5"/>
      <c r="AY100" s="5"/>
      <c r="AZ100" s="5"/>
      <c r="BA100" s="5"/>
      <c r="BB100" s="5"/>
      <c r="BC100" s="12"/>
      <c r="BD100" s="12"/>
      <c r="BE100" s="6"/>
      <c r="BF100" s="6"/>
      <c r="BG100" s="4"/>
      <c r="BH100" s="4"/>
      <c r="BI100" s="12"/>
      <c r="BJ100" s="5"/>
      <c r="BK100" s="5"/>
      <c r="BL100" s="5"/>
      <c r="BM100" s="5"/>
      <c r="BN100" s="5"/>
      <c r="BO100" s="5"/>
      <c r="BP100" s="5"/>
      <c r="BQ100" s="12"/>
      <c r="BR100" s="12"/>
      <c r="BS100" s="12"/>
      <c r="BT100" s="12"/>
      <c r="BU100" s="4"/>
      <c r="BV100" s="12"/>
      <c r="BW100" s="12"/>
      <c r="BX100" s="12"/>
      <c r="BY100" s="12"/>
      <c r="BZ100" s="12"/>
      <c r="CA100" s="12"/>
      <c r="CB100" s="12"/>
      <c r="CC100" s="12"/>
      <c r="CD100" s="12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7"/>
      <c r="CP100" s="7"/>
      <c r="CQ100" s="7"/>
      <c r="CR100" s="7"/>
      <c r="CS100" s="7"/>
      <c r="CT100" s="5"/>
      <c r="CU100" s="7"/>
      <c r="CV100" s="7"/>
      <c r="CW100" s="5"/>
      <c r="CX100" s="12"/>
      <c r="CY100" s="12"/>
      <c r="CZ100" s="12"/>
      <c r="DA100" s="12"/>
      <c r="DB100" s="12"/>
      <c r="DC100" s="4"/>
      <c r="DD100" s="5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6"/>
      <c r="DP100" s="6"/>
      <c r="DQ100" s="6"/>
      <c r="DR100" s="6"/>
      <c r="DS100" s="6"/>
      <c r="DT100" s="6"/>
      <c r="DU100" s="6"/>
      <c r="DV100" s="6"/>
      <c r="DW100" s="6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12"/>
      <c r="EV100" s="12"/>
      <c r="EW100" s="12"/>
      <c r="EX100" s="12"/>
      <c r="EY100" s="7"/>
      <c r="EZ100" s="7"/>
      <c r="FA100" s="12"/>
      <c r="FB100" s="12"/>
      <c r="FC100" s="12"/>
      <c r="FD100" s="12"/>
      <c r="FE100" s="12"/>
      <c r="FF100" s="12"/>
      <c r="FG100" s="12"/>
      <c r="FH100" s="12"/>
      <c r="FI100" s="12"/>
      <c r="FJ100" s="4"/>
      <c r="FK100" s="4"/>
      <c r="FL100" s="4"/>
      <c r="FM100" s="4"/>
      <c r="FN100" s="12"/>
      <c r="FO100" s="12"/>
      <c r="FP100" s="12"/>
      <c r="FQ100" s="12"/>
      <c r="FR100" s="7"/>
    </row>
    <row r="101" spans="1:174" x14ac:dyDescent="0.25">
      <c r="A101" s="41">
        <v>1971.5</v>
      </c>
      <c r="B101" s="37">
        <v>5.2157600000000004</v>
      </c>
      <c r="C101" s="12">
        <v>6</v>
      </c>
      <c r="D101" s="7">
        <v>5.4</v>
      </c>
      <c r="F101" s="7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5"/>
      <c r="X101" s="5"/>
      <c r="Y101" s="4"/>
      <c r="Z101" s="4"/>
      <c r="AA101" s="12"/>
      <c r="AB101" s="4"/>
      <c r="AC101" s="4"/>
      <c r="AD101" s="5"/>
      <c r="AE101" s="5"/>
      <c r="AF101" s="5"/>
      <c r="AG101" s="5"/>
      <c r="AH101" s="5"/>
      <c r="AI101" s="12"/>
      <c r="AJ101" s="5"/>
      <c r="AK101" s="5"/>
      <c r="AL101" s="5"/>
      <c r="AM101" s="5"/>
      <c r="AN101" s="5"/>
      <c r="AO101" s="5"/>
      <c r="AP101" s="5"/>
      <c r="AQ101" s="5"/>
      <c r="AR101" s="5"/>
      <c r="AS101" s="4"/>
      <c r="AT101" s="4"/>
      <c r="AU101" s="5"/>
      <c r="AV101" s="5"/>
      <c r="AW101" s="5"/>
      <c r="AX101" s="5"/>
      <c r="AY101" s="5"/>
      <c r="AZ101" s="5"/>
      <c r="BA101" s="5"/>
      <c r="BB101" s="5"/>
      <c r="BC101" s="12"/>
      <c r="BD101" s="12"/>
      <c r="BE101" s="6"/>
      <c r="BF101" s="6"/>
      <c r="BG101" s="4"/>
      <c r="BH101" s="4"/>
      <c r="BI101" s="12"/>
      <c r="BJ101" s="5"/>
      <c r="BK101" s="5"/>
      <c r="BL101" s="5"/>
      <c r="BM101" s="5"/>
      <c r="BN101" s="5"/>
      <c r="BO101" s="5"/>
      <c r="BP101" s="5"/>
      <c r="BQ101" s="12"/>
      <c r="BR101" s="12"/>
      <c r="BS101" s="12"/>
      <c r="BT101" s="12"/>
      <c r="BU101" s="4"/>
      <c r="BV101" s="12"/>
      <c r="BW101" s="12"/>
      <c r="BX101" s="12"/>
      <c r="BY101" s="12"/>
      <c r="BZ101" s="12"/>
      <c r="CA101" s="12"/>
      <c r="CB101" s="12"/>
      <c r="CC101" s="12"/>
      <c r="CD101" s="12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7"/>
      <c r="CP101" s="7"/>
      <c r="CQ101" s="7"/>
      <c r="CR101" s="7"/>
      <c r="CS101" s="7"/>
      <c r="CT101" s="5"/>
      <c r="CU101" s="7"/>
      <c r="CV101" s="7"/>
      <c r="CW101" s="5"/>
      <c r="CX101" s="12"/>
      <c r="CY101" s="12"/>
      <c r="CZ101" s="12"/>
      <c r="DA101" s="12"/>
      <c r="DB101" s="12"/>
      <c r="DC101" s="4"/>
      <c r="DD101" s="5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6"/>
      <c r="DP101" s="6"/>
      <c r="DQ101" s="6"/>
      <c r="DR101" s="6"/>
      <c r="DS101" s="6"/>
      <c r="DT101" s="6"/>
      <c r="DU101" s="6"/>
      <c r="DV101" s="6"/>
      <c r="DW101" s="6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12"/>
      <c r="EV101" s="12"/>
      <c r="EW101" s="12"/>
      <c r="EX101" s="12"/>
      <c r="EY101" s="7"/>
      <c r="EZ101" s="7"/>
      <c r="FA101" s="12"/>
      <c r="FB101" s="12"/>
      <c r="FC101" s="12"/>
      <c r="FD101" s="12"/>
      <c r="FE101" s="12"/>
      <c r="FF101" s="12"/>
      <c r="FG101" s="12"/>
      <c r="FH101" s="12"/>
      <c r="FI101" s="12"/>
      <c r="FJ101" s="4"/>
      <c r="FK101" s="4"/>
      <c r="FL101" s="4"/>
      <c r="FM101" s="4"/>
      <c r="FN101" s="12"/>
      <c r="FO101" s="12"/>
      <c r="FP101" s="12"/>
      <c r="FQ101" s="12"/>
      <c r="FR101" s="7"/>
    </row>
    <row r="102" spans="1:174" x14ac:dyDescent="0.25">
      <c r="A102" s="41">
        <v>1971.75</v>
      </c>
      <c r="B102" s="37">
        <v>4.7064700000000004</v>
      </c>
      <c r="C102" s="12">
        <v>5.8</v>
      </c>
      <c r="D102" s="7">
        <v>4.46</v>
      </c>
      <c r="F102" s="7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5"/>
      <c r="X102" s="5"/>
      <c r="Y102" s="4"/>
      <c r="Z102" s="4"/>
      <c r="AA102" s="12"/>
      <c r="AB102" s="4"/>
      <c r="AC102" s="4"/>
      <c r="AD102" s="5"/>
      <c r="AE102" s="5"/>
      <c r="AF102" s="5"/>
      <c r="AG102" s="5"/>
      <c r="AH102" s="5"/>
      <c r="AI102" s="12"/>
      <c r="AJ102" s="5"/>
      <c r="AK102" s="5"/>
      <c r="AL102" s="5"/>
      <c r="AM102" s="5"/>
      <c r="AN102" s="5"/>
      <c r="AO102" s="5"/>
      <c r="AP102" s="5"/>
      <c r="AQ102" s="5"/>
      <c r="AR102" s="5"/>
      <c r="AS102" s="4"/>
      <c r="AT102" s="4"/>
      <c r="AU102" s="5"/>
      <c r="AV102" s="5"/>
      <c r="AW102" s="5"/>
      <c r="AX102" s="5"/>
      <c r="AY102" s="5"/>
      <c r="AZ102" s="5"/>
      <c r="BA102" s="5"/>
      <c r="BB102" s="5"/>
      <c r="BC102" s="12"/>
      <c r="BD102" s="12"/>
      <c r="BE102" s="6"/>
      <c r="BF102" s="6"/>
      <c r="BG102" s="4"/>
      <c r="BH102" s="4"/>
      <c r="BI102" s="12"/>
      <c r="BJ102" s="5"/>
      <c r="BK102" s="5"/>
      <c r="BL102" s="5"/>
      <c r="BM102" s="5"/>
      <c r="BN102" s="5"/>
      <c r="BO102" s="5"/>
      <c r="BP102" s="5"/>
      <c r="BQ102" s="12"/>
      <c r="BR102" s="12"/>
      <c r="BS102" s="12"/>
      <c r="BT102" s="12"/>
      <c r="BU102" s="4"/>
      <c r="BV102" s="12"/>
      <c r="BW102" s="12"/>
      <c r="BX102" s="12"/>
      <c r="BY102" s="12"/>
      <c r="BZ102" s="12"/>
      <c r="CA102" s="12"/>
      <c r="CB102" s="12"/>
      <c r="CC102" s="12"/>
      <c r="CD102" s="12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7"/>
      <c r="CP102" s="7"/>
      <c r="CQ102" s="7"/>
      <c r="CR102" s="7"/>
      <c r="CS102" s="7"/>
      <c r="CT102" s="5"/>
      <c r="CU102" s="7"/>
      <c r="CV102" s="7"/>
      <c r="CW102" s="5"/>
      <c r="CX102" s="12"/>
      <c r="CY102" s="12"/>
      <c r="CZ102" s="12"/>
      <c r="DA102" s="12"/>
      <c r="DB102" s="12"/>
      <c r="DC102" s="4"/>
      <c r="DD102" s="5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6"/>
      <c r="DP102" s="6"/>
      <c r="DQ102" s="6"/>
      <c r="DR102" s="6"/>
      <c r="DS102" s="6"/>
      <c r="DT102" s="6"/>
      <c r="DU102" s="6"/>
      <c r="DV102" s="6"/>
      <c r="DW102" s="6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12"/>
      <c r="EV102" s="12"/>
      <c r="EW102" s="12"/>
      <c r="EX102" s="12"/>
      <c r="EY102" s="7"/>
      <c r="EZ102" s="7"/>
      <c r="FA102" s="12"/>
      <c r="FB102" s="12"/>
      <c r="FC102" s="12"/>
      <c r="FD102" s="12"/>
      <c r="FE102" s="12"/>
      <c r="FF102" s="12"/>
      <c r="FG102" s="12"/>
      <c r="FH102" s="12"/>
      <c r="FI102" s="12"/>
      <c r="FJ102" s="4"/>
      <c r="FK102" s="4"/>
      <c r="FL102" s="4"/>
      <c r="FM102" s="4"/>
      <c r="FN102" s="12"/>
      <c r="FO102" s="12"/>
      <c r="FP102" s="12"/>
      <c r="FQ102" s="12"/>
      <c r="FR102" s="7"/>
    </row>
    <row r="103" spans="1:174" x14ac:dyDescent="0.25">
      <c r="A103" s="41">
        <v>1972</v>
      </c>
      <c r="B103" s="37">
        <v>4.7704500000000003</v>
      </c>
      <c r="C103" s="12">
        <v>5.8</v>
      </c>
      <c r="D103" s="7">
        <v>3.38</v>
      </c>
      <c r="F103" s="7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5"/>
      <c r="X103" s="5"/>
      <c r="Y103" s="4"/>
      <c r="Z103" s="4"/>
      <c r="AA103" s="12"/>
      <c r="AB103" s="4"/>
      <c r="AC103" s="4"/>
      <c r="AD103" s="5"/>
      <c r="AE103" s="5"/>
      <c r="AF103" s="5"/>
      <c r="AG103" s="5"/>
      <c r="AH103" s="5"/>
      <c r="AI103" s="12"/>
      <c r="AJ103" s="5"/>
      <c r="AK103" s="5"/>
      <c r="AL103" s="5"/>
      <c r="AM103" s="5"/>
      <c r="AN103" s="5"/>
      <c r="AO103" s="5"/>
      <c r="AP103" s="5"/>
      <c r="AQ103" s="5"/>
      <c r="AR103" s="5"/>
      <c r="AS103" s="4"/>
      <c r="AT103" s="4"/>
      <c r="AU103" s="5"/>
      <c r="AV103" s="5"/>
      <c r="AW103" s="5"/>
      <c r="AX103" s="5"/>
      <c r="AY103" s="5"/>
      <c r="AZ103" s="5"/>
      <c r="BA103" s="5"/>
      <c r="BB103" s="5"/>
      <c r="BC103" s="12"/>
      <c r="BD103" s="12"/>
      <c r="BE103" s="6"/>
      <c r="BF103" s="6"/>
      <c r="BG103" s="4"/>
      <c r="BH103" s="4"/>
      <c r="BI103" s="12"/>
      <c r="BJ103" s="5"/>
      <c r="BK103" s="5"/>
      <c r="BL103" s="5"/>
      <c r="BM103" s="5"/>
      <c r="BN103" s="5"/>
      <c r="BO103" s="5"/>
      <c r="BP103" s="5"/>
      <c r="BQ103" s="12"/>
      <c r="BR103" s="12"/>
      <c r="BS103" s="12"/>
      <c r="BT103" s="12"/>
      <c r="BU103" s="4"/>
      <c r="BV103" s="12"/>
      <c r="BW103" s="12"/>
      <c r="BX103" s="12"/>
      <c r="BY103" s="12"/>
      <c r="BZ103" s="12"/>
      <c r="CA103" s="12"/>
      <c r="CB103" s="12"/>
      <c r="CC103" s="12"/>
      <c r="CD103" s="12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7"/>
      <c r="CP103" s="7"/>
      <c r="CQ103" s="7"/>
      <c r="CR103" s="7"/>
      <c r="CS103" s="7"/>
      <c r="CT103" s="5"/>
      <c r="CU103" s="7"/>
      <c r="CV103" s="7"/>
      <c r="CW103" s="5"/>
      <c r="CX103" s="12"/>
      <c r="CY103" s="12"/>
      <c r="CZ103" s="12"/>
      <c r="DA103" s="12"/>
      <c r="DB103" s="12"/>
      <c r="DC103" s="4"/>
      <c r="DD103" s="5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6"/>
      <c r="DP103" s="6"/>
      <c r="DQ103" s="6"/>
      <c r="DR103" s="6"/>
      <c r="DS103" s="6"/>
      <c r="DT103" s="6"/>
      <c r="DU103" s="6"/>
      <c r="DV103" s="6"/>
      <c r="DW103" s="6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12"/>
      <c r="EV103" s="12"/>
      <c r="EW103" s="12"/>
      <c r="EX103" s="12"/>
      <c r="EY103" s="7"/>
      <c r="EZ103" s="7"/>
      <c r="FA103" s="12"/>
      <c r="FB103" s="12"/>
      <c r="FC103" s="12"/>
      <c r="FD103" s="12"/>
      <c r="FE103" s="12"/>
      <c r="FF103" s="12"/>
      <c r="FG103" s="12"/>
      <c r="FH103" s="12"/>
      <c r="FI103" s="12"/>
      <c r="FJ103" s="4"/>
      <c r="FK103" s="4"/>
      <c r="FL103" s="4"/>
      <c r="FM103" s="4"/>
      <c r="FN103" s="12"/>
      <c r="FO103" s="12"/>
      <c r="FP103" s="12"/>
      <c r="FQ103" s="12"/>
      <c r="FR103" s="7"/>
    </row>
    <row r="104" spans="1:174" x14ac:dyDescent="0.25">
      <c r="A104" s="41">
        <v>1972.25</v>
      </c>
      <c r="B104" s="37">
        <v>4.0315300000000001</v>
      </c>
      <c r="C104" s="12">
        <v>5.7</v>
      </c>
      <c r="D104" s="7">
        <v>3.71</v>
      </c>
      <c r="F104" s="7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5"/>
      <c r="X104" s="5"/>
      <c r="Y104" s="4"/>
      <c r="Z104" s="4"/>
      <c r="AA104" s="12"/>
      <c r="AB104" s="4"/>
      <c r="AC104" s="4"/>
      <c r="AD104" s="5"/>
      <c r="AE104" s="5"/>
      <c r="AF104" s="5"/>
      <c r="AG104" s="5"/>
      <c r="AH104" s="5"/>
      <c r="AI104" s="12"/>
      <c r="AJ104" s="5"/>
      <c r="AK104" s="5"/>
      <c r="AL104" s="5"/>
      <c r="AM104" s="5"/>
      <c r="AN104" s="5"/>
      <c r="AO104" s="5"/>
      <c r="AP104" s="5"/>
      <c r="AQ104" s="5"/>
      <c r="AR104" s="5"/>
      <c r="AS104" s="4"/>
      <c r="AT104" s="4"/>
      <c r="AU104" s="5"/>
      <c r="AV104" s="5"/>
      <c r="AW104" s="5"/>
      <c r="AX104" s="5"/>
      <c r="AY104" s="5"/>
      <c r="AZ104" s="5"/>
      <c r="BA104" s="5"/>
      <c r="BB104" s="5"/>
      <c r="BC104" s="12"/>
      <c r="BD104" s="12"/>
      <c r="BE104" s="6"/>
      <c r="BF104" s="6"/>
      <c r="BG104" s="4"/>
      <c r="BH104" s="4"/>
      <c r="BI104" s="12"/>
      <c r="BJ104" s="5"/>
      <c r="BK104" s="5"/>
      <c r="BL104" s="5"/>
      <c r="BM104" s="5"/>
      <c r="BN104" s="5"/>
      <c r="BO104" s="5"/>
      <c r="BP104" s="5"/>
      <c r="BQ104" s="12"/>
      <c r="BR104" s="12"/>
      <c r="BS104" s="12"/>
      <c r="BT104" s="12"/>
      <c r="BU104" s="4"/>
      <c r="BV104" s="12"/>
      <c r="BW104" s="12"/>
      <c r="BX104" s="12"/>
      <c r="BY104" s="12"/>
      <c r="BZ104" s="12"/>
      <c r="CA104" s="12"/>
      <c r="CB104" s="12"/>
      <c r="CC104" s="12"/>
      <c r="CD104" s="12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7"/>
      <c r="CP104" s="7"/>
      <c r="CQ104" s="7"/>
      <c r="CR104" s="7"/>
      <c r="CS104" s="7"/>
      <c r="CT104" s="5"/>
      <c r="CU104" s="7"/>
      <c r="CV104" s="7"/>
      <c r="CW104" s="5"/>
      <c r="CX104" s="12"/>
      <c r="CY104" s="12"/>
      <c r="CZ104" s="12"/>
      <c r="DA104" s="12"/>
      <c r="DB104" s="12"/>
      <c r="DC104" s="4"/>
      <c r="DD104" s="5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6"/>
      <c r="DP104" s="6"/>
      <c r="DQ104" s="6"/>
      <c r="DR104" s="6"/>
      <c r="DS104" s="6"/>
      <c r="DT104" s="6"/>
      <c r="DU104" s="6"/>
      <c r="DV104" s="6"/>
      <c r="DW104" s="6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12"/>
      <c r="EV104" s="12"/>
      <c r="EW104" s="12"/>
      <c r="EX104" s="12"/>
      <c r="EY104" s="7"/>
      <c r="EZ104" s="7"/>
      <c r="FA104" s="12"/>
      <c r="FB104" s="12"/>
      <c r="FC104" s="12"/>
      <c r="FD104" s="12"/>
      <c r="FE104" s="12"/>
      <c r="FF104" s="12"/>
      <c r="FG104" s="12"/>
      <c r="FH104" s="12"/>
      <c r="FI104" s="12"/>
      <c r="FJ104" s="4"/>
      <c r="FK104" s="4"/>
      <c r="FL104" s="4"/>
      <c r="FM104" s="4"/>
      <c r="FN104" s="12"/>
      <c r="FO104" s="12"/>
      <c r="FP104" s="12"/>
      <c r="FQ104" s="12"/>
      <c r="FR104" s="7"/>
    </row>
    <row r="105" spans="1:174" x14ac:dyDescent="0.25">
      <c r="A105" s="41">
        <v>1972.5</v>
      </c>
      <c r="B105" s="37">
        <v>3.9912000000000001</v>
      </c>
      <c r="C105" s="12">
        <v>5.6</v>
      </c>
      <c r="D105" s="7">
        <v>3.98</v>
      </c>
      <c r="F105" s="7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5"/>
      <c r="X105" s="5"/>
      <c r="Y105" s="4"/>
      <c r="Z105" s="4"/>
      <c r="AA105" s="12"/>
      <c r="AB105" s="4"/>
      <c r="AC105" s="4"/>
      <c r="AD105" s="5"/>
      <c r="AE105" s="5"/>
      <c r="AF105" s="5"/>
      <c r="AG105" s="5"/>
      <c r="AH105" s="5"/>
      <c r="AI105" s="12"/>
      <c r="AJ105" s="5"/>
      <c r="AK105" s="5"/>
      <c r="AL105" s="5"/>
      <c r="AM105" s="5"/>
      <c r="AN105" s="5"/>
      <c r="AO105" s="5"/>
      <c r="AP105" s="5"/>
      <c r="AQ105" s="5"/>
      <c r="AR105" s="5"/>
      <c r="AS105" s="4"/>
      <c r="AT105" s="4"/>
      <c r="AU105" s="5"/>
      <c r="AV105" s="5"/>
      <c r="AW105" s="5"/>
      <c r="AX105" s="5"/>
      <c r="AY105" s="5"/>
      <c r="AZ105" s="5"/>
      <c r="BA105" s="5"/>
      <c r="BB105" s="5"/>
      <c r="BC105" s="12"/>
      <c r="BD105" s="12"/>
      <c r="BE105" s="6"/>
      <c r="BF105" s="6"/>
      <c r="BG105" s="4"/>
      <c r="BH105" s="4"/>
      <c r="BI105" s="12"/>
      <c r="BJ105" s="5"/>
      <c r="BK105" s="5"/>
      <c r="BL105" s="5"/>
      <c r="BM105" s="5"/>
      <c r="BN105" s="5"/>
      <c r="BO105" s="5"/>
      <c r="BP105" s="5"/>
      <c r="BQ105" s="12"/>
      <c r="BR105" s="12"/>
      <c r="BS105" s="12"/>
      <c r="BT105" s="12"/>
      <c r="BU105" s="4"/>
      <c r="BV105" s="12"/>
      <c r="BW105" s="12"/>
      <c r="BX105" s="12"/>
      <c r="BY105" s="12"/>
      <c r="BZ105" s="12"/>
      <c r="CA105" s="12"/>
      <c r="CB105" s="12"/>
      <c r="CC105" s="12"/>
      <c r="CD105" s="12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7"/>
      <c r="CP105" s="7"/>
      <c r="CQ105" s="7"/>
      <c r="CR105" s="7"/>
      <c r="CS105" s="7"/>
      <c r="CT105" s="5"/>
      <c r="CU105" s="7"/>
      <c r="CV105" s="7"/>
      <c r="CW105" s="5"/>
      <c r="CX105" s="12"/>
      <c r="CY105" s="12"/>
      <c r="CZ105" s="12"/>
      <c r="DA105" s="12"/>
      <c r="DB105" s="12"/>
      <c r="DC105" s="4"/>
      <c r="DD105" s="5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6"/>
      <c r="DP105" s="6"/>
      <c r="DQ105" s="6"/>
      <c r="DR105" s="6"/>
      <c r="DS105" s="6"/>
      <c r="DT105" s="6"/>
      <c r="DU105" s="6"/>
      <c r="DV105" s="6"/>
      <c r="DW105" s="6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12"/>
      <c r="EV105" s="12"/>
      <c r="EW105" s="12"/>
      <c r="EX105" s="12"/>
      <c r="EY105" s="7"/>
      <c r="EZ105" s="7"/>
      <c r="FA105" s="12"/>
      <c r="FB105" s="12"/>
      <c r="FC105" s="12"/>
      <c r="FD105" s="12"/>
      <c r="FE105" s="12"/>
      <c r="FF105" s="12"/>
      <c r="FG105" s="12"/>
      <c r="FH105" s="12"/>
      <c r="FI105" s="12"/>
      <c r="FJ105" s="4"/>
      <c r="FK105" s="4"/>
      <c r="FL105" s="4"/>
      <c r="FM105" s="4"/>
      <c r="FN105" s="12"/>
      <c r="FO105" s="12"/>
      <c r="FP105" s="12"/>
      <c r="FQ105" s="12"/>
      <c r="FR105" s="7"/>
    </row>
    <row r="106" spans="1:174" x14ac:dyDescent="0.25">
      <c r="A106" s="41">
        <v>1972.75</v>
      </c>
      <c r="B106" s="37">
        <v>4.5358400000000003</v>
      </c>
      <c r="C106" s="12">
        <v>5.6</v>
      </c>
      <c r="D106" s="7">
        <v>4.74</v>
      </c>
      <c r="F106" s="7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5"/>
      <c r="X106" s="5"/>
      <c r="Y106" s="4"/>
      <c r="Z106" s="4"/>
      <c r="AA106" s="12"/>
      <c r="AB106" s="4"/>
      <c r="AC106" s="4"/>
      <c r="AD106" s="5"/>
      <c r="AE106" s="5"/>
      <c r="AF106" s="5"/>
      <c r="AG106" s="5"/>
      <c r="AH106" s="5"/>
      <c r="AI106" s="12"/>
      <c r="AJ106" s="5"/>
      <c r="AK106" s="5"/>
      <c r="AL106" s="5"/>
      <c r="AM106" s="5"/>
      <c r="AN106" s="5"/>
      <c r="AO106" s="5"/>
      <c r="AP106" s="5"/>
      <c r="AQ106" s="5"/>
      <c r="AR106" s="5"/>
      <c r="AS106" s="4"/>
      <c r="AT106" s="4"/>
      <c r="AU106" s="5"/>
      <c r="AV106" s="5"/>
      <c r="AW106" s="5"/>
      <c r="AX106" s="5"/>
      <c r="AY106" s="5"/>
      <c r="AZ106" s="5"/>
      <c r="BA106" s="5"/>
      <c r="BB106" s="5"/>
      <c r="BC106" s="12"/>
      <c r="BD106" s="12"/>
      <c r="BE106" s="6"/>
      <c r="BF106" s="6"/>
      <c r="BG106" s="4"/>
      <c r="BH106" s="4"/>
      <c r="BI106" s="12"/>
      <c r="BJ106" s="5"/>
      <c r="BK106" s="5"/>
      <c r="BL106" s="5"/>
      <c r="BM106" s="5"/>
      <c r="BN106" s="5"/>
      <c r="BO106" s="5"/>
      <c r="BP106" s="5"/>
      <c r="BQ106" s="12"/>
      <c r="BR106" s="12"/>
      <c r="BS106" s="12"/>
      <c r="BT106" s="12"/>
      <c r="BU106" s="4"/>
      <c r="BV106" s="12"/>
      <c r="BW106" s="12"/>
      <c r="BX106" s="12"/>
      <c r="BY106" s="12"/>
      <c r="BZ106" s="12"/>
      <c r="CA106" s="12"/>
      <c r="CB106" s="12"/>
      <c r="CC106" s="12"/>
      <c r="CD106" s="12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7"/>
      <c r="CP106" s="7"/>
      <c r="CQ106" s="7"/>
      <c r="CR106" s="7"/>
      <c r="CS106" s="7"/>
      <c r="CT106" s="5"/>
      <c r="CU106" s="7"/>
      <c r="CV106" s="7"/>
      <c r="CW106" s="5"/>
      <c r="CX106" s="12"/>
      <c r="CY106" s="12"/>
      <c r="CZ106" s="12"/>
      <c r="DA106" s="12"/>
      <c r="DB106" s="12"/>
      <c r="DC106" s="4"/>
      <c r="DD106" s="5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6"/>
      <c r="DP106" s="6"/>
      <c r="DQ106" s="6"/>
      <c r="DR106" s="6"/>
      <c r="DS106" s="6"/>
      <c r="DT106" s="6"/>
      <c r="DU106" s="6"/>
      <c r="DV106" s="6"/>
      <c r="DW106" s="6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12"/>
      <c r="EV106" s="12"/>
      <c r="EW106" s="12"/>
      <c r="EX106" s="12"/>
      <c r="EY106" s="7"/>
      <c r="EZ106" s="7"/>
      <c r="FA106" s="12"/>
      <c r="FB106" s="12"/>
      <c r="FC106" s="12"/>
      <c r="FD106" s="12"/>
      <c r="FE106" s="12"/>
      <c r="FF106" s="12"/>
      <c r="FG106" s="12"/>
      <c r="FH106" s="12"/>
      <c r="FI106" s="12"/>
      <c r="FJ106" s="4"/>
      <c r="FK106" s="4"/>
      <c r="FL106" s="4"/>
      <c r="FM106" s="4"/>
      <c r="FN106" s="12"/>
      <c r="FO106" s="12"/>
      <c r="FP106" s="12"/>
      <c r="FQ106" s="12"/>
      <c r="FR106" s="7"/>
    </row>
    <row r="107" spans="1:174" x14ac:dyDescent="0.25">
      <c r="A107" s="41">
        <v>1973</v>
      </c>
      <c r="B107" s="37">
        <v>4.1603700000000003</v>
      </c>
      <c r="C107" s="12">
        <v>4.9000000000000004</v>
      </c>
      <c r="D107" s="7">
        <v>5.41</v>
      </c>
      <c r="F107" s="7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5"/>
      <c r="X107" s="5"/>
      <c r="Y107" s="4"/>
      <c r="Z107" s="4"/>
      <c r="AA107" s="12"/>
      <c r="AB107" s="4"/>
      <c r="AC107" s="4"/>
      <c r="AD107" s="5"/>
      <c r="AE107" s="5"/>
      <c r="AF107" s="5"/>
      <c r="AG107" s="5"/>
      <c r="AH107" s="5"/>
      <c r="AI107" s="12"/>
      <c r="AJ107" s="5"/>
      <c r="AK107" s="5"/>
      <c r="AL107" s="5"/>
      <c r="AM107" s="5"/>
      <c r="AN107" s="5"/>
      <c r="AO107" s="5"/>
      <c r="AP107" s="5"/>
      <c r="AQ107" s="5"/>
      <c r="AR107" s="5"/>
      <c r="AS107" s="4"/>
      <c r="AT107" s="4"/>
      <c r="AU107" s="5"/>
      <c r="AV107" s="5"/>
      <c r="AW107" s="5"/>
      <c r="AX107" s="5"/>
      <c r="AY107" s="5"/>
      <c r="AZ107" s="5"/>
      <c r="BA107" s="5"/>
      <c r="BB107" s="5"/>
      <c r="BC107" s="12"/>
      <c r="BD107" s="12"/>
      <c r="BE107" s="6"/>
      <c r="BF107" s="6"/>
      <c r="BG107" s="4"/>
      <c r="BH107" s="4"/>
      <c r="BI107" s="12"/>
      <c r="BJ107" s="5"/>
      <c r="BK107" s="5"/>
      <c r="BL107" s="5"/>
      <c r="BM107" s="5"/>
      <c r="BN107" s="5"/>
      <c r="BO107" s="5"/>
      <c r="BP107" s="5"/>
      <c r="BQ107" s="12"/>
      <c r="BR107" s="12"/>
      <c r="BS107" s="12"/>
      <c r="BT107" s="12"/>
      <c r="BU107" s="4"/>
      <c r="BV107" s="12"/>
      <c r="BW107" s="12"/>
      <c r="BX107" s="12"/>
      <c r="BY107" s="12"/>
      <c r="BZ107" s="12"/>
      <c r="CA107" s="12"/>
      <c r="CB107" s="12"/>
      <c r="CC107" s="12"/>
      <c r="CD107" s="12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7"/>
      <c r="CP107" s="7"/>
      <c r="CQ107" s="7"/>
      <c r="CR107" s="7"/>
      <c r="CS107" s="7"/>
      <c r="CT107" s="5"/>
      <c r="CU107" s="7"/>
      <c r="CV107" s="7"/>
      <c r="CW107" s="5"/>
      <c r="CX107" s="12"/>
      <c r="CY107" s="12"/>
      <c r="CZ107" s="12"/>
      <c r="DA107" s="12"/>
      <c r="DB107" s="12"/>
      <c r="DC107" s="4"/>
      <c r="DD107" s="5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6"/>
      <c r="DP107" s="6"/>
      <c r="DQ107" s="6"/>
      <c r="DR107" s="6"/>
      <c r="DS107" s="6"/>
      <c r="DT107" s="6"/>
      <c r="DU107" s="6"/>
      <c r="DV107" s="6"/>
      <c r="DW107" s="6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12"/>
      <c r="EV107" s="12"/>
      <c r="EW107" s="12"/>
      <c r="EX107" s="12"/>
      <c r="EY107" s="7"/>
      <c r="EZ107" s="7"/>
      <c r="FA107" s="12"/>
      <c r="FB107" s="12"/>
      <c r="FC107" s="12"/>
      <c r="FD107" s="12"/>
      <c r="FE107" s="12"/>
      <c r="FF107" s="12"/>
      <c r="FG107" s="12"/>
      <c r="FH107" s="12"/>
      <c r="FI107" s="12"/>
      <c r="FJ107" s="4"/>
      <c r="FK107" s="4"/>
      <c r="FL107" s="4"/>
      <c r="FM107" s="4"/>
      <c r="FN107" s="12"/>
      <c r="FO107" s="12"/>
      <c r="FP107" s="12"/>
      <c r="FQ107" s="12"/>
      <c r="FR107" s="7"/>
    </row>
    <row r="108" spans="1:174" x14ac:dyDescent="0.25">
      <c r="A108" s="41">
        <v>1973.25</v>
      </c>
      <c r="B108" s="37">
        <v>5.1436999999999999</v>
      </c>
      <c r="C108" s="12">
        <v>5</v>
      </c>
      <c r="D108" s="7">
        <v>6.26</v>
      </c>
      <c r="F108" s="7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5"/>
      <c r="X108" s="5"/>
      <c r="Y108" s="4"/>
      <c r="Z108" s="4"/>
      <c r="AA108" s="12"/>
      <c r="AB108" s="4"/>
      <c r="AC108" s="4"/>
      <c r="AD108" s="5"/>
      <c r="AE108" s="5"/>
      <c r="AF108" s="5"/>
      <c r="AG108" s="5"/>
      <c r="AH108" s="5"/>
      <c r="AI108" s="12"/>
      <c r="AJ108" s="5"/>
      <c r="AK108" s="5"/>
      <c r="AL108" s="5"/>
      <c r="AM108" s="5"/>
      <c r="AN108" s="5"/>
      <c r="AO108" s="5"/>
      <c r="AP108" s="5"/>
      <c r="AQ108" s="5"/>
      <c r="AR108" s="5"/>
      <c r="AS108" s="4"/>
      <c r="AT108" s="4"/>
      <c r="AU108" s="5"/>
      <c r="AV108" s="5"/>
      <c r="AW108" s="5"/>
      <c r="AX108" s="5"/>
      <c r="AY108" s="5"/>
      <c r="AZ108" s="5"/>
      <c r="BA108" s="5"/>
      <c r="BB108" s="5"/>
      <c r="BC108" s="12"/>
      <c r="BD108" s="12"/>
      <c r="BE108" s="6"/>
      <c r="BF108" s="6"/>
      <c r="BG108" s="4"/>
      <c r="BH108" s="4"/>
      <c r="BI108" s="12"/>
      <c r="BJ108" s="5"/>
      <c r="BK108" s="5"/>
      <c r="BL108" s="5"/>
      <c r="BM108" s="5"/>
      <c r="BN108" s="5"/>
      <c r="BO108" s="5"/>
      <c r="BP108" s="5"/>
      <c r="BQ108" s="12"/>
      <c r="BR108" s="12"/>
      <c r="BS108" s="12"/>
      <c r="BT108" s="12"/>
      <c r="BU108" s="4"/>
      <c r="BV108" s="12"/>
      <c r="BW108" s="12"/>
      <c r="BX108" s="12"/>
      <c r="BY108" s="12"/>
      <c r="BZ108" s="12"/>
      <c r="CA108" s="12"/>
      <c r="CB108" s="12"/>
      <c r="CC108" s="12"/>
      <c r="CD108" s="12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7"/>
      <c r="CP108" s="7"/>
      <c r="CQ108" s="7"/>
      <c r="CR108" s="7"/>
      <c r="CS108" s="7"/>
      <c r="CT108" s="5"/>
      <c r="CU108" s="7"/>
      <c r="CV108" s="7"/>
      <c r="CW108" s="5"/>
      <c r="CX108" s="12"/>
      <c r="CY108" s="12"/>
      <c r="CZ108" s="12"/>
      <c r="DA108" s="12"/>
      <c r="DB108" s="12"/>
      <c r="DC108" s="4"/>
      <c r="DD108" s="5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6"/>
      <c r="DP108" s="6"/>
      <c r="DQ108" s="6"/>
      <c r="DR108" s="6"/>
      <c r="DS108" s="6"/>
      <c r="DT108" s="6"/>
      <c r="DU108" s="6"/>
      <c r="DV108" s="6"/>
      <c r="DW108" s="6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12"/>
      <c r="EV108" s="12"/>
      <c r="EW108" s="12"/>
      <c r="EX108" s="12"/>
      <c r="EY108" s="7"/>
      <c r="EZ108" s="7"/>
      <c r="FA108" s="12"/>
      <c r="FB108" s="12"/>
      <c r="FC108" s="12"/>
      <c r="FD108" s="12"/>
      <c r="FE108" s="12"/>
      <c r="FF108" s="12"/>
      <c r="FG108" s="12"/>
      <c r="FH108" s="12"/>
      <c r="FI108" s="12"/>
      <c r="FJ108" s="4"/>
      <c r="FK108" s="4"/>
      <c r="FL108" s="4"/>
      <c r="FM108" s="4"/>
      <c r="FN108" s="12"/>
      <c r="FO108" s="12"/>
      <c r="FP108" s="12"/>
      <c r="FQ108" s="12"/>
      <c r="FR108" s="7"/>
    </row>
    <row r="109" spans="1:174" x14ac:dyDescent="0.25">
      <c r="A109" s="41">
        <v>1973.5</v>
      </c>
      <c r="B109" s="37">
        <v>6.1619799999999998</v>
      </c>
      <c r="C109" s="12">
        <v>4.8</v>
      </c>
      <c r="D109" s="7">
        <v>8.01</v>
      </c>
      <c r="F109" s="7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5"/>
      <c r="X109" s="5"/>
      <c r="Y109" s="4"/>
      <c r="Z109" s="4"/>
      <c r="AA109" s="12"/>
      <c r="AB109" s="4"/>
      <c r="AC109" s="4"/>
      <c r="AD109" s="5"/>
      <c r="AE109" s="5"/>
      <c r="AF109" s="5"/>
      <c r="AG109" s="5"/>
      <c r="AH109" s="5"/>
      <c r="AI109" s="12"/>
      <c r="AJ109" s="5"/>
      <c r="AK109" s="5"/>
      <c r="AL109" s="5"/>
      <c r="AM109" s="5"/>
      <c r="AN109" s="5"/>
      <c r="AO109" s="5"/>
      <c r="AP109" s="5"/>
      <c r="AQ109" s="5"/>
      <c r="AR109" s="5"/>
      <c r="AS109" s="4"/>
      <c r="AT109" s="4"/>
      <c r="AU109" s="5"/>
      <c r="AV109" s="5"/>
      <c r="AW109" s="5"/>
      <c r="AX109" s="5"/>
      <c r="AY109" s="5"/>
      <c r="AZ109" s="5"/>
      <c r="BA109" s="5"/>
      <c r="BB109" s="5"/>
      <c r="BC109" s="12"/>
      <c r="BD109" s="12"/>
      <c r="BE109" s="6"/>
      <c r="BF109" s="6"/>
      <c r="BG109" s="4"/>
      <c r="BH109" s="4"/>
      <c r="BI109" s="12"/>
      <c r="BJ109" s="5"/>
      <c r="BK109" s="5"/>
      <c r="BL109" s="5"/>
      <c r="BM109" s="5"/>
      <c r="BN109" s="5"/>
      <c r="BO109" s="5"/>
      <c r="BP109" s="5"/>
      <c r="BQ109" s="12"/>
      <c r="BR109" s="12"/>
      <c r="BS109" s="12"/>
      <c r="BT109" s="12"/>
      <c r="BU109" s="4"/>
      <c r="BV109" s="12"/>
      <c r="BW109" s="12"/>
      <c r="BX109" s="12"/>
      <c r="BY109" s="12"/>
      <c r="BZ109" s="12"/>
      <c r="CA109" s="12"/>
      <c r="CB109" s="12"/>
      <c r="CC109" s="12"/>
      <c r="CD109" s="12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7"/>
      <c r="CP109" s="7"/>
      <c r="CQ109" s="7"/>
      <c r="CR109" s="7"/>
      <c r="CS109" s="7"/>
      <c r="CT109" s="5"/>
      <c r="CU109" s="7"/>
      <c r="CV109" s="7"/>
      <c r="CW109" s="5"/>
      <c r="CX109" s="12"/>
      <c r="CY109" s="12"/>
      <c r="CZ109" s="12"/>
      <c r="DA109" s="12"/>
      <c r="DB109" s="12"/>
      <c r="DC109" s="4"/>
      <c r="DD109" s="5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6"/>
      <c r="DP109" s="6"/>
      <c r="DQ109" s="6"/>
      <c r="DR109" s="6"/>
      <c r="DS109" s="6"/>
      <c r="DT109" s="6"/>
      <c r="DU109" s="6"/>
      <c r="DV109" s="6"/>
      <c r="DW109" s="6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12"/>
      <c r="EV109" s="12"/>
      <c r="EW109" s="12"/>
      <c r="EX109" s="12"/>
      <c r="EY109" s="7"/>
      <c r="EZ109" s="7"/>
      <c r="FA109" s="12"/>
      <c r="FB109" s="12"/>
      <c r="FC109" s="12"/>
      <c r="FD109" s="12"/>
      <c r="FE109" s="12"/>
      <c r="FF109" s="12"/>
      <c r="FG109" s="12"/>
      <c r="FH109" s="12"/>
      <c r="FI109" s="12"/>
      <c r="FJ109" s="4"/>
      <c r="FK109" s="4"/>
      <c r="FL109" s="4"/>
      <c r="FM109" s="4"/>
      <c r="FN109" s="12"/>
      <c r="FO109" s="12"/>
      <c r="FP109" s="12"/>
      <c r="FQ109" s="12"/>
      <c r="FR109" s="7"/>
    </row>
    <row r="110" spans="1:174" x14ac:dyDescent="0.25">
      <c r="A110" s="41">
        <v>1973.75</v>
      </c>
      <c r="B110" s="37">
        <v>6.8445799999999997</v>
      </c>
      <c r="C110" s="12">
        <v>4.5999999999999996</v>
      </c>
      <c r="D110" s="7">
        <v>7.22</v>
      </c>
      <c r="F110" s="7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5"/>
      <c r="X110" s="5"/>
      <c r="Y110" s="4"/>
      <c r="Z110" s="4"/>
      <c r="AA110" s="12"/>
      <c r="AB110" s="4"/>
      <c r="AC110" s="4"/>
      <c r="AD110" s="5"/>
      <c r="AE110" s="5"/>
      <c r="AF110" s="5"/>
      <c r="AG110" s="5"/>
      <c r="AH110" s="5"/>
      <c r="AI110" s="12"/>
      <c r="AJ110" s="5"/>
      <c r="AK110" s="5"/>
      <c r="AL110" s="5"/>
      <c r="AM110" s="5"/>
      <c r="AN110" s="5"/>
      <c r="AO110" s="5"/>
      <c r="AP110" s="5"/>
      <c r="AQ110" s="5"/>
      <c r="AR110" s="5"/>
      <c r="AS110" s="4"/>
      <c r="AT110" s="4"/>
      <c r="AU110" s="5"/>
      <c r="AV110" s="5"/>
      <c r="AW110" s="5"/>
      <c r="AX110" s="5"/>
      <c r="AY110" s="5"/>
      <c r="AZ110" s="5"/>
      <c r="BA110" s="5"/>
      <c r="BB110" s="5"/>
      <c r="BC110" s="12"/>
      <c r="BD110" s="12"/>
      <c r="BE110" s="6"/>
      <c r="BF110" s="6"/>
      <c r="BG110" s="4"/>
      <c r="BH110" s="4"/>
      <c r="BI110" s="12"/>
      <c r="BJ110" s="5"/>
      <c r="BK110" s="5"/>
      <c r="BL110" s="5"/>
      <c r="BM110" s="5"/>
      <c r="BN110" s="5"/>
      <c r="BO110" s="5"/>
      <c r="BP110" s="5"/>
      <c r="BQ110" s="12"/>
      <c r="BR110" s="12"/>
      <c r="BS110" s="12"/>
      <c r="BT110" s="12"/>
      <c r="BU110" s="4"/>
      <c r="BV110" s="12"/>
      <c r="BW110" s="12"/>
      <c r="BX110" s="12"/>
      <c r="BY110" s="12"/>
      <c r="BZ110" s="12"/>
      <c r="CA110" s="12"/>
      <c r="CB110" s="12"/>
      <c r="CC110" s="12"/>
      <c r="CD110" s="12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7"/>
      <c r="CP110" s="7"/>
      <c r="CQ110" s="7"/>
      <c r="CR110" s="7"/>
      <c r="CS110" s="7"/>
      <c r="CT110" s="5"/>
      <c r="CU110" s="7"/>
      <c r="CV110" s="7"/>
      <c r="CW110" s="5"/>
      <c r="CX110" s="12"/>
      <c r="CY110" s="12"/>
      <c r="CZ110" s="12"/>
      <c r="DA110" s="12"/>
      <c r="DB110" s="12"/>
      <c r="DC110" s="4"/>
      <c r="DD110" s="5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6"/>
      <c r="DP110" s="6"/>
      <c r="DQ110" s="6"/>
      <c r="DR110" s="6"/>
      <c r="DS110" s="6"/>
      <c r="DT110" s="6"/>
      <c r="DU110" s="6"/>
      <c r="DV110" s="6"/>
      <c r="DW110" s="6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12"/>
      <c r="EV110" s="12"/>
      <c r="EW110" s="12"/>
      <c r="EX110" s="12"/>
      <c r="EY110" s="7"/>
      <c r="EZ110" s="7"/>
      <c r="FA110" s="12"/>
      <c r="FB110" s="12"/>
      <c r="FC110" s="12"/>
      <c r="FD110" s="12"/>
      <c r="FE110" s="12"/>
      <c r="FF110" s="12"/>
      <c r="FG110" s="12"/>
      <c r="FH110" s="12"/>
      <c r="FI110" s="12"/>
      <c r="FJ110" s="4"/>
      <c r="FK110" s="4"/>
      <c r="FL110" s="4"/>
      <c r="FM110" s="4"/>
      <c r="FN110" s="12"/>
      <c r="FO110" s="12"/>
      <c r="FP110" s="12"/>
      <c r="FQ110" s="12"/>
      <c r="FR110" s="7"/>
    </row>
    <row r="111" spans="1:174" x14ac:dyDescent="0.25">
      <c r="A111" s="41">
        <v>1974</v>
      </c>
      <c r="B111" s="37">
        <v>7.5951000000000004</v>
      </c>
      <c r="C111" s="12">
        <v>5.0999999999999996</v>
      </c>
      <c r="D111" s="7">
        <v>7.77</v>
      </c>
      <c r="F111" s="7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5"/>
      <c r="X111" s="5"/>
      <c r="Y111" s="4"/>
      <c r="Z111" s="4"/>
      <c r="AA111" s="12"/>
      <c r="AB111" s="4"/>
      <c r="AC111" s="4"/>
      <c r="AD111" s="5"/>
      <c r="AE111" s="5"/>
      <c r="AF111" s="5"/>
      <c r="AG111" s="5"/>
      <c r="AH111" s="5"/>
      <c r="AI111" s="12"/>
      <c r="AJ111" s="5"/>
      <c r="AK111" s="5"/>
      <c r="AL111" s="5"/>
      <c r="AM111" s="5"/>
      <c r="AN111" s="5"/>
      <c r="AO111" s="5"/>
      <c r="AP111" s="5"/>
      <c r="AQ111" s="5"/>
      <c r="AR111" s="5"/>
      <c r="AS111" s="4"/>
      <c r="AT111" s="4"/>
      <c r="AU111" s="5"/>
      <c r="AV111" s="5"/>
      <c r="AW111" s="5"/>
      <c r="AX111" s="5"/>
      <c r="AY111" s="5"/>
      <c r="AZ111" s="5"/>
      <c r="BA111" s="5"/>
      <c r="BB111" s="5"/>
      <c r="BC111" s="12"/>
      <c r="BD111" s="12"/>
      <c r="BE111" s="6"/>
      <c r="BF111" s="6"/>
      <c r="BG111" s="4"/>
      <c r="BH111" s="4"/>
      <c r="BI111" s="12"/>
      <c r="BJ111" s="5"/>
      <c r="BK111" s="5"/>
      <c r="BL111" s="5"/>
      <c r="BM111" s="5"/>
      <c r="BN111" s="5"/>
      <c r="BO111" s="5"/>
      <c r="BP111" s="5"/>
      <c r="BQ111" s="12"/>
      <c r="BR111" s="12"/>
      <c r="BS111" s="12"/>
      <c r="BT111" s="12"/>
      <c r="BU111" s="4"/>
      <c r="BV111" s="12"/>
      <c r="BW111" s="12"/>
      <c r="BX111" s="12"/>
      <c r="BY111" s="12"/>
      <c r="BZ111" s="12"/>
      <c r="CA111" s="12"/>
      <c r="CB111" s="12"/>
      <c r="CC111" s="12"/>
      <c r="CD111" s="12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7"/>
      <c r="CP111" s="7"/>
      <c r="CQ111" s="7"/>
      <c r="CR111" s="7"/>
      <c r="CS111" s="7"/>
      <c r="CT111" s="5"/>
      <c r="CU111" s="7"/>
      <c r="CV111" s="7"/>
      <c r="CW111" s="5"/>
      <c r="CX111" s="12"/>
      <c r="CY111" s="12"/>
      <c r="CZ111" s="12"/>
      <c r="DA111" s="12"/>
      <c r="DB111" s="12"/>
      <c r="DC111" s="4"/>
      <c r="DD111" s="5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6"/>
      <c r="DP111" s="6"/>
      <c r="DQ111" s="6"/>
      <c r="DR111" s="6"/>
      <c r="DS111" s="6"/>
      <c r="DT111" s="6"/>
      <c r="DU111" s="6"/>
      <c r="DV111" s="6"/>
      <c r="DW111" s="6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12"/>
      <c r="EV111" s="12"/>
      <c r="EW111" s="12"/>
      <c r="EX111" s="12"/>
      <c r="EY111" s="7"/>
      <c r="EZ111" s="7"/>
      <c r="FA111" s="12"/>
      <c r="FB111" s="12"/>
      <c r="FC111" s="12"/>
      <c r="FD111" s="12"/>
      <c r="FE111" s="12"/>
      <c r="FF111" s="12"/>
      <c r="FG111" s="12"/>
      <c r="FH111" s="12"/>
      <c r="FI111" s="12"/>
      <c r="FJ111" s="4"/>
      <c r="FK111" s="4"/>
      <c r="FL111" s="4"/>
      <c r="FM111" s="4"/>
      <c r="FN111" s="12"/>
      <c r="FO111" s="12"/>
      <c r="FP111" s="12"/>
      <c r="FQ111" s="12"/>
      <c r="FR111" s="7"/>
    </row>
    <row r="112" spans="1:174" x14ac:dyDescent="0.25">
      <c r="A112" s="41">
        <v>1974.25</v>
      </c>
      <c r="B112" s="37">
        <v>8.4507899999999996</v>
      </c>
      <c r="C112" s="12">
        <v>5.0999999999999996</v>
      </c>
      <c r="D112" s="7">
        <v>8.33</v>
      </c>
      <c r="F112" s="7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5"/>
      <c r="X112" s="5"/>
      <c r="Y112" s="4"/>
      <c r="Z112" s="4"/>
      <c r="AA112" s="12"/>
      <c r="AB112" s="4"/>
      <c r="AC112" s="4"/>
      <c r="AD112" s="5"/>
      <c r="AE112" s="5"/>
      <c r="AF112" s="5"/>
      <c r="AG112" s="5"/>
      <c r="AH112" s="5"/>
      <c r="AI112" s="12"/>
      <c r="AJ112" s="5"/>
      <c r="AK112" s="5"/>
      <c r="AL112" s="5"/>
      <c r="AM112" s="5"/>
      <c r="AN112" s="5"/>
      <c r="AO112" s="5"/>
      <c r="AP112" s="5"/>
      <c r="AQ112" s="5"/>
      <c r="AR112" s="5"/>
      <c r="AS112" s="4"/>
      <c r="AT112" s="4"/>
      <c r="AU112" s="5"/>
      <c r="AV112" s="5"/>
      <c r="AW112" s="5"/>
      <c r="AX112" s="5"/>
      <c r="AY112" s="5"/>
      <c r="AZ112" s="5"/>
      <c r="BA112" s="5"/>
      <c r="BB112" s="5"/>
      <c r="BC112" s="12"/>
      <c r="BD112" s="12"/>
      <c r="BE112" s="6"/>
      <c r="BF112" s="6"/>
      <c r="BG112" s="4"/>
      <c r="BH112" s="4"/>
      <c r="BI112" s="12"/>
      <c r="BJ112" s="5"/>
      <c r="BK112" s="5"/>
      <c r="BL112" s="5"/>
      <c r="BM112" s="5"/>
      <c r="BN112" s="5"/>
      <c r="BO112" s="5"/>
      <c r="BP112" s="5"/>
      <c r="BQ112" s="12"/>
      <c r="BR112" s="12"/>
      <c r="BS112" s="12"/>
      <c r="BT112" s="12"/>
      <c r="BU112" s="4"/>
      <c r="BV112" s="12"/>
      <c r="BW112" s="12"/>
      <c r="BX112" s="12"/>
      <c r="BY112" s="12"/>
      <c r="BZ112" s="12"/>
      <c r="CA112" s="12"/>
      <c r="CB112" s="12"/>
      <c r="CC112" s="12"/>
      <c r="CD112" s="12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7"/>
      <c r="CP112" s="7"/>
      <c r="CQ112" s="7"/>
      <c r="CR112" s="7"/>
      <c r="CS112" s="7"/>
      <c r="CT112" s="5"/>
      <c r="CU112" s="7"/>
      <c r="CV112" s="7"/>
      <c r="CW112" s="5"/>
      <c r="CX112" s="12"/>
      <c r="CY112" s="12"/>
      <c r="CZ112" s="12"/>
      <c r="DA112" s="12"/>
      <c r="DB112" s="12"/>
      <c r="DC112" s="4"/>
      <c r="DD112" s="5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6"/>
      <c r="DP112" s="6"/>
      <c r="DQ112" s="6"/>
      <c r="DR112" s="6"/>
      <c r="DS112" s="6"/>
      <c r="DT112" s="6"/>
      <c r="DU112" s="6"/>
      <c r="DV112" s="6"/>
      <c r="DW112" s="6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12"/>
      <c r="EV112" s="12"/>
      <c r="EW112" s="12"/>
      <c r="EX112" s="12"/>
      <c r="EY112" s="7"/>
      <c r="EZ112" s="7"/>
      <c r="FA112" s="12"/>
      <c r="FB112" s="12"/>
      <c r="FC112" s="12"/>
      <c r="FD112" s="12"/>
      <c r="FE112" s="12"/>
      <c r="FF112" s="12"/>
      <c r="FG112" s="12"/>
      <c r="FH112" s="12"/>
      <c r="FI112" s="12"/>
      <c r="FJ112" s="4"/>
      <c r="FK112" s="4"/>
      <c r="FL112" s="4"/>
      <c r="FM112" s="4"/>
      <c r="FN112" s="12"/>
      <c r="FO112" s="12"/>
      <c r="FP112" s="12"/>
      <c r="FQ112" s="12"/>
      <c r="FR112" s="7"/>
    </row>
    <row r="113" spans="1:174" x14ac:dyDescent="0.25">
      <c r="A113" s="41">
        <v>1974.5</v>
      </c>
      <c r="B113" s="37">
        <v>9.5036400000000008</v>
      </c>
      <c r="C113" s="12">
        <v>5.5</v>
      </c>
      <c r="D113" s="7">
        <v>7.55</v>
      </c>
      <c r="F113" s="7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5"/>
      <c r="X113" s="5"/>
      <c r="Y113" s="4"/>
      <c r="Z113" s="4"/>
      <c r="AA113" s="12"/>
      <c r="AB113" s="4"/>
      <c r="AC113" s="4"/>
      <c r="AD113" s="5"/>
      <c r="AE113" s="5"/>
      <c r="AF113" s="5"/>
      <c r="AG113" s="5"/>
      <c r="AH113" s="5"/>
      <c r="AI113" s="12"/>
      <c r="AJ113" s="5"/>
      <c r="AK113" s="5"/>
      <c r="AL113" s="5"/>
      <c r="AM113" s="5"/>
      <c r="AN113" s="5"/>
      <c r="AO113" s="5"/>
      <c r="AP113" s="5"/>
      <c r="AQ113" s="5"/>
      <c r="AR113" s="5"/>
      <c r="AS113" s="4"/>
      <c r="AT113" s="4"/>
      <c r="AU113" s="5"/>
      <c r="AV113" s="5"/>
      <c r="AW113" s="5"/>
      <c r="AX113" s="5"/>
      <c r="AY113" s="5"/>
      <c r="AZ113" s="5"/>
      <c r="BA113" s="5"/>
      <c r="BB113" s="5"/>
      <c r="BC113" s="12"/>
      <c r="BD113" s="12"/>
      <c r="BE113" s="6"/>
      <c r="BF113" s="6"/>
      <c r="BG113" s="4"/>
      <c r="BH113" s="4"/>
      <c r="BI113" s="12"/>
      <c r="BJ113" s="5"/>
      <c r="BK113" s="5"/>
      <c r="BL113" s="5"/>
      <c r="BM113" s="5"/>
      <c r="BN113" s="5"/>
      <c r="BO113" s="5"/>
      <c r="BP113" s="5"/>
      <c r="BQ113" s="12"/>
      <c r="BR113" s="12"/>
      <c r="BS113" s="12"/>
      <c r="BT113" s="12"/>
      <c r="BU113" s="4"/>
      <c r="BV113" s="12"/>
      <c r="BW113" s="12"/>
      <c r="BX113" s="12"/>
      <c r="BY113" s="12"/>
      <c r="BZ113" s="12"/>
      <c r="CA113" s="12"/>
      <c r="CB113" s="12"/>
      <c r="CC113" s="12"/>
      <c r="CD113" s="12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7"/>
      <c r="CP113" s="7"/>
      <c r="CQ113" s="7"/>
      <c r="CR113" s="7"/>
      <c r="CS113" s="7"/>
      <c r="CT113" s="5"/>
      <c r="CU113" s="7"/>
      <c r="CV113" s="7"/>
      <c r="CW113" s="5"/>
      <c r="CX113" s="12"/>
      <c r="CY113" s="12"/>
      <c r="CZ113" s="12"/>
      <c r="DA113" s="12"/>
      <c r="DB113" s="12"/>
      <c r="DC113" s="4"/>
      <c r="DD113" s="5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6"/>
      <c r="DP113" s="6"/>
      <c r="DQ113" s="6"/>
      <c r="DR113" s="6"/>
      <c r="DS113" s="6"/>
      <c r="DT113" s="6"/>
      <c r="DU113" s="6"/>
      <c r="DV113" s="6"/>
      <c r="DW113" s="6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12"/>
      <c r="EV113" s="12"/>
      <c r="EW113" s="12"/>
      <c r="EX113" s="12"/>
      <c r="EY113" s="7"/>
      <c r="EZ113" s="7"/>
      <c r="FA113" s="12"/>
      <c r="FB113" s="12"/>
      <c r="FC113" s="12"/>
      <c r="FD113" s="12"/>
      <c r="FE113" s="12"/>
      <c r="FF113" s="12"/>
      <c r="FG113" s="12"/>
      <c r="FH113" s="12"/>
      <c r="FI113" s="12"/>
      <c r="FJ113" s="4"/>
      <c r="FK113" s="4"/>
      <c r="FL113" s="4"/>
      <c r="FM113" s="4"/>
      <c r="FN113" s="12"/>
      <c r="FO113" s="12"/>
      <c r="FP113" s="12"/>
      <c r="FQ113" s="12"/>
      <c r="FR113" s="7"/>
    </row>
    <row r="114" spans="1:174" x14ac:dyDescent="0.25">
      <c r="A114" s="41">
        <v>1974.75</v>
      </c>
      <c r="B114" s="37">
        <v>10.589309999999999</v>
      </c>
      <c r="C114" s="12">
        <v>6</v>
      </c>
      <c r="D114" s="7">
        <v>7.46</v>
      </c>
      <c r="F114" s="7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5"/>
      <c r="X114" s="5"/>
      <c r="Y114" s="4"/>
      <c r="Z114" s="4"/>
      <c r="AA114" s="12"/>
      <c r="AB114" s="4"/>
      <c r="AC114" s="4"/>
      <c r="AD114" s="5"/>
      <c r="AE114" s="5"/>
      <c r="AF114" s="5"/>
      <c r="AG114" s="5"/>
      <c r="AH114" s="5"/>
      <c r="AI114" s="12"/>
      <c r="AJ114" s="5"/>
      <c r="AK114" s="5"/>
      <c r="AL114" s="5"/>
      <c r="AM114" s="5"/>
      <c r="AN114" s="5"/>
      <c r="AO114" s="5"/>
      <c r="AP114" s="5"/>
      <c r="AQ114" s="5"/>
      <c r="AR114" s="5"/>
      <c r="AS114" s="4"/>
      <c r="AT114" s="4"/>
      <c r="AU114" s="5"/>
      <c r="AV114" s="5"/>
      <c r="AW114" s="5"/>
      <c r="AX114" s="5"/>
      <c r="AY114" s="5"/>
      <c r="AZ114" s="5"/>
      <c r="BA114" s="5"/>
      <c r="BB114" s="5"/>
      <c r="BC114" s="12"/>
      <c r="BD114" s="12"/>
      <c r="BE114" s="6"/>
      <c r="BF114" s="6"/>
      <c r="BG114" s="4"/>
      <c r="BH114" s="4"/>
      <c r="BI114" s="12"/>
      <c r="BJ114" s="5"/>
      <c r="BK114" s="5"/>
      <c r="BL114" s="5"/>
      <c r="BM114" s="5"/>
      <c r="BN114" s="5"/>
      <c r="BO114" s="5"/>
      <c r="BP114" s="5"/>
      <c r="BQ114" s="12"/>
      <c r="BR114" s="12"/>
      <c r="BS114" s="12"/>
      <c r="BT114" s="12"/>
      <c r="BU114" s="4"/>
      <c r="BV114" s="12"/>
      <c r="BW114" s="12"/>
      <c r="BX114" s="12"/>
      <c r="BY114" s="12"/>
      <c r="BZ114" s="12"/>
      <c r="CA114" s="12"/>
      <c r="CB114" s="12"/>
      <c r="CC114" s="12"/>
      <c r="CD114" s="12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7"/>
      <c r="CP114" s="7"/>
      <c r="CQ114" s="7"/>
      <c r="CR114" s="7"/>
      <c r="CS114" s="7"/>
      <c r="CT114" s="5"/>
      <c r="CU114" s="7"/>
      <c r="CV114" s="7"/>
      <c r="CW114" s="5"/>
      <c r="CX114" s="12"/>
      <c r="CY114" s="12"/>
      <c r="CZ114" s="12"/>
      <c r="DA114" s="12"/>
      <c r="DB114" s="12"/>
      <c r="DC114" s="4"/>
      <c r="DD114" s="5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6"/>
      <c r="DP114" s="6"/>
      <c r="DQ114" s="6"/>
      <c r="DR114" s="6"/>
      <c r="DS114" s="6"/>
      <c r="DT114" s="6"/>
      <c r="DU114" s="6"/>
      <c r="DV114" s="6"/>
      <c r="DW114" s="6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12"/>
      <c r="EV114" s="12"/>
      <c r="EW114" s="12"/>
      <c r="EX114" s="12"/>
      <c r="EY114" s="7"/>
      <c r="EZ114" s="7"/>
      <c r="FA114" s="12"/>
      <c r="FB114" s="12"/>
      <c r="FC114" s="12"/>
      <c r="FD114" s="12"/>
      <c r="FE114" s="12"/>
      <c r="FF114" s="12"/>
      <c r="FG114" s="12"/>
      <c r="FH114" s="12"/>
      <c r="FI114" s="12"/>
      <c r="FJ114" s="4"/>
      <c r="FK114" s="4"/>
      <c r="FL114" s="4"/>
      <c r="FM114" s="4"/>
      <c r="FN114" s="12"/>
      <c r="FO114" s="12"/>
      <c r="FP114" s="12"/>
      <c r="FQ114" s="12"/>
      <c r="FR114" s="7"/>
    </row>
    <row r="115" spans="1:174" x14ac:dyDescent="0.25">
      <c r="A115" s="41">
        <v>1975</v>
      </c>
      <c r="B115" s="37">
        <v>11.007910000000001</v>
      </c>
      <c r="C115" s="12">
        <v>8.1</v>
      </c>
      <c r="D115" s="7">
        <v>6.26</v>
      </c>
      <c r="F115" s="7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5"/>
      <c r="X115" s="5"/>
      <c r="Y115" s="4"/>
      <c r="Z115" s="4"/>
      <c r="AA115" s="12"/>
      <c r="AB115" s="4"/>
      <c r="AC115" s="4"/>
      <c r="AD115" s="5"/>
      <c r="AE115" s="5"/>
      <c r="AF115" s="5"/>
      <c r="AG115" s="5"/>
      <c r="AH115" s="5"/>
      <c r="AI115" s="12"/>
      <c r="AJ115" s="5"/>
      <c r="AK115" s="5"/>
      <c r="AL115" s="5"/>
      <c r="AM115" s="5"/>
      <c r="AN115" s="5"/>
      <c r="AO115" s="5"/>
      <c r="AP115" s="5"/>
      <c r="AQ115" s="5"/>
      <c r="AR115" s="5"/>
      <c r="AS115" s="4"/>
      <c r="AT115" s="4"/>
      <c r="AU115" s="5"/>
      <c r="AV115" s="5"/>
      <c r="AW115" s="5"/>
      <c r="AX115" s="5"/>
      <c r="AY115" s="5"/>
      <c r="AZ115" s="5"/>
      <c r="BA115" s="5"/>
      <c r="BB115" s="5"/>
      <c r="BC115" s="12"/>
      <c r="BD115" s="12"/>
      <c r="BE115" s="6"/>
      <c r="BF115" s="6"/>
      <c r="BG115" s="4"/>
      <c r="BH115" s="4"/>
      <c r="BI115" s="12"/>
      <c r="BJ115" s="5"/>
      <c r="BK115" s="5"/>
      <c r="BL115" s="5"/>
      <c r="BM115" s="5"/>
      <c r="BN115" s="5"/>
      <c r="BO115" s="5"/>
      <c r="BP115" s="5"/>
      <c r="BQ115" s="12"/>
      <c r="BR115" s="12"/>
      <c r="BS115" s="12"/>
      <c r="BT115" s="12"/>
      <c r="BU115" s="4"/>
      <c r="BV115" s="12"/>
      <c r="BW115" s="12"/>
      <c r="BX115" s="12"/>
      <c r="BY115" s="12"/>
      <c r="BZ115" s="12"/>
      <c r="CA115" s="12"/>
      <c r="CB115" s="12"/>
      <c r="CC115" s="12"/>
      <c r="CD115" s="12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7"/>
      <c r="CP115" s="7"/>
      <c r="CQ115" s="7"/>
      <c r="CR115" s="7"/>
      <c r="CS115" s="7"/>
      <c r="CT115" s="5"/>
      <c r="CU115" s="7"/>
      <c r="CV115" s="7"/>
      <c r="CW115" s="5"/>
      <c r="CX115" s="12"/>
      <c r="CY115" s="12"/>
      <c r="CZ115" s="12"/>
      <c r="DA115" s="12"/>
      <c r="DB115" s="12"/>
      <c r="DC115" s="4"/>
      <c r="DD115" s="5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6"/>
      <c r="DP115" s="6"/>
      <c r="DQ115" s="6"/>
      <c r="DR115" s="6"/>
      <c r="DS115" s="6"/>
      <c r="DT115" s="6"/>
      <c r="DU115" s="6"/>
      <c r="DV115" s="6"/>
      <c r="DW115" s="6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12"/>
      <c r="EV115" s="12"/>
      <c r="EW115" s="12"/>
      <c r="EX115" s="12"/>
      <c r="EY115" s="7"/>
      <c r="EZ115" s="7"/>
      <c r="FA115" s="12"/>
      <c r="FB115" s="12"/>
      <c r="FC115" s="12"/>
      <c r="FD115" s="12"/>
      <c r="FE115" s="12"/>
      <c r="FF115" s="12"/>
      <c r="FG115" s="12"/>
      <c r="FH115" s="12"/>
      <c r="FI115" s="12"/>
      <c r="FJ115" s="4"/>
      <c r="FK115" s="4"/>
      <c r="FL115" s="4"/>
      <c r="FM115" s="4"/>
      <c r="FN115" s="12"/>
      <c r="FO115" s="12"/>
      <c r="FP115" s="12"/>
      <c r="FQ115" s="12"/>
      <c r="FR115" s="7"/>
    </row>
    <row r="116" spans="1:174" x14ac:dyDescent="0.25">
      <c r="A116" s="41">
        <v>1975.25</v>
      </c>
      <c r="B116" s="37">
        <v>10.104789999999999</v>
      </c>
      <c r="C116" s="12">
        <v>8.8000000000000007</v>
      </c>
      <c r="D116" s="7">
        <v>5.61</v>
      </c>
      <c r="F116" s="7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5"/>
      <c r="X116" s="5"/>
      <c r="Y116" s="4"/>
      <c r="Z116" s="4"/>
      <c r="AA116" s="12"/>
      <c r="AB116" s="4"/>
      <c r="AC116" s="4"/>
      <c r="AD116" s="5"/>
      <c r="AE116" s="5"/>
      <c r="AF116" s="5"/>
      <c r="AG116" s="5"/>
      <c r="AH116" s="5"/>
      <c r="AI116" s="12"/>
      <c r="AJ116" s="5"/>
      <c r="AK116" s="5"/>
      <c r="AL116" s="5"/>
      <c r="AM116" s="5"/>
      <c r="AN116" s="5"/>
      <c r="AO116" s="5"/>
      <c r="AP116" s="5"/>
      <c r="AQ116" s="5"/>
      <c r="AR116" s="5"/>
      <c r="AS116" s="4"/>
      <c r="AT116" s="4"/>
      <c r="AU116" s="5"/>
      <c r="AV116" s="5"/>
      <c r="AW116" s="5"/>
      <c r="AX116" s="5"/>
      <c r="AY116" s="5"/>
      <c r="AZ116" s="5"/>
      <c r="BA116" s="5"/>
      <c r="BB116" s="5"/>
      <c r="BC116" s="12"/>
      <c r="BD116" s="12"/>
      <c r="BE116" s="6"/>
      <c r="BF116" s="6"/>
      <c r="BG116" s="4"/>
      <c r="BH116" s="4"/>
      <c r="BI116" s="12"/>
      <c r="BJ116" s="5"/>
      <c r="BK116" s="5"/>
      <c r="BL116" s="5"/>
      <c r="BM116" s="5"/>
      <c r="BN116" s="5"/>
      <c r="BO116" s="5"/>
      <c r="BP116" s="5"/>
      <c r="BQ116" s="12"/>
      <c r="BR116" s="12"/>
      <c r="BS116" s="12"/>
      <c r="BT116" s="12"/>
      <c r="BU116" s="4"/>
      <c r="BV116" s="12"/>
      <c r="BW116" s="12"/>
      <c r="BX116" s="12"/>
      <c r="BY116" s="12"/>
      <c r="BZ116" s="12"/>
      <c r="CA116" s="12"/>
      <c r="CB116" s="12"/>
      <c r="CC116" s="12"/>
      <c r="CD116" s="12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7"/>
      <c r="CP116" s="7"/>
      <c r="CQ116" s="7"/>
      <c r="CR116" s="7"/>
      <c r="CS116" s="7"/>
      <c r="CT116" s="5"/>
      <c r="CU116" s="7"/>
      <c r="CV116" s="7"/>
      <c r="CW116" s="5"/>
      <c r="CX116" s="12"/>
      <c r="CY116" s="12"/>
      <c r="CZ116" s="12"/>
      <c r="DA116" s="12"/>
      <c r="DB116" s="12"/>
      <c r="DC116" s="4"/>
      <c r="DD116" s="5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6"/>
      <c r="DP116" s="6"/>
      <c r="DQ116" s="6"/>
      <c r="DR116" s="6"/>
      <c r="DS116" s="6"/>
      <c r="DT116" s="6"/>
      <c r="DU116" s="6"/>
      <c r="DV116" s="6"/>
      <c r="DW116" s="6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12"/>
      <c r="EV116" s="12"/>
      <c r="EW116" s="12"/>
      <c r="EX116" s="12"/>
      <c r="EY116" s="7"/>
      <c r="EZ116" s="7"/>
      <c r="FA116" s="12"/>
      <c r="FB116" s="12"/>
      <c r="FC116" s="12"/>
      <c r="FD116" s="12"/>
      <c r="FE116" s="12"/>
      <c r="FF116" s="12"/>
      <c r="FG116" s="12"/>
      <c r="FH116" s="12"/>
      <c r="FI116" s="12"/>
      <c r="FJ116" s="4"/>
      <c r="FK116" s="4"/>
      <c r="FL116" s="4"/>
      <c r="FM116" s="4"/>
      <c r="FN116" s="12"/>
      <c r="FO116" s="12"/>
      <c r="FP116" s="12"/>
      <c r="FQ116" s="12"/>
      <c r="FR116" s="7"/>
    </row>
    <row r="117" spans="1:174" x14ac:dyDescent="0.25">
      <c r="A117" s="41">
        <v>1975.5</v>
      </c>
      <c r="B117" s="37">
        <v>8.9489800000000006</v>
      </c>
      <c r="C117" s="12">
        <v>8.6</v>
      </c>
      <c r="D117" s="7">
        <v>6.13</v>
      </c>
      <c r="F117" s="7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5"/>
      <c r="X117" s="5"/>
      <c r="Y117" s="4"/>
      <c r="Z117" s="4"/>
      <c r="AA117" s="12"/>
      <c r="AB117" s="4"/>
      <c r="AC117" s="4"/>
      <c r="AD117" s="5"/>
      <c r="AE117" s="5"/>
      <c r="AF117" s="5"/>
      <c r="AG117" s="5"/>
      <c r="AH117" s="5"/>
      <c r="AI117" s="12"/>
      <c r="AJ117" s="5"/>
      <c r="AK117" s="5"/>
      <c r="AL117" s="5"/>
      <c r="AM117" s="5"/>
      <c r="AN117" s="5"/>
      <c r="AO117" s="5"/>
      <c r="AP117" s="5"/>
      <c r="AQ117" s="5"/>
      <c r="AR117" s="5"/>
      <c r="AS117" s="4"/>
      <c r="AT117" s="4"/>
      <c r="AU117" s="5"/>
      <c r="AV117" s="5"/>
      <c r="AW117" s="5"/>
      <c r="AX117" s="5"/>
      <c r="AY117" s="5"/>
      <c r="AZ117" s="5"/>
      <c r="BA117" s="5"/>
      <c r="BB117" s="5"/>
      <c r="BC117" s="12"/>
      <c r="BD117" s="12"/>
      <c r="BE117" s="6"/>
      <c r="BF117" s="6"/>
      <c r="BG117" s="4"/>
      <c r="BH117" s="4"/>
      <c r="BI117" s="12"/>
      <c r="BJ117" s="5"/>
      <c r="BK117" s="5"/>
      <c r="BL117" s="5"/>
      <c r="BM117" s="5"/>
      <c r="BN117" s="5"/>
      <c r="BO117" s="5"/>
      <c r="BP117" s="5"/>
      <c r="BQ117" s="12"/>
      <c r="BR117" s="12"/>
      <c r="BS117" s="12"/>
      <c r="BT117" s="12"/>
      <c r="BU117" s="4"/>
      <c r="BV117" s="12"/>
      <c r="BW117" s="12"/>
      <c r="BX117" s="12"/>
      <c r="BY117" s="12"/>
      <c r="BZ117" s="12"/>
      <c r="CA117" s="12"/>
      <c r="CB117" s="12"/>
      <c r="CC117" s="12"/>
      <c r="CD117" s="12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7"/>
      <c r="CP117" s="7"/>
      <c r="CQ117" s="7"/>
      <c r="CR117" s="7"/>
      <c r="CS117" s="7"/>
      <c r="CT117" s="5"/>
      <c r="CU117" s="7"/>
      <c r="CV117" s="7"/>
      <c r="CW117" s="5"/>
      <c r="CX117" s="12"/>
      <c r="CY117" s="12"/>
      <c r="CZ117" s="12"/>
      <c r="DA117" s="12"/>
      <c r="DB117" s="12"/>
      <c r="DC117" s="4"/>
      <c r="DD117" s="5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6"/>
      <c r="DP117" s="6"/>
      <c r="DQ117" s="6"/>
      <c r="DR117" s="6"/>
      <c r="DS117" s="6"/>
      <c r="DT117" s="6"/>
      <c r="DU117" s="6"/>
      <c r="DV117" s="6"/>
      <c r="DW117" s="6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12"/>
      <c r="EV117" s="12"/>
      <c r="EW117" s="12"/>
      <c r="EX117" s="12"/>
      <c r="EY117" s="7"/>
      <c r="EZ117" s="7"/>
      <c r="FA117" s="12"/>
      <c r="FB117" s="12"/>
      <c r="FC117" s="12"/>
      <c r="FD117" s="12"/>
      <c r="FE117" s="12"/>
      <c r="FF117" s="12"/>
      <c r="FG117" s="12"/>
      <c r="FH117" s="12"/>
      <c r="FI117" s="12"/>
      <c r="FJ117" s="4"/>
      <c r="FK117" s="4"/>
      <c r="FL117" s="4"/>
      <c r="FM117" s="4"/>
      <c r="FN117" s="12"/>
      <c r="FO117" s="12"/>
      <c r="FP117" s="12"/>
      <c r="FQ117" s="12"/>
      <c r="FR117" s="7"/>
    </row>
    <row r="118" spans="1:174" x14ac:dyDescent="0.25">
      <c r="A118" s="41">
        <v>1975.75</v>
      </c>
      <c r="B118" s="37">
        <v>7.6453699999999998</v>
      </c>
      <c r="C118" s="12">
        <v>8.4</v>
      </c>
      <c r="D118" s="7">
        <v>5.96</v>
      </c>
      <c r="F118" s="7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5"/>
      <c r="X118" s="5"/>
      <c r="Y118" s="4"/>
      <c r="Z118" s="4"/>
      <c r="AA118" s="12"/>
      <c r="AB118" s="4"/>
      <c r="AC118" s="4"/>
      <c r="AD118" s="5"/>
      <c r="AE118" s="5"/>
      <c r="AF118" s="5"/>
      <c r="AG118" s="5"/>
      <c r="AH118" s="5"/>
      <c r="AI118" s="12"/>
      <c r="AJ118" s="5"/>
      <c r="AK118" s="5"/>
      <c r="AL118" s="5"/>
      <c r="AM118" s="5"/>
      <c r="AN118" s="5"/>
      <c r="AO118" s="5"/>
      <c r="AP118" s="5"/>
      <c r="AQ118" s="5"/>
      <c r="AR118" s="5"/>
      <c r="AS118" s="4"/>
      <c r="AT118" s="4"/>
      <c r="AU118" s="5"/>
      <c r="AV118" s="5"/>
      <c r="AW118" s="5"/>
      <c r="AX118" s="5"/>
      <c r="AY118" s="5"/>
      <c r="AZ118" s="5"/>
      <c r="BA118" s="5"/>
      <c r="BB118" s="5"/>
      <c r="BC118" s="12"/>
      <c r="BD118" s="12"/>
      <c r="BE118" s="6"/>
      <c r="BF118" s="6"/>
      <c r="BG118" s="4"/>
      <c r="BH118" s="4"/>
      <c r="BI118" s="12"/>
      <c r="BJ118" s="5"/>
      <c r="BK118" s="5"/>
      <c r="BL118" s="5"/>
      <c r="BM118" s="5"/>
      <c r="BN118" s="5"/>
      <c r="BO118" s="5"/>
      <c r="BP118" s="5"/>
      <c r="BQ118" s="12"/>
      <c r="BR118" s="12"/>
      <c r="BS118" s="12"/>
      <c r="BT118" s="12"/>
      <c r="BU118" s="4"/>
      <c r="BV118" s="12"/>
      <c r="BW118" s="12"/>
      <c r="BX118" s="12"/>
      <c r="BY118" s="12"/>
      <c r="BZ118" s="12"/>
      <c r="CA118" s="12"/>
      <c r="CB118" s="12"/>
      <c r="CC118" s="12"/>
      <c r="CD118" s="12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7"/>
      <c r="CP118" s="7"/>
      <c r="CQ118" s="7"/>
      <c r="CR118" s="7"/>
      <c r="CS118" s="7"/>
      <c r="CT118" s="5"/>
      <c r="CU118" s="7"/>
      <c r="CV118" s="7"/>
      <c r="CW118" s="5"/>
      <c r="CX118" s="12"/>
      <c r="CY118" s="12"/>
      <c r="CZ118" s="12"/>
      <c r="DA118" s="12"/>
      <c r="DB118" s="12"/>
      <c r="DC118" s="4"/>
      <c r="DD118" s="5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6"/>
      <c r="DP118" s="6"/>
      <c r="DQ118" s="6"/>
      <c r="DR118" s="6"/>
      <c r="DS118" s="6"/>
      <c r="DT118" s="6"/>
      <c r="DU118" s="6"/>
      <c r="DV118" s="6"/>
      <c r="DW118" s="6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12"/>
      <c r="EV118" s="12"/>
      <c r="EW118" s="12"/>
      <c r="EX118" s="12"/>
      <c r="EY118" s="7"/>
      <c r="EZ118" s="7"/>
      <c r="FA118" s="12"/>
      <c r="FB118" s="12"/>
      <c r="FC118" s="12"/>
      <c r="FD118" s="12"/>
      <c r="FE118" s="12"/>
      <c r="FF118" s="12"/>
      <c r="FG118" s="12"/>
      <c r="FH118" s="12"/>
      <c r="FI118" s="12"/>
      <c r="FJ118" s="4"/>
      <c r="FK118" s="4"/>
      <c r="FL118" s="4"/>
      <c r="FM118" s="4"/>
      <c r="FN118" s="12"/>
      <c r="FO118" s="12"/>
      <c r="FP118" s="12"/>
      <c r="FQ118" s="12"/>
      <c r="FR118" s="7"/>
    </row>
    <row r="119" spans="1:174" x14ac:dyDescent="0.25">
      <c r="A119" s="41">
        <v>1976</v>
      </c>
      <c r="B119" s="37">
        <v>6.3913599999999997</v>
      </c>
      <c r="C119" s="12">
        <v>7.9</v>
      </c>
      <c r="D119" s="7">
        <v>4.87</v>
      </c>
      <c r="F119" s="7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5"/>
      <c r="X119" s="5"/>
      <c r="Y119" s="4"/>
      <c r="Z119" s="4"/>
      <c r="AA119" s="12"/>
      <c r="AB119" s="4"/>
      <c r="AC119" s="4"/>
      <c r="AD119" s="5"/>
      <c r="AE119" s="5"/>
      <c r="AF119" s="5"/>
      <c r="AG119" s="5"/>
      <c r="AH119" s="5"/>
      <c r="AI119" s="12"/>
      <c r="AJ119" s="5"/>
      <c r="AK119" s="5"/>
      <c r="AL119" s="5"/>
      <c r="AM119" s="5"/>
      <c r="AN119" s="5"/>
      <c r="AO119" s="5"/>
      <c r="AP119" s="5"/>
      <c r="AQ119" s="5"/>
      <c r="AR119" s="5"/>
      <c r="AS119" s="4"/>
      <c r="AT119" s="4"/>
      <c r="AU119" s="5"/>
      <c r="AV119" s="5"/>
      <c r="AW119" s="5"/>
      <c r="AX119" s="5"/>
      <c r="AY119" s="5"/>
      <c r="AZ119" s="5"/>
      <c r="BA119" s="5"/>
      <c r="BB119" s="5"/>
      <c r="BC119" s="12"/>
      <c r="BD119" s="12"/>
      <c r="BE119" s="6"/>
      <c r="BF119" s="6"/>
      <c r="BG119" s="4"/>
      <c r="BH119" s="4"/>
      <c r="BI119" s="12"/>
      <c r="BJ119" s="5"/>
      <c r="BK119" s="5"/>
      <c r="BL119" s="5"/>
      <c r="BM119" s="5"/>
      <c r="BN119" s="5"/>
      <c r="BO119" s="5"/>
      <c r="BP119" s="5"/>
      <c r="BQ119" s="12"/>
      <c r="BR119" s="12"/>
      <c r="BS119" s="12"/>
      <c r="BT119" s="12"/>
      <c r="BU119" s="4"/>
      <c r="BV119" s="12"/>
      <c r="BW119" s="12"/>
      <c r="BX119" s="12"/>
      <c r="BY119" s="12"/>
      <c r="BZ119" s="12"/>
      <c r="CA119" s="12"/>
      <c r="CB119" s="12"/>
      <c r="CC119" s="12"/>
      <c r="CD119" s="12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7"/>
      <c r="CP119" s="7"/>
      <c r="CQ119" s="7"/>
      <c r="CR119" s="7"/>
      <c r="CS119" s="7"/>
      <c r="CT119" s="5"/>
      <c r="CU119" s="7"/>
      <c r="CV119" s="7"/>
      <c r="CW119" s="5"/>
      <c r="CX119" s="12"/>
      <c r="CY119" s="12"/>
      <c r="CZ119" s="12"/>
      <c r="DA119" s="12"/>
      <c r="DB119" s="12"/>
      <c r="DC119" s="4"/>
      <c r="DD119" s="5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6"/>
      <c r="DP119" s="6"/>
      <c r="DQ119" s="6"/>
      <c r="DR119" s="6"/>
      <c r="DS119" s="6"/>
      <c r="DT119" s="6"/>
      <c r="DU119" s="6"/>
      <c r="DV119" s="6"/>
      <c r="DW119" s="6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12"/>
      <c r="EV119" s="12"/>
      <c r="EW119" s="12"/>
      <c r="EX119" s="12"/>
      <c r="EY119" s="7"/>
      <c r="EZ119" s="7"/>
      <c r="FA119" s="12"/>
      <c r="FB119" s="12"/>
      <c r="FC119" s="12"/>
      <c r="FD119" s="12"/>
      <c r="FE119" s="12"/>
      <c r="FF119" s="12"/>
      <c r="FG119" s="12"/>
      <c r="FH119" s="12"/>
      <c r="FI119" s="12"/>
      <c r="FJ119" s="4"/>
      <c r="FK119" s="4"/>
      <c r="FL119" s="4"/>
      <c r="FM119" s="4"/>
      <c r="FN119" s="12"/>
      <c r="FO119" s="12"/>
      <c r="FP119" s="12"/>
      <c r="FQ119" s="12"/>
      <c r="FR119" s="7"/>
    </row>
    <row r="120" spans="1:174" x14ac:dyDescent="0.25">
      <c r="A120" s="41">
        <v>1976.25</v>
      </c>
      <c r="B120" s="37">
        <v>5.9180099999999998</v>
      </c>
      <c r="C120" s="12">
        <v>7.7</v>
      </c>
      <c r="D120" s="7">
        <v>4.8600000000000003</v>
      </c>
      <c r="F120" s="7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5"/>
      <c r="X120" s="5"/>
      <c r="Y120" s="4"/>
      <c r="Z120" s="4"/>
      <c r="AA120" s="12"/>
      <c r="AB120" s="4"/>
      <c r="AC120" s="4"/>
      <c r="AD120" s="5"/>
      <c r="AE120" s="5"/>
      <c r="AF120" s="5"/>
      <c r="AG120" s="5"/>
      <c r="AH120" s="5"/>
      <c r="AI120" s="12"/>
      <c r="AJ120" s="5"/>
      <c r="AK120" s="5"/>
      <c r="AL120" s="5"/>
      <c r="AM120" s="5"/>
      <c r="AN120" s="5"/>
      <c r="AO120" s="5"/>
      <c r="AP120" s="5"/>
      <c r="AQ120" s="5"/>
      <c r="AR120" s="5"/>
      <c r="AS120" s="4"/>
      <c r="AT120" s="4"/>
      <c r="AU120" s="5"/>
      <c r="AV120" s="5"/>
      <c r="AW120" s="5"/>
      <c r="AX120" s="5"/>
      <c r="AY120" s="5"/>
      <c r="AZ120" s="5"/>
      <c r="BA120" s="5"/>
      <c r="BB120" s="5"/>
      <c r="BC120" s="12"/>
      <c r="BD120" s="12"/>
      <c r="BE120" s="6"/>
      <c r="BF120" s="6"/>
      <c r="BG120" s="4"/>
      <c r="BH120" s="4"/>
      <c r="BI120" s="12"/>
      <c r="BJ120" s="5"/>
      <c r="BK120" s="5"/>
      <c r="BL120" s="5"/>
      <c r="BM120" s="5"/>
      <c r="BN120" s="5"/>
      <c r="BO120" s="5"/>
      <c r="BP120" s="5"/>
      <c r="BQ120" s="12"/>
      <c r="BR120" s="12"/>
      <c r="BS120" s="12"/>
      <c r="BT120" s="12"/>
      <c r="BU120" s="4"/>
      <c r="BV120" s="12"/>
      <c r="BW120" s="12"/>
      <c r="BX120" s="12"/>
      <c r="BY120" s="12"/>
      <c r="BZ120" s="12"/>
      <c r="CA120" s="12"/>
      <c r="CB120" s="12"/>
      <c r="CC120" s="12"/>
      <c r="CD120" s="12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7"/>
      <c r="CP120" s="7"/>
      <c r="CQ120" s="7"/>
      <c r="CR120" s="7"/>
      <c r="CS120" s="7"/>
      <c r="CT120" s="5"/>
      <c r="CU120" s="7"/>
      <c r="CV120" s="7"/>
      <c r="CW120" s="5"/>
      <c r="CX120" s="12"/>
      <c r="CY120" s="12"/>
      <c r="CZ120" s="12"/>
      <c r="DA120" s="12"/>
      <c r="DB120" s="12"/>
      <c r="DC120" s="4"/>
      <c r="DD120" s="5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6"/>
      <c r="DP120" s="6"/>
      <c r="DQ120" s="6"/>
      <c r="DR120" s="6"/>
      <c r="DS120" s="6"/>
      <c r="DT120" s="6"/>
      <c r="DU120" s="6"/>
      <c r="DV120" s="6"/>
      <c r="DW120" s="6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12"/>
      <c r="EV120" s="12"/>
      <c r="EW120" s="12"/>
      <c r="EX120" s="12"/>
      <c r="EY120" s="7"/>
      <c r="EZ120" s="7"/>
      <c r="FA120" s="12"/>
      <c r="FB120" s="12"/>
      <c r="FC120" s="12"/>
      <c r="FD120" s="12"/>
      <c r="FE120" s="12"/>
      <c r="FF120" s="12"/>
      <c r="FG120" s="12"/>
      <c r="FH120" s="12"/>
      <c r="FI120" s="12"/>
      <c r="FJ120" s="4"/>
      <c r="FK120" s="4"/>
      <c r="FL120" s="4"/>
      <c r="FM120" s="4"/>
      <c r="FN120" s="12"/>
      <c r="FO120" s="12"/>
      <c r="FP120" s="12"/>
      <c r="FQ120" s="12"/>
      <c r="FR120" s="7"/>
    </row>
    <row r="121" spans="1:174" x14ac:dyDescent="0.25">
      <c r="A121" s="41">
        <v>1976.5</v>
      </c>
      <c r="B121" s="37">
        <v>5.4080899999999996</v>
      </c>
      <c r="C121" s="12">
        <v>7.8</v>
      </c>
      <c r="D121" s="7">
        <v>5.23</v>
      </c>
      <c r="F121" s="7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5"/>
      <c r="X121" s="5"/>
      <c r="Y121" s="4"/>
      <c r="Z121" s="4"/>
      <c r="AA121" s="12"/>
      <c r="AB121" s="4"/>
      <c r="AC121" s="4"/>
      <c r="AD121" s="5"/>
      <c r="AE121" s="5"/>
      <c r="AF121" s="5"/>
      <c r="AG121" s="5"/>
      <c r="AH121" s="5"/>
      <c r="AI121" s="12"/>
      <c r="AJ121" s="5"/>
      <c r="AK121" s="5"/>
      <c r="AL121" s="5"/>
      <c r="AM121" s="5"/>
      <c r="AN121" s="5"/>
      <c r="AO121" s="5"/>
      <c r="AP121" s="5"/>
      <c r="AQ121" s="5"/>
      <c r="AR121" s="5"/>
      <c r="AS121" s="4"/>
      <c r="AT121" s="4"/>
      <c r="AU121" s="5"/>
      <c r="AV121" s="5"/>
      <c r="AW121" s="5"/>
      <c r="AX121" s="5"/>
      <c r="AY121" s="5"/>
      <c r="AZ121" s="5"/>
      <c r="BA121" s="5"/>
      <c r="BB121" s="5"/>
      <c r="BC121" s="12"/>
      <c r="BD121" s="12"/>
      <c r="BE121" s="6"/>
      <c r="BF121" s="6"/>
      <c r="BG121" s="4"/>
      <c r="BH121" s="4"/>
      <c r="BI121" s="12"/>
      <c r="BJ121" s="5"/>
      <c r="BK121" s="5"/>
      <c r="BL121" s="5"/>
      <c r="BM121" s="5"/>
      <c r="BN121" s="5"/>
      <c r="BO121" s="5"/>
      <c r="BP121" s="5"/>
      <c r="BQ121" s="12"/>
      <c r="BR121" s="12"/>
      <c r="BS121" s="12"/>
      <c r="BT121" s="12"/>
      <c r="BU121" s="4"/>
      <c r="BV121" s="12"/>
      <c r="BW121" s="12"/>
      <c r="BX121" s="12"/>
      <c r="BY121" s="12"/>
      <c r="BZ121" s="12"/>
      <c r="CA121" s="12"/>
      <c r="CB121" s="12"/>
      <c r="CC121" s="12"/>
      <c r="CD121" s="12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7"/>
      <c r="CP121" s="7"/>
      <c r="CQ121" s="7"/>
      <c r="CR121" s="7"/>
      <c r="CS121" s="7"/>
      <c r="CT121" s="5"/>
      <c r="CU121" s="7"/>
      <c r="CV121" s="7"/>
      <c r="CW121" s="5"/>
      <c r="CX121" s="12"/>
      <c r="CY121" s="12"/>
      <c r="CZ121" s="12"/>
      <c r="DA121" s="12"/>
      <c r="DB121" s="12"/>
      <c r="DC121" s="4"/>
      <c r="DD121" s="5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6"/>
      <c r="DP121" s="6"/>
      <c r="DQ121" s="6"/>
      <c r="DR121" s="6"/>
      <c r="DS121" s="6"/>
      <c r="DT121" s="6"/>
      <c r="DU121" s="6"/>
      <c r="DV121" s="6"/>
      <c r="DW121" s="6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12"/>
      <c r="EV121" s="12"/>
      <c r="EW121" s="12"/>
      <c r="EX121" s="12"/>
      <c r="EY121" s="7"/>
      <c r="EZ121" s="7"/>
      <c r="FA121" s="12"/>
      <c r="FB121" s="12"/>
      <c r="FC121" s="12"/>
      <c r="FD121" s="12"/>
      <c r="FE121" s="12"/>
      <c r="FF121" s="12"/>
      <c r="FG121" s="12"/>
      <c r="FH121" s="12"/>
      <c r="FI121" s="12"/>
      <c r="FJ121" s="4"/>
      <c r="FK121" s="4"/>
      <c r="FL121" s="4"/>
      <c r="FM121" s="4"/>
      <c r="FN121" s="12"/>
      <c r="FO121" s="12"/>
      <c r="FP121" s="12"/>
      <c r="FQ121" s="12"/>
      <c r="FR121" s="7"/>
    </row>
    <row r="122" spans="1:174" x14ac:dyDescent="0.25">
      <c r="A122" s="41">
        <v>1976.75</v>
      </c>
      <c r="B122" s="37">
        <v>5.4761800000000003</v>
      </c>
      <c r="C122" s="12">
        <v>7.7</v>
      </c>
      <c r="D122" s="7">
        <v>4.92</v>
      </c>
      <c r="F122" s="7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5"/>
      <c r="X122" s="5"/>
      <c r="Y122" s="4"/>
      <c r="Z122" s="4"/>
      <c r="AA122" s="12"/>
      <c r="AB122" s="4"/>
      <c r="AC122" s="4"/>
      <c r="AD122" s="5"/>
      <c r="AE122" s="5"/>
      <c r="AF122" s="5"/>
      <c r="AG122" s="5"/>
      <c r="AH122" s="5"/>
      <c r="AI122" s="12"/>
      <c r="AJ122" s="5"/>
      <c r="AK122" s="5"/>
      <c r="AL122" s="5"/>
      <c r="AM122" s="5"/>
      <c r="AN122" s="5"/>
      <c r="AO122" s="5"/>
      <c r="AP122" s="5"/>
      <c r="AQ122" s="5"/>
      <c r="AR122" s="5"/>
      <c r="AS122" s="4"/>
      <c r="AT122" s="4"/>
      <c r="AU122" s="5"/>
      <c r="AV122" s="5"/>
      <c r="AW122" s="5"/>
      <c r="AX122" s="5"/>
      <c r="AY122" s="5"/>
      <c r="AZ122" s="5"/>
      <c r="BA122" s="5"/>
      <c r="BB122" s="5"/>
      <c r="BC122" s="12"/>
      <c r="BD122" s="12"/>
      <c r="BE122" s="6"/>
      <c r="BF122" s="6"/>
      <c r="BG122" s="4"/>
      <c r="BH122" s="4"/>
      <c r="BI122" s="12"/>
      <c r="BJ122" s="5"/>
      <c r="BK122" s="5"/>
      <c r="BL122" s="5"/>
      <c r="BM122" s="5"/>
      <c r="BN122" s="5"/>
      <c r="BO122" s="5"/>
      <c r="BP122" s="5"/>
      <c r="BQ122" s="12"/>
      <c r="BR122" s="12"/>
      <c r="BS122" s="12"/>
      <c r="BT122" s="12"/>
      <c r="BU122" s="4"/>
      <c r="BV122" s="12"/>
      <c r="BW122" s="12"/>
      <c r="BX122" s="12"/>
      <c r="BY122" s="12"/>
      <c r="BZ122" s="12"/>
      <c r="CA122" s="12"/>
      <c r="CB122" s="12"/>
      <c r="CC122" s="12"/>
      <c r="CD122" s="12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7"/>
      <c r="CP122" s="7"/>
      <c r="CQ122" s="7"/>
      <c r="CR122" s="7"/>
      <c r="CS122" s="7"/>
      <c r="CT122" s="5"/>
      <c r="CU122" s="7"/>
      <c r="CV122" s="7"/>
      <c r="CW122" s="5"/>
      <c r="CX122" s="12"/>
      <c r="CY122" s="12"/>
      <c r="CZ122" s="12"/>
      <c r="DA122" s="12"/>
      <c r="DB122" s="12"/>
      <c r="DC122" s="4"/>
      <c r="DD122" s="5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6"/>
      <c r="DP122" s="6"/>
      <c r="DQ122" s="6"/>
      <c r="DR122" s="6"/>
      <c r="DS122" s="6"/>
      <c r="DT122" s="6"/>
      <c r="DU122" s="6"/>
      <c r="DV122" s="6"/>
      <c r="DW122" s="6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12"/>
      <c r="EV122" s="12"/>
      <c r="EW122" s="12"/>
      <c r="EX122" s="12"/>
      <c r="EY122" s="7"/>
      <c r="EZ122" s="7"/>
      <c r="FA122" s="12"/>
      <c r="FB122" s="12"/>
      <c r="FC122" s="12"/>
      <c r="FD122" s="12"/>
      <c r="FE122" s="12"/>
      <c r="FF122" s="12"/>
      <c r="FG122" s="12"/>
      <c r="FH122" s="12"/>
      <c r="FI122" s="12"/>
      <c r="FJ122" s="4"/>
      <c r="FK122" s="4"/>
      <c r="FL122" s="4"/>
      <c r="FM122" s="4"/>
      <c r="FN122" s="12"/>
      <c r="FO122" s="12"/>
      <c r="FP122" s="12"/>
      <c r="FQ122" s="12"/>
      <c r="FR122" s="7"/>
    </row>
    <row r="123" spans="1:174" x14ac:dyDescent="0.25">
      <c r="A123" s="41">
        <v>1977</v>
      </c>
      <c r="B123" s="37">
        <v>6.0327799999999998</v>
      </c>
      <c r="C123" s="12">
        <v>7.5</v>
      </c>
      <c r="D123" s="7">
        <v>4.62</v>
      </c>
      <c r="F123" s="7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5"/>
      <c r="X123" s="5"/>
      <c r="Y123" s="4"/>
      <c r="Z123" s="4"/>
      <c r="AA123" s="12"/>
      <c r="AB123" s="4"/>
      <c r="AC123" s="4"/>
      <c r="AD123" s="5"/>
      <c r="AE123" s="5"/>
      <c r="AF123" s="5"/>
      <c r="AG123" s="5"/>
      <c r="AH123" s="5"/>
      <c r="AI123" s="12"/>
      <c r="AJ123" s="5"/>
      <c r="AK123" s="5"/>
      <c r="AL123" s="5"/>
      <c r="AM123" s="5"/>
      <c r="AN123" s="5"/>
      <c r="AO123" s="5"/>
      <c r="AP123" s="5"/>
      <c r="AQ123" s="5"/>
      <c r="AR123" s="5"/>
      <c r="AS123" s="4"/>
      <c r="AT123" s="4"/>
      <c r="AU123" s="5"/>
      <c r="AV123" s="5"/>
      <c r="AW123" s="5"/>
      <c r="AX123" s="5"/>
      <c r="AY123" s="5"/>
      <c r="AZ123" s="5"/>
      <c r="BA123" s="5"/>
      <c r="BB123" s="5"/>
      <c r="BC123" s="12"/>
      <c r="BD123" s="12"/>
      <c r="BE123" s="6"/>
      <c r="BF123" s="6"/>
      <c r="BG123" s="4"/>
      <c r="BH123" s="4"/>
      <c r="BI123" s="12"/>
      <c r="BJ123" s="5"/>
      <c r="BK123" s="5"/>
      <c r="BL123" s="5"/>
      <c r="BM123" s="5"/>
      <c r="BN123" s="5"/>
      <c r="BO123" s="5"/>
      <c r="BP123" s="5"/>
      <c r="BQ123" s="12"/>
      <c r="BR123" s="12"/>
      <c r="BS123" s="12"/>
      <c r="BT123" s="12"/>
      <c r="BU123" s="4"/>
      <c r="BV123" s="12"/>
      <c r="BW123" s="12"/>
      <c r="BX123" s="12"/>
      <c r="BY123" s="12"/>
      <c r="BZ123" s="12"/>
      <c r="CA123" s="12"/>
      <c r="CB123" s="12"/>
      <c r="CC123" s="12"/>
      <c r="CD123" s="12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7"/>
      <c r="CP123" s="7"/>
      <c r="CQ123" s="7"/>
      <c r="CR123" s="7"/>
      <c r="CS123" s="7"/>
      <c r="CT123" s="5"/>
      <c r="CU123" s="7"/>
      <c r="CV123" s="7"/>
      <c r="CW123" s="5"/>
      <c r="CX123" s="12"/>
      <c r="CY123" s="12"/>
      <c r="CZ123" s="12"/>
      <c r="DA123" s="12"/>
      <c r="DB123" s="12"/>
      <c r="DC123" s="4"/>
      <c r="DD123" s="5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6"/>
      <c r="DP123" s="6"/>
      <c r="DQ123" s="6"/>
      <c r="DR123" s="6"/>
      <c r="DS123" s="6"/>
      <c r="DT123" s="6"/>
      <c r="DU123" s="6"/>
      <c r="DV123" s="6"/>
      <c r="DW123" s="6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12"/>
      <c r="EV123" s="12"/>
      <c r="EW123" s="12"/>
      <c r="EX123" s="12"/>
      <c r="EY123" s="7"/>
      <c r="EZ123" s="7"/>
      <c r="FA123" s="12"/>
      <c r="FB123" s="12"/>
      <c r="FC123" s="12"/>
      <c r="FD123" s="12"/>
      <c r="FE123" s="12"/>
      <c r="FF123" s="12"/>
      <c r="FG123" s="12"/>
      <c r="FH123" s="12"/>
      <c r="FI123" s="12"/>
      <c r="FJ123" s="4"/>
      <c r="FK123" s="4"/>
      <c r="FL123" s="4"/>
      <c r="FM123" s="4"/>
      <c r="FN123" s="12"/>
      <c r="FO123" s="12"/>
      <c r="FP123" s="12"/>
      <c r="FQ123" s="12"/>
      <c r="FR123" s="7"/>
    </row>
    <row r="124" spans="1:174" x14ac:dyDescent="0.25">
      <c r="A124" s="41">
        <v>1977.25</v>
      </c>
      <c r="B124" s="37">
        <v>6.42821</v>
      </c>
      <c r="C124" s="12">
        <v>7.2</v>
      </c>
      <c r="D124" s="7">
        <v>4.54</v>
      </c>
      <c r="F124" s="7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5"/>
      <c r="X124" s="5"/>
      <c r="Y124" s="4"/>
      <c r="Z124" s="4"/>
      <c r="AA124" s="12"/>
      <c r="AB124" s="4"/>
      <c r="AC124" s="4"/>
      <c r="AD124" s="5"/>
      <c r="AE124" s="5"/>
      <c r="AF124" s="5"/>
      <c r="AG124" s="5"/>
      <c r="AH124" s="5"/>
      <c r="AI124" s="12"/>
      <c r="AJ124" s="5"/>
      <c r="AK124" s="5"/>
      <c r="AL124" s="5"/>
      <c r="AM124" s="5"/>
      <c r="AN124" s="5"/>
      <c r="AO124" s="5"/>
      <c r="AP124" s="5"/>
      <c r="AQ124" s="5"/>
      <c r="AR124" s="5"/>
      <c r="AS124" s="4"/>
      <c r="AT124" s="4"/>
      <c r="AU124" s="5"/>
      <c r="AV124" s="5"/>
      <c r="AW124" s="5"/>
      <c r="AX124" s="5"/>
      <c r="AY124" s="5"/>
      <c r="AZ124" s="5"/>
      <c r="BA124" s="5"/>
      <c r="BB124" s="5"/>
      <c r="BC124" s="12"/>
      <c r="BD124" s="12"/>
      <c r="BE124" s="6"/>
      <c r="BF124" s="6"/>
      <c r="BG124" s="4"/>
      <c r="BH124" s="4"/>
      <c r="BI124" s="12"/>
      <c r="BJ124" s="5"/>
      <c r="BK124" s="5"/>
      <c r="BL124" s="5"/>
      <c r="BM124" s="5"/>
      <c r="BN124" s="5"/>
      <c r="BO124" s="5"/>
      <c r="BP124" s="5"/>
      <c r="BQ124" s="12"/>
      <c r="BR124" s="12"/>
      <c r="BS124" s="12"/>
      <c r="BT124" s="12"/>
      <c r="BU124" s="4"/>
      <c r="BV124" s="12"/>
      <c r="BW124" s="12"/>
      <c r="BX124" s="12"/>
      <c r="BY124" s="12"/>
      <c r="BZ124" s="12"/>
      <c r="CA124" s="12"/>
      <c r="CB124" s="12"/>
      <c r="CC124" s="12"/>
      <c r="CD124" s="12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7"/>
      <c r="CP124" s="7"/>
      <c r="CQ124" s="7"/>
      <c r="CR124" s="7"/>
      <c r="CS124" s="7"/>
      <c r="CT124" s="5"/>
      <c r="CU124" s="7"/>
      <c r="CV124" s="7"/>
      <c r="CW124" s="5"/>
      <c r="CX124" s="12"/>
      <c r="CY124" s="12"/>
      <c r="CZ124" s="12"/>
      <c r="DA124" s="12"/>
      <c r="DB124" s="12"/>
      <c r="DC124" s="4"/>
      <c r="DD124" s="5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6"/>
      <c r="DP124" s="6"/>
      <c r="DQ124" s="6"/>
      <c r="DR124" s="6"/>
      <c r="DS124" s="6"/>
      <c r="DT124" s="6"/>
      <c r="DU124" s="6"/>
      <c r="DV124" s="6"/>
      <c r="DW124" s="6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12"/>
      <c r="EV124" s="12"/>
      <c r="EW124" s="12"/>
      <c r="EX124" s="12"/>
      <c r="EY124" s="7"/>
      <c r="EZ124" s="7"/>
      <c r="FA124" s="12"/>
      <c r="FB124" s="12"/>
      <c r="FC124" s="12"/>
      <c r="FD124" s="12"/>
      <c r="FE124" s="12"/>
      <c r="FF124" s="12"/>
      <c r="FG124" s="12"/>
      <c r="FH124" s="12"/>
      <c r="FI124" s="12"/>
      <c r="FJ124" s="4"/>
      <c r="FK124" s="4"/>
      <c r="FL124" s="4"/>
      <c r="FM124" s="4"/>
      <c r="FN124" s="12"/>
      <c r="FO124" s="12"/>
      <c r="FP124" s="12"/>
      <c r="FQ124" s="12"/>
      <c r="FR124" s="7"/>
    </row>
    <row r="125" spans="1:174" x14ac:dyDescent="0.25">
      <c r="A125" s="41">
        <v>1977.5</v>
      </c>
      <c r="B125" s="37">
        <v>6.2696500000000004</v>
      </c>
      <c r="C125" s="12">
        <v>6.9</v>
      </c>
      <c r="D125" s="7">
        <v>5.19</v>
      </c>
      <c r="F125" s="7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5"/>
      <c r="X125" s="5"/>
      <c r="Y125" s="4"/>
      <c r="Z125" s="4"/>
      <c r="AA125" s="12"/>
      <c r="AB125" s="4"/>
      <c r="AC125" s="4"/>
      <c r="AD125" s="5"/>
      <c r="AE125" s="5"/>
      <c r="AF125" s="5"/>
      <c r="AG125" s="5"/>
      <c r="AH125" s="5"/>
      <c r="AI125" s="12"/>
      <c r="AJ125" s="5"/>
      <c r="AK125" s="5"/>
      <c r="AL125" s="5"/>
      <c r="AM125" s="5"/>
      <c r="AN125" s="5"/>
      <c r="AO125" s="5"/>
      <c r="AP125" s="5"/>
      <c r="AQ125" s="5"/>
      <c r="AR125" s="5"/>
      <c r="AS125" s="4"/>
      <c r="AT125" s="4"/>
      <c r="AU125" s="5"/>
      <c r="AV125" s="5"/>
      <c r="AW125" s="5"/>
      <c r="AX125" s="5"/>
      <c r="AY125" s="5"/>
      <c r="AZ125" s="5"/>
      <c r="BA125" s="5"/>
      <c r="BB125" s="5"/>
      <c r="BC125" s="12"/>
      <c r="BD125" s="12"/>
      <c r="BE125" s="6"/>
      <c r="BF125" s="6"/>
      <c r="BG125" s="4"/>
      <c r="BH125" s="4"/>
      <c r="BI125" s="12"/>
      <c r="BJ125" s="5"/>
      <c r="BK125" s="5"/>
      <c r="BL125" s="5"/>
      <c r="BM125" s="5"/>
      <c r="BN125" s="5"/>
      <c r="BO125" s="5"/>
      <c r="BP125" s="5"/>
      <c r="BQ125" s="12"/>
      <c r="BR125" s="12"/>
      <c r="BS125" s="12"/>
      <c r="BT125" s="12"/>
      <c r="BU125" s="4"/>
      <c r="BV125" s="12"/>
      <c r="BW125" s="12"/>
      <c r="BX125" s="12"/>
      <c r="BY125" s="12"/>
      <c r="BZ125" s="12"/>
      <c r="CA125" s="12"/>
      <c r="CB125" s="12"/>
      <c r="CC125" s="12"/>
      <c r="CD125" s="12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7"/>
      <c r="CP125" s="7"/>
      <c r="CQ125" s="7"/>
      <c r="CR125" s="7"/>
      <c r="CS125" s="7"/>
      <c r="CT125" s="5"/>
      <c r="CU125" s="7"/>
      <c r="CV125" s="7"/>
      <c r="CW125" s="5"/>
      <c r="CX125" s="12"/>
      <c r="CY125" s="12"/>
      <c r="CZ125" s="12"/>
      <c r="DA125" s="12"/>
      <c r="DB125" s="12"/>
      <c r="DC125" s="4"/>
      <c r="DD125" s="5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6"/>
      <c r="DP125" s="6"/>
      <c r="DQ125" s="6"/>
      <c r="DR125" s="6"/>
      <c r="DS125" s="6"/>
      <c r="DT125" s="6"/>
      <c r="DU125" s="6"/>
      <c r="DV125" s="6"/>
      <c r="DW125" s="6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12"/>
      <c r="EV125" s="12"/>
      <c r="EW125" s="12"/>
      <c r="EX125" s="12"/>
      <c r="EY125" s="7"/>
      <c r="EZ125" s="7"/>
      <c r="FA125" s="12"/>
      <c r="FB125" s="12"/>
      <c r="FC125" s="12"/>
      <c r="FD125" s="12"/>
      <c r="FE125" s="12"/>
      <c r="FF125" s="12"/>
      <c r="FG125" s="12"/>
      <c r="FH125" s="12"/>
      <c r="FI125" s="12"/>
      <c r="FJ125" s="4"/>
      <c r="FK125" s="4"/>
      <c r="FL125" s="4"/>
      <c r="FM125" s="4"/>
      <c r="FN125" s="12"/>
      <c r="FO125" s="12"/>
      <c r="FP125" s="12"/>
      <c r="FQ125" s="12"/>
      <c r="FR125" s="7"/>
    </row>
    <row r="126" spans="1:174" x14ac:dyDescent="0.25">
      <c r="A126" s="41">
        <v>1977.75</v>
      </c>
      <c r="B126" s="37">
        <v>6.6387799999999997</v>
      </c>
      <c r="C126" s="12">
        <v>6.8</v>
      </c>
      <c r="D126" s="7">
        <v>6.16</v>
      </c>
      <c r="F126" s="7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5"/>
      <c r="X126" s="5"/>
      <c r="Y126" s="4"/>
      <c r="Z126" s="4"/>
      <c r="AA126" s="12"/>
      <c r="AB126" s="4"/>
      <c r="AC126" s="4"/>
      <c r="AD126" s="5"/>
      <c r="AE126" s="5"/>
      <c r="AF126" s="5"/>
      <c r="AG126" s="5"/>
      <c r="AH126" s="5"/>
      <c r="AI126" s="12"/>
      <c r="AJ126" s="5"/>
      <c r="AK126" s="5"/>
      <c r="AL126" s="5"/>
      <c r="AM126" s="5"/>
      <c r="AN126" s="5"/>
      <c r="AO126" s="5"/>
      <c r="AP126" s="5"/>
      <c r="AQ126" s="5"/>
      <c r="AR126" s="5"/>
      <c r="AS126" s="4"/>
      <c r="AT126" s="4"/>
      <c r="AU126" s="5"/>
      <c r="AV126" s="5"/>
      <c r="AW126" s="5"/>
      <c r="AX126" s="5"/>
      <c r="AY126" s="5"/>
      <c r="AZ126" s="5"/>
      <c r="BA126" s="5"/>
      <c r="BB126" s="5"/>
      <c r="BC126" s="12"/>
      <c r="BD126" s="12"/>
      <c r="BE126" s="6"/>
      <c r="BF126" s="6"/>
      <c r="BG126" s="4"/>
      <c r="BH126" s="4"/>
      <c r="BI126" s="12"/>
      <c r="BJ126" s="5"/>
      <c r="BK126" s="5"/>
      <c r="BL126" s="5"/>
      <c r="BM126" s="5"/>
      <c r="BN126" s="5"/>
      <c r="BO126" s="5"/>
      <c r="BP126" s="5"/>
      <c r="BQ126" s="12"/>
      <c r="BR126" s="12"/>
      <c r="BS126" s="12"/>
      <c r="BT126" s="12"/>
      <c r="BU126" s="4"/>
      <c r="BV126" s="12"/>
      <c r="BW126" s="12"/>
      <c r="BX126" s="12"/>
      <c r="BY126" s="12"/>
      <c r="BZ126" s="12"/>
      <c r="CA126" s="12"/>
      <c r="CB126" s="12"/>
      <c r="CC126" s="12"/>
      <c r="CD126" s="12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7"/>
      <c r="CP126" s="7"/>
      <c r="CQ126" s="7"/>
      <c r="CR126" s="7"/>
      <c r="CS126" s="7"/>
      <c r="CT126" s="5"/>
      <c r="CU126" s="7"/>
      <c r="CV126" s="7"/>
      <c r="CW126" s="5"/>
      <c r="CX126" s="12"/>
      <c r="CY126" s="12"/>
      <c r="CZ126" s="12"/>
      <c r="DA126" s="12"/>
      <c r="DB126" s="12"/>
      <c r="DC126" s="4"/>
      <c r="DD126" s="5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6"/>
      <c r="DP126" s="6"/>
      <c r="DQ126" s="6"/>
      <c r="DR126" s="6"/>
      <c r="DS126" s="6"/>
      <c r="DT126" s="6"/>
      <c r="DU126" s="6"/>
      <c r="DV126" s="6"/>
      <c r="DW126" s="6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12"/>
      <c r="EV126" s="12"/>
      <c r="EW126" s="12"/>
      <c r="EX126" s="12"/>
      <c r="EY126" s="7"/>
      <c r="EZ126" s="7"/>
      <c r="FA126" s="12"/>
      <c r="FB126" s="12"/>
      <c r="FC126" s="12"/>
      <c r="FD126" s="12"/>
      <c r="FE126" s="12"/>
      <c r="FF126" s="12"/>
      <c r="FG126" s="12"/>
      <c r="FH126" s="12"/>
      <c r="FI126" s="12"/>
      <c r="FJ126" s="4"/>
      <c r="FK126" s="4"/>
      <c r="FL126" s="4"/>
      <c r="FM126" s="4"/>
      <c r="FN126" s="12"/>
      <c r="FO126" s="12"/>
      <c r="FP126" s="12"/>
      <c r="FQ126" s="12"/>
      <c r="FR126" s="7"/>
    </row>
    <row r="127" spans="1:174" x14ac:dyDescent="0.25">
      <c r="A127" s="41">
        <v>1978</v>
      </c>
      <c r="B127" s="37">
        <v>6.4814800000000004</v>
      </c>
      <c r="C127" s="12">
        <v>6.4</v>
      </c>
      <c r="D127" s="7">
        <v>6.44</v>
      </c>
      <c r="F127" s="7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5"/>
      <c r="X127" s="5"/>
      <c r="Y127" s="4"/>
      <c r="Z127" s="4"/>
      <c r="AA127" s="12"/>
      <c r="AB127" s="4"/>
      <c r="AC127" s="4"/>
      <c r="AD127" s="5"/>
      <c r="AE127" s="5"/>
      <c r="AF127" s="5"/>
      <c r="AG127" s="5"/>
      <c r="AH127" s="5"/>
      <c r="AI127" s="12"/>
      <c r="AJ127" s="5"/>
      <c r="AK127" s="5"/>
      <c r="AL127" s="5"/>
      <c r="AM127" s="5"/>
      <c r="AN127" s="5"/>
      <c r="AO127" s="5"/>
      <c r="AP127" s="5"/>
      <c r="AQ127" s="5"/>
      <c r="AR127" s="5"/>
      <c r="AS127" s="4"/>
      <c r="AT127" s="4"/>
      <c r="AU127" s="5"/>
      <c r="AV127" s="5"/>
      <c r="AW127" s="5"/>
      <c r="AX127" s="5"/>
      <c r="AY127" s="5"/>
      <c r="AZ127" s="5"/>
      <c r="BA127" s="5"/>
      <c r="BB127" s="5"/>
      <c r="BC127" s="12"/>
      <c r="BD127" s="12"/>
      <c r="BE127" s="6"/>
      <c r="BF127" s="6"/>
      <c r="BG127" s="4"/>
      <c r="BH127" s="4"/>
      <c r="BI127" s="12"/>
      <c r="BJ127" s="5"/>
      <c r="BK127" s="5"/>
      <c r="BL127" s="5"/>
      <c r="BM127" s="5"/>
      <c r="BN127" s="5"/>
      <c r="BO127" s="5"/>
      <c r="BP127" s="5"/>
      <c r="BQ127" s="12"/>
      <c r="BR127" s="12"/>
      <c r="BS127" s="12"/>
      <c r="BT127" s="12"/>
      <c r="BU127" s="4"/>
      <c r="BV127" s="12"/>
      <c r="BW127" s="12"/>
      <c r="BX127" s="12"/>
      <c r="BY127" s="12"/>
      <c r="BZ127" s="12"/>
      <c r="CA127" s="12"/>
      <c r="CB127" s="12"/>
      <c r="CC127" s="12"/>
      <c r="CD127" s="12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7"/>
      <c r="CP127" s="7"/>
      <c r="CQ127" s="7"/>
      <c r="CR127" s="7"/>
      <c r="CS127" s="7"/>
      <c r="CT127" s="5"/>
      <c r="CU127" s="7"/>
      <c r="CV127" s="7"/>
      <c r="CW127" s="5"/>
      <c r="CX127" s="12"/>
      <c r="CY127" s="12"/>
      <c r="CZ127" s="12"/>
      <c r="DA127" s="12"/>
      <c r="DB127" s="12"/>
      <c r="DC127" s="4"/>
      <c r="DD127" s="5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6"/>
      <c r="DP127" s="6"/>
      <c r="DQ127" s="6"/>
      <c r="DR127" s="6"/>
      <c r="DS127" s="6"/>
      <c r="DT127" s="6"/>
      <c r="DU127" s="6"/>
      <c r="DV127" s="6"/>
      <c r="DW127" s="6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12"/>
      <c r="EV127" s="12"/>
      <c r="EW127" s="12"/>
      <c r="EX127" s="12"/>
      <c r="EY127" s="7"/>
      <c r="EZ127" s="7"/>
      <c r="FA127" s="12"/>
      <c r="FB127" s="12"/>
      <c r="FC127" s="12"/>
      <c r="FD127" s="12"/>
      <c r="FE127" s="12"/>
      <c r="FF127" s="12"/>
      <c r="FG127" s="12"/>
      <c r="FH127" s="12"/>
      <c r="FI127" s="12"/>
      <c r="FJ127" s="4"/>
      <c r="FK127" s="4"/>
      <c r="FL127" s="4"/>
      <c r="FM127" s="4"/>
      <c r="FN127" s="12"/>
      <c r="FO127" s="12"/>
      <c r="FP127" s="12"/>
      <c r="FQ127" s="12"/>
      <c r="FR127" s="7"/>
    </row>
    <row r="128" spans="1:174" x14ac:dyDescent="0.25">
      <c r="A128" s="41">
        <v>1978.25</v>
      </c>
      <c r="B128" s="37">
        <v>6.8866300000000003</v>
      </c>
      <c r="C128" s="12">
        <v>6.1</v>
      </c>
      <c r="D128" s="7">
        <v>6.29</v>
      </c>
      <c r="F128" s="7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5"/>
      <c r="X128" s="5"/>
      <c r="Y128" s="4"/>
      <c r="Z128" s="4"/>
      <c r="AA128" s="12"/>
      <c r="AB128" s="4"/>
      <c r="AC128" s="4"/>
      <c r="AD128" s="5"/>
      <c r="AE128" s="5"/>
      <c r="AF128" s="5"/>
      <c r="AG128" s="5"/>
      <c r="AH128" s="5"/>
      <c r="AI128" s="12"/>
      <c r="AJ128" s="5"/>
      <c r="AK128" s="5"/>
      <c r="AL128" s="5"/>
      <c r="AM128" s="5"/>
      <c r="AN128" s="5"/>
      <c r="AO128" s="5"/>
      <c r="AP128" s="5"/>
      <c r="AQ128" s="5"/>
      <c r="AR128" s="5"/>
      <c r="AS128" s="4"/>
      <c r="AT128" s="4"/>
      <c r="AU128" s="5"/>
      <c r="AV128" s="5"/>
      <c r="AW128" s="5"/>
      <c r="AX128" s="5"/>
      <c r="AY128" s="5"/>
      <c r="AZ128" s="5"/>
      <c r="BA128" s="5"/>
      <c r="BB128" s="5"/>
      <c r="BC128" s="12"/>
      <c r="BD128" s="12"/>
      <c r="BE128" s="6"/>
      <c r="BF128" s="6"/>
      <c r="BG128" s="4"/>
      <c r="BH128" s="4"/>
      <c r="BI128" s="12"/>
      <c r="BJ128" s="5"/>
      <c r="BK128" s="5"/>
      <c r="BL128" s="5"/>
      <c r="BM128" s="5"/>
      <c r="BN128" s="5"/>
      <c r="BO128" s="5"/>
      <c r="BP128" s="5"/>
      <c r="BQ128" s="12"/>
      <c r="BR128" s="12"/>
      <c r="BS128" s="12"/>
      <c r="BT128" s="12"/>
      <c r="BU128" s="4"/>
      <c r="BV128" s="12"/>
      <c r="BW128" s="12"/>
      <c r="BX128" s="12"/>
      <c r="BY128" s="12"/>
      <c r="BZ128" s="12"/>
      <c r="CA128" s="12"/>
      <c r="CB128" s="12"/>
      <c r="CC128" s="12"/>
      <c r="CD128" s="12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7"/>
      <c r="CP128" s="7"/>
      <c r="CQ128" s="7"/>
      <c r="CR128" s="7"/>
      <c r="CS128" s="7"/>
      <c r="CT128" s="5"/>
      <c r="CU128" s="7"/>
      <c r="CV128" s="7"/>
      <c r="CW128" s="5"/>
      <c r="CX128" s="12"/>
      <c r="CY128" s="12"/>
      <c r="CZ128" s="12"/>
      <c r="DA128" s="12"/>
      <c r="DB128" s="12"/>
      <c r="DC128" s="4"/>
      <c r="DD128" s="5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6"/>
      <c r="DP128" s="6"/>
      <c r="DQ128" s="6"/>
      <c r="DR128" s="6"/>
      <c r="DS128" s="6"/>
      <c r="DT128" s="6"/>
      <c r="DU128" s="6"/>
      <c r="DV128" s="6"/>
      <c r="DW128" s="6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12"/>
      <c r="EV128" s="12"/>
      <c r="EW128" s="12"/>
      <c r="EX128" s="12"/>
      <c r="EY128" s="7"/>
      <c r="EZ128" s="7"/>
      <c r="FA128" s="12"/>
      <c r="FB128" s="12"/>
      <c r="FC128" s="12"/>
      <c r="FD128" s="12"/>
      <c r="FE128" s="12"/>
      <c r="FF128" s="12"/>
      <c r="FG128" s="12"/>
      <c r="FH128" s="12"/>
      <c r="FI128" s="12"/>
      <c r="FJ128" s="4"/>
      <c r="FK128" s="4"/>
      <c r="FL128" s="4"/>
      <c r="FM128" s="4"/>
      <c r="FN128" s="12"/>
      <c r="FO128" s="12"/>
      <c r="FP128" s="12"/>
      <c r="FQ128" s="12"/>
      <c r="FR128" s="7"/>
    </row>
    <row r="129" spans="1:174" x14ac:dyDescent="0.25">
      <c r="A129" s="41">
        <v>1978.5</v>
      </c>
      <c r="B129" s="37">
        <v>7.3513999999999999</v>
      </c>
      <c r="C129" s="12">
        <v>6.2</v>
      </c>
      <c r="D129" s="7">
        <v>7.01</v>
      </c>
      <c r="F129" s="7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5"/>
      <c r="X129" s="5"/>
      <c r="Y129" s="4"/>
      <c r="Z129" s="4"/>
      <c r="AA129" s="12"/>
      <c r="AB129" s="4"/>
      <c r="AC129" s="4"/>
      <c r="AD129" s="5"/>
      <c r="AE129" s="5"/>
      <c r="AF129" s="5"/>
      <c r="AG129" s="5"/>
      <c r="AH129" s="5"/>
      <c r="AI129" s="12"/>
      <c r="AJ129" s="5"/>
      <c r="AK129" s="5"/>
      <c r="AL129" s="5"/>
      <c r="AM129" s="5"/>
      <c r="AN129" s="5"/>
      <c r="AO129" s="5"/>
      <c r="AP129" s="5"/>
      <c r="AQ129" s="5"/>
      <c r="AR129" s="5"/>
      <c r="AS129" s="4"/>
      <c r="AT129" s="4"/>
      <c r="AU129" s="5"/>
      <c r="AV129" s="5"/>
      <c r="AW129" s="5"/>
      <c r="AX129" s="5"/>
      <c r="AY129" s="5"/>
      <c r="AZ129" s="5"/>
      <c r="BA129" s="5"/>
      <c r="BB129" s="5"/>
      <c r="BC129" s="12"/>
      <c r="BD129" s="12"/>
      <c r="BE129" s="6"/>
      <c r="BF129" s="6"/>
      <c r="BG129" s="4"/>
      <c r="BH129" s="4"/>
      <c r="BI129" s="12"/>
      <c r="BJ129" s="5"/>
      <c r="BK129" s="5"/>
      <c r="BL129" s="5"/>
      <c r="BM129" s="5"/>
      <c r="BN129" s="5"/>
      <c r="BO129" s="5"/>
      <c r="BP129" s="5"/>
      <c r="BQ129" s="12"/>
      <c r="BR129" s="12"/>
      <c r="BS129" s="12"/>
      <c r="BT129" s="12"/>
      <c r="BU129" s="4"/>
      <c r="BV129" s="12"/>
      <c r="BW129" s="12"/>
      <c r="BX129" s="12"/>
      <c r="BY129" s="12"/>
      <c r="BZ129" s="12"/>
      <c r="CA129" s="12"/>
      <c r="CB129" s="12"/>
      <c r="CC129" s="12"/>
      <c r="CD129" s="12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7"/>
      <c r="CP129" s="7"/>
      <c r="CQ129" s="7"/>
      <c r="CR129" s="7"/>
      <c r="CS129" s="7"/>
      <c r="CT129" s="5"/>
      <c r="CU129" s="7"/>
      <c r="CV129" s="7"/>
      <c r="CW129" s="5"/>
      <c r="CX129" s="12"/>
      <c r="CY129" s="12"/>
      <c r="CZ129" s="12"/>
      <c r="DA129" s="12"/>
      <c r="DB129" s="12"/>
      <c r="DC129" s="4"/>
      <c r="DD129" s="5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6"/>
      <c r="DP129" s="6"/>
      <c r="DQ129" s="6"/>
      <c r="DR129" s="6"/>
      <c r="DS129" s="6"/>
      <c r="DT129" s="6"/>
      <c r="DU129" s="6"/>
      <c r="DV129" s="6"/>
      <c r="DW129" s="6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12"/>
      <c r="EV129" s="12"/>
      <c r="EW129" s="12"/>
      <c r="EX129" s="12"/>
      <c r="EY129" s="7"/>
      <c r="EZ129" s="7"/>
      <c r="FA129" s="12"/>
      <c r="FB129" s="12"/>
      <c r="FC129" s="12"/>
      <c r="FD129" s="12"/>
      <c r="FE129" s="12"/>
      <c r="FF129" s="12"/>
      <c r="FG129" s="12"/>
      <c r="FH129" s="12"/>
      <c r="FI129" s="12"/>
      <c r="FJ129" s="4"/>
      <c r="FK129" s="4"/>
      <c r="FL129" s="4"/>
      <c r="FM129" s="4"/>
      <c r="FN129" s="12"/>
      <c r="FO129" s="12"/>
      <c r="FP129" s="12"/>
      <c r="FQ129" s="12"/>
      <c r="FR129" s="7"/>
    </row>
    <row r="130" spans="1:174" x14ac:dyDescent="0.25">
      <c r="A130" s="41">
        <v>1978.75</v>
      </c>
      <c r="B130" s="37">
        <v>7.2858700000000001</v>
      </c>
      <c r="C130" s="12">
        <v>5.8</v>
      </c>
      <c r="D130" s="7">
        <v>7.99</v>
      </c>
      <c r="F130" s="7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5"/>
      <c r="X130" s="5"/>
      <c r="Y130" s="4"/>
      <c r="Z130" s="4"/>
      <c r="AA130" s="12"/>
      <c r="AB130" s="4"/>
      <c r="AC130" s="4"/>
      <c r="AD130" s="5"/>
      <c r="AE130" s="5"/>
      <c r="AF130" s="5"/>
      <c r="AG130" s="5"/>
      <c r="AH130" s="5"/>
      <c r="AI130" s="12"/>
      <c r="AJ130" s="5"/>
      <c r="AK130" s="5"/>
      <c r="AL130" s="5"/>
      <c r="AM130" s="5"/>
      <c r="AN130" s="5"/>
      <c r="AO130" s="5"/>
      <c r="AP130" s="5"/>
      <c r="AQ130" s="5"/>
      <c r="AR130" s="5"/>
      <c r="AS130" s="4"/>
      <c r="AT130" s="4"/>
      <c r="AU130" s="5"/>
      <c r="AV130" s="5"/>
      <c r="AW130" s="5"/>
      <c r="AX130" s="5"/>
      <c r="AY130" s="5"/>
      <c r="AZ130" s="5"/>
      <c r="BA130" s="5"/>
      <c r="BB130" s="5"/>
      <c r="BC130" s="12"/>
      <c r="BD130" s="12"/>
      <c r="BE130" s="6"/>
      <c r="BF130" s="6"/>
      <c r="BG130" s="4"/>
      <c r="BH130" s="4"/>
      <c r="BI130" s="12"/>
      <c r="BJ130" s="5"/>
      <c r="BK130" s="5"/>
      <c r="BL130" s="5"/>
      <c r="BM130" s="5"/>
      <c r="BN130" s="5"/>
      <c r="BO130" s="5"/>
      <c r="BP130" s="5"/>
      <c r="BQ130" s="12"/>
      <c r="BR130" s="12"/>
      <c r="BS130" s="12"/>
      <c r="BT130" s="12"/>
      <c r="BU130" s="4"/>
      <c r="BV130" s="12"/>
      <c r="BW130" s="12"/>
      <c r="BX130" s="12"/>
      <c r="BY130" s="12"/>
      <c r="BZ130" s="12"/>
      <c r="CA130" s="12"/>
      <c r="CB130" s="12"/>
      <c r="CC130" s="12"/>
      <c r="CD130" s="12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7"/>
      <c r="CP130" s="7"/>
      <c r="CQ130" s="7"/>
      <c r="CR130" s="7"/>
      <c r="CS130" s="7"/>
      <c r="CT130" s="5"/>
      <c r="CU130" s="7"/>
      <c r="CV130" s="7"/>
      <c r="CW130" s="5"/>
      <c r="CX130" s="12"/>
      <c r="CY130" s="12"/>
      <c r="CZ130" s="12"/>
      <c r="DA130" s="12"/>
      <c r="DB130" s="12"/>
      <c r="DC130" s="4"/>
      <c r="DD130" s="5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6"/>
      <c r="DP130" s="6"/>
      <c r="DQ130" s="6"/>
      <c r="DR130" s="6"/>
      <c r="DS130" s="6"/>
      <c r="DT130" s="6"/>
      <c r="DU130" s="6"/>
      <c r="DV130" s="6"/>
      <c r="DW130" s="6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12"/>
      <c r="EV130" s="12"/>
      <c r="EW130" s="12"/>
      <c r="EX130" s="12"/>
      <c r="EY130" s="7"/>
      <c r="EZ130" s="7"/>
      <c r="FA130" s="12"/>
      <c r="FB130" s="12"/>
      <c r="FC130" s="12"/>
      <c r="FD130" s="12"/>
      <c r="FE130" s="12"/>
      <c r="FF130" s="12"/>
      <c r="FG130" s="12"/>
      <c r="FH130" s="12"/>
      <c r="FI130" s="12"/>
      <c r="FJ130" s="4"/>
      <c r="FK130" s="4"/>
      <c r="FL130" s="4"/>
      <c r="FM130" s="4"/>
      <c r="FN130" s="12"/>
      <c r="FO130" s="12"/>
      <c r="FP130" s="12"/>
      <c r="FQ130" s="12"/>
      <c r="FR130" s="7"/>
    </row>
    <row r="131" spans="1:174" x14ac:dyDescent="0.25">
      <c r="A131" s="41">
        <v>1979</v>
      </c>
      <c r="B131" s="37">
        <v>7.5744300000000004</v>
      </c>
      <c r="C131" s="12">
        <v>5.9</v>
      </c>
      <c r="D131" s="7">
        <v>9.35</v>
      </c>
      <c r="F131" s="7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5"/>
      <c r="X131" s="5"/>
      <c r="Y131" s="4"/>
      <c r="Z131" s="4"/>
      <c r="AA131" s="12"/>
      <c r="AB131" s="4"/>
      <c r="AC131" s="4"/>
      <c r="AD131" s="5"/>
      <c r="AE131" s="5"/>
      <c r="AF131" s="5"/>
      <c r="AG131" s="5"/>
      <c r="AH131" s="5"/>
      <c r="AI131" s="12"/>
      <c r="AJ131" s="5"/>
      <c r="AK131" s="5"/>
      <c r="AL131" s="5"/>
      <c r="AM131" s="5"/>
      <c r="AN131" s="5"/>
      <c r="AO131" s="5"/>
      <c r="AP131" s="5"/>
      <c r="AQ131" s="5"/>
      <c r="AR131" s="5"/>
      <c r="AS131" s="4"/>
      <c r="AT131" s="4"/>
      <c r="AU131" s="5"/>
      <c r="AV131" s="5"/>
      <c r="AW131" s="5"/>
      <c r="AX131" s="5"/>
      <c r="AY131" s="5"/>
      <c r="AZ131" s="5"/>
      <c r="BA131" s="5"/>
      <c r="BB131" s="5"/>
      <c r="BC131" s="12"/>
      <c r="BD131" s="12"/>
      <c r="BE131" s="6"/>
      <c r="BF131" s="6"/>
      <c r="BG131" s="4"/>
      <c r="BH131" s="4"/>
      <c r="BI131" s="12"/>
      <c r="BJ131" s="5"/>
      <c r="BK131" s="5"/>
      <c r="BL131" s="5"/>
      <c r="BM131" s="5"/>
      <c r="BN131" s="5"/>
      <c r="BO131" s="5"/>
      <c r="BP131" s="5"/>
      <c r="BQ131" s="12"/>
      <c r="BR131" s="12"/>
      <c r="BS131" s="12"/>
      <c r="BT131" s="12"/>
      <c r="BU131" s="4"/>
      <c r="BV131" s="12"/>
      <c r="BW131" s="12"/>
      <c r="BX131" s="12"/>
      <c r="BY131" s="12"/>
      <c r="BZ131" s="12"/>
      <c r="CA131" s="12"/>
      <c r="CB131" s="12"/>
      <c r="CC131" s="12"/>
      <c r="CD131" s="12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7"/>
      <c r="CP131" s="7"/>
      <c r="CQ131" s="7"/>
      <c r="CR131" s="7"/>
      <c r="CS131" s="7"/>
      <c r="CT131" s="5"/>
      <c r="CU131" s="7"/>
      <c r="CV131" s="7"/>
      <c r="CW131" s="5"/>
      <c r="CX131" s="12"/>
      <c r="CY131" s="12"/>
      <c r="CZ131" s="12"/>
      <c r="DA131" s="12"/>
      <c r="DB131" s="12"/>
      <c r="DC131" s="4"/>
      <c r="DD131" s="5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6"/>
      <c r="DP131" s="6"/>
      <c r="DQ131" s="6"/>
      <c r="DR131" s="6"/>
      <c r="DS131" s="6"/>
      <c r="DT131" s="6"/>
      <c r="DU131" s="6"/>
      <c r="DV131" s="6"/>
      <c r="DW131" s="6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12"/>
      <c r="EV131" s="12"/>
      <c r="EW131" s="12"/>
      <c r="EX131" s="12"/>
      <c r="EY131" s="7"/>
      <c r="EZ131" s="7"/>
      <c r="FA131" s="12"/>
      <c r="FB131" s="12"/>
      <c r="FC131" s="12"/>
      <c r="FD131" s="12"/>
      <c r="FE131" s="12"/>
      <c r="FF131" s="12"/>
      <c r="FG131" s="12"/>
      <c r="FH131" s="12"/>
      <c r="FI131" s="12"/>
      <c r="FJ131" s="4"/>
      <c r="FK131" s="4"/>
      <c r="FL131" s="4"/>
      <c r="FM131" s="4"/>
      <c r="FN131" s="12"/>
      <c r="FO131" s="12"/>
      <c r="FP131" s="12"/>
      <c r="FQ131" s="12"/>
      <c r="FR131" s="7"/>
    </row>
    <row r="132" spans="1:174" x14ac:dyDescent="0.25">
      <c r="A132" s="41">
        <v>1979.25</v>
      </c>
      <c r="B132" s="37">
        <v>8.2456300000000002</v>
      </c>
      <c r="C132" s="12">
        <v>5.8</v>
      </c>
      <c r="D132" s="7">
        <v>9.4600000000000009</v>
      </c>
      <c r="F132" s="7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5"/>
      <c r="X132" s="5"/>
      <c r="Y132" s="4"/>
      <c r="Z132" s="4"/>
      <c r="AA132" s="12"/>
      <c r="AB132" s="4"/>
      <c r="AC132" s="4"/>
      <c r="AD132" s="5"/>
      <c r="AE132" s="5"/>
      <c r="AF132" s="5"/>
      <c r="AG132" s="5"/>
      <c r="AH132" s="5"/>
      <c r="AI132" s="12"/>
      <c r="AJ132" s="5"/>
      <c r="AK132" s="5"/>
      <c r="AL132" s="5"/>
      <c r="AM132" s="5"/>
      <c r="AN132" s="5"/>
      <c r="AO132" s="5"/>
      <c r="AP132" s="5"/>
      <c r="AQ132" s="5"/>
      <c r="AR132" s="5"/>
      <c r="AS132" s="4"/>
      <c r="AT132" s="4"/>
      <c r="AU132" s="5"/>
      <c r="AV132" s="5"/>
      <c r="AW132" s="5"/>
      <c r="AX132" s="5"/>
      <c r="AY132" s="5"/>
      <c r="AZ132" s="5"/>
      <c r="BA132" s="5"/>
      <c r="BB132" s="5"/>
      <c r="BC132" s="12"/>
      <c r="BD132" s="12"/>
      <c r="BE132" s="6"/>
      <c r="BF132" s="6"/>
      <c r="BG132" s="4"/>
      <c r="BH132" s="4"/>
      <c r="BI132" s="12"/>
      <c r="BJ132" s="5"/>
      <c r="BK132" s="5"/>
      <c r="BL132" s="5"/>
      <c r="BM132" s="5"/>
      <c r="BN132" s="5"/>
      <c r="BO132" s="5"/>
      <c r="BP132" s="5"/>
      <c r="BQ132" s="12"/>
      <c r="BR132" s="12"/>
      <c r="BS132" s="12"/>
      <c r="BT132" s="12"/>
      <c r="BU132" s="4"/>
      <c r="BV132" s="12"/>
      <c r="BW132" s="12"/>
      <c r="BX132" s="12"/>
      <c r="BY132" s="12"/>
      <c r="BZ132" s="12"/>
      <c r="CA132" s="12"/>
      <c r="CB132" s="12"/>
      <c r="CC132" s="12"/>
      <c r="CD132" s="12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7"/>
      <c r="CP132" s="7"/>
      <c r="CQ132" s="7"/>
      <c r="CR132" s="7"/>
      <c r="CS132" s="7"/>
      <c r="CT132" s="5"/>
      <c r="CU132" s="7"/>
      <c r="CV132" s="7"/>
      <c r="CW132" s="5"/>
      <c r="CX132" s="12"/>
      <c r="CY132" s="12"/>
      <c r="CZ132" s="12"/>
      <c r="DA132" s="12"/>
      <c r="DB132" s="12"/>
      <c r="DC132" s="4"/>
      <c r="DD132" s="5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6"/>
      <c r="DP132" s="6"/>
      <c r="DQ132" s="6"/>
      <c r="DR132" s="6"/>
      <c r="DS132" s="6"/>
      <c r="DT132" s="6"/>
      <c r="DU132" s="6"/>
      <c r="DV132" s="6"/>
      <c r="DW132" s="6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12"/>
      <c r="EV132" s="12"/>
      <c r="EW132" s="12"/>
      <c r="EX132" s="12"/>
      <c r="EY132" s="7"/>
      <c r="EZ132" s="7"/>
      <c r="FA132" s="12"/>
      <c r="FB132" s="12"/>
      <c r="FC132" s="12"/>
      <c r="FD132" s="12"/>
      <c r="FE132" s="12"/>
      <c r="FF132" s="12"/>
      <c r="FG132" s="12"/>
      <c r="FH132" s="12"/>
      <c r="FI132" s="12"/>
      <c r="FJ132" s="4"/>
      <c r="FK132" s="4"/>
      <c r="FL132" s="4"/>
      <c r="FM132" s="4"/>
      <c r="FN132" s="12"/>
      <c r="FO132" s="12"/>
      <c r="FP132" s="12"/>
      <c r="FQ132" s="12"/>
      <c r="FR132" s="7"/>
    </row>
    <row r="133" spans="1:174" x14ac:dyDescent="0.25">
      <c r="A133" s="41">
        <v>1979.5</v>
      </c>
      <c r="B133" s="37">
        <v>8.7753999999999994</v>
      </c>
      <c r="C133" s="12">
        <v>5.7</v>
      </c>
      <c r="D133" s="7">
        <v>9.24</v>
      </c>
      <c r="F133" s="7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5"/>
      <c r="X133" s="5"/>
      <c r="Y133" s="4"/>
      <c r="Z133" s="4"/>
      <c r="AA133" s="12"/>
      <c r="AB133" s="4"/>
      <c r="AC133" s="4"/>
      <c r="AD133" s="5"/>
      <c r="AE133" s="5"/>
      <c r="AF133" s="5"/>
      <c r="AG133" s="5"/>
      <c r="AH133" s="5"/>
      <c r="AI133" s="12"/>
      <c r="AJ133" s="5"/>
      <c r="AK133" s="5"/>
      <c r="AL133" s="5"/>
      <c r="AM133" s="5"/>
      <c r="AN133" s="5"/>
      <c r="AO133" s="5"/>
      <c r="AP133" s="5"/>
      <c r="AQ133" s="5"/>
      <c r="AR133" s="5"/>
      <c r="AS133" s="4"/>
      <c r="AT133" s="4"/>
      <c r="AU133" s="5"/>
      <c r="AV133" s="5"/>
      <c r="AW133" s="5"/>
      <c r="AX133" s="5"/>
      <c r="AY133" s="5"/>
      <c r="AZ133" s="5"/>
      <c r="BA133" s="5"/>
      <c r="BB133" s="5"/>
      <c r="BC133" s="12"/>
      <c r="BD133" s="12"/>
      <c r="BE133" s="6"/>
      <c r="BF133" s="6"/>
      <c r="BG133" s="4"/>
      <c r="BH133" s="4"/>
      <c r="BI133" s="12"/>
      <c r="BJ133" s="5"/>
      <c r="BK133" s="5"/>
      <c r="BL133" s="5"/>
      <c r="BM133" s="5"/>
      <c r="BN133" s="5"/>
      <c r="BO133" s="5"/>
      <c r="BP133" s="5"/>
      <c r="BQ133" s="12"/>
      <c r="BR133" s="12"/>
      <c r="BS133" s="12"/>
      <c r="BT133" s="12"/>
      <c r="BU133" s="4"/>
      <c r="BV133" s="12"/>
      <c r="BW133" s="12"/>
      <c r="BX133" s="12"/>
      <c r="BY133" s="12"/>
      <c r="BZ133" s="12"/>
      <c r="CA133" s="12"/>
      <c r="CB133" s="12"/>
      <c r="CC133" s="12"/>
      <c r="CD133" s="12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7"/>
      <c r="CP133" s="7"/>
      <c r="CQ133" s="7"/>
      <c r="CR133" s="7"/>
      <c r="CS133" s="7"/>
      <c r="CT133" s="5"/>
      <c r="CU133" s="7"/>
      <c r="CV133" s="7"/>
      <c r="CW133" s="5"/>
      <c r="CX133" s="12"/>
      <c r="CY133" s="12"/>
      <c r="CZ133" s="12"/>
      <c r="DA133" s="12"/>
      <c r="DB133" s="12"/>
      <c r="DC133" s="4"/>
      <c r="DD133" s="5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6"/>
      <c r="DP133" s="6"/>
      <c r="DQ133" s="6"/>
      <c r="DR133" s="6"/>
      <c r="DS133" s="6"/>
      <c r="DT133" s="6"/>
      <c r="DU133" s="6"/>
      <c r="DV133" s="6"/>
      <c r="DW133" s="6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12"/>
      <c r="EV133" s="12"/>
      <c r="EW133" s="12"/>
      <c r="EX133" s="12"/>
      <c r="EY133" s="7"/>
      <c r="EZ133" s="7"/>
      <c r="FA133" s="12"/>
      <c r="FB133" s="12"/>
      <c r="FC133" s="12"/>
      <c r="FD133" s="12"/>
      <c r="FE133" s="12"/>
      <c r="FF133" s="12"/>
      <c r="FG133" s="12"/>
      <c r="FH133" s="12"/>
      <c r="FI133" s="12"/>
      <c r="FJ133" s="4"/>
      <c r="FK133" s="4"/>
      <c r="FL133" s="4"/>
      <c r="FM133" s="4"/>
      <c r="FN133" s="12"/>
      <c r="FO133" s="12"/>
      <c r="FP133" s="12"/>
      <c r="FQ133" s="12"/>
      <c r="FR133" s="7"/>
    </row>
    <row r="134" spans="1:174" x14ac:dyDescent="0.25">
      <c r="A134" s="41">
        <v>1979.75</v>
      </c>
      <c r="B134" s="37">
        <v>8.6509199999999993</v>
      </c>
      <c r="C134" s="12">
        <v>6</v>
      </c>
      <c r="D134" s="7">
        <v>11.7</v>
      </c>
      <c r="F134" s="7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5"/>
      <c r="X134" s="5"/>
      <c r="Y134" s="4"/>
      <c r="Z134" s="4"/>
      <c r="AA134" s="12"/>
      <c r="AB134" s="4"/>
      <c r="AC134" s="4"/>
      <c r="AD134" s="5"/>
      <c r="AE134" s="5"/>
      <c r="AF134" s="5"/>
      <c r="AG134" s="5"/>
      <c r="AH134" s="5"/>
      <c r="AI134" s="12"/>
      <c r="AJ134" s="5"/>
      <c r="AK134" s="5"/>
      <c r="AL134" s="5"/>
      <c r="AM134" s="5"/>
      <c r="AN134" s="5"/>
      <c r="AO134" s="5"/>
      <c r="AP134" s="5"/>
      <c r="AQ134" s="5"/>
      <c r="AR134" s="5"/>
      <c r="AS134" s="4"/>
      <c r="AT134" s="4"/>
      <c r="AU134" s="5"/>
      <c r="AV134" s="5"/>
      <c r="AW134" s="5"/>
      <c r="AX134" s="5"/>
      <c r="AY134" s="5"/>
      <c r="AZ134" s="5"/>
      <c r="BA134" s="5"/>
      <c r="BB134" s="5"/>
      <c r="BC134" s="12"/>
      <c r="BD134" s="12"/>
      <c r="BE134" s="6"/>
      <c r="BF134" s="6"/>
      <c r="BG134" s="4"/>
      <c r="BH134" s="4"/>
      <c r="BI134" s="12"/>
      <c r="BJ134" s="5"/>
      <c r="BK134" s="5"/>
      <c r="BL134" s="5"/>
      <c r="BM134" s="5"/>
      <c r="BN134" s="5"/>
      <c r="BO134" s="5"/>
      <c r="BP134" s="5"/>
      <c r="BQ134" s="12"/>
      <c r="BR134" s="12"/>
      <c r="BS134" s="12"/>
      <c r="BT134" s="12"/>
      <c r="BU134" s="4"/>
      <c r="BV134" s="12"/>
      <c r="BW134" s="12"/>
      <c r="BX134" s="12"/>
      <c r="BY134" s="12"/>
      <c r="BZ134" s="12"/>
      <c r="CA134" s="12"/>
      <c r="CB134" s="12"/>
      <c r="CC134" s="12"/>
      <c r="CD134" s="12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7"/>
      <c r="CP134" s="7"/>
      <c r="CQ134" s="7"/>
      <c r="CR134" s="7"/>
      <c r="CS134" s="7"/>
      <c r="CT134" s="5"/>
      <c r="CU134" s="7"/>
      <c r="CV134" s="7"/>
      <c r="CW134" s="5"/>
      <c r="CX134" s="12"/>
      <c r="CY134" s="12"/>
      <c r="CZ134" s="12"/>
      <c r="DA134" s="12"/>
      <c r="DB134" s="12"/>
      <c r="DC134" s="4"/>
      <c r="DD134" s="5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6"/>
      <c r="DP134" s="6"/>
      <c r="DQ134" s="6"/>
      <c r="DR134" s="6"/>
      <c r="DS134" s="6"/>
      <c r="DT134" s="6"/>
      <c r="DU134" s="6"/>
      <c r="DV134" s="6"/>
      <c r="DW134" s="6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12"/>
      <c r="EV134" s="12"/>
      <c r="EW134" s="12"/>
      <c r="EX134" s="12"/>
      <c r="EY134" s="7"/>
      <c r="EZ134" s="7"/>
      <c r="FA134" s="12"/>
      <c r="FB134" s="12"/>
      <c r="FC134" s="12"/>
      <c r="FD134" s="12"/>
      <c r="FE134" s="12"/>
      <c r="FF134" s="12"/>
      <c r="FG134" s="12"/>
      <c r="FH134" s="12"/>
      <c r="FI134" s="12"/>
      <c r="FJ134" s="4"/>
      <c r="FK134" s="4"/>
      <c r="FL134" s="4"/>
      <c r="FM134" s="4"/>
      <c r="FN134" s="12"/>
      <c r="FO134" s="12"/>
      <c r="FP134" s="12"/>
      <c r="FQ134" s="12"/>
      <c r="FR134" s="7"/>
    </row>
    <row r="135" spans="1:174" x14ac:dyDescent="0.25">
      <c r="A135" s="41">
        <v>1980</v>
      </c>
      <c r="B135" s="37">
        <v>9.0212199999999996</v>
      </c>
      <c r="C135" s="12">
        <v>6.3</v>
      </c>
      <c r="D135" s="7">
        <v>12</v>
      </c>
      <c r="F135" s="7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5"/>
      <c r="X135" s="5"/>
      <c r="Y135" s="4"/>
      <c r="Z135" s="4"/>
      <c r="AA135" s="12"/>
      <c r="AB135" s="4"/>
      <c r="AC135" s="4"/>
      <c r="AD135" s="5"/>
      <c r="AE135" s="5"/>
      <c r="AF135" s="5"/>
      <c r="AG135" s="5"/>
      <c r="AH135" s="5"/>
      <c r="AI135" s="12"/>
      <c r="AJ135" s="5"/>
      <c r="AK135" s="5"/>
      <c r="AL135" s="5"/>
      <c r="AM135" s="5"/>
      <c r="AN135" s="5"/>
      <c r="AO135" s="5"/>
      <c r="AP135" s="5"/>
      <c r="AQ135" s="5"/>
      <c r="AR135" s="5"/>
      <c r="AS135" s="4"/>
      <c r="AT135" s="4"/>
      <c r="AU135" s="5"/>
      <c r="AV135" s="5"/>
      <c r="AW135" s="5"/>
      <c r="AX135" s="5"/>
      <c r="AY135" s="5"/>
      <c r="AZ135" s="5"/>
      <c r="BA135" s="5"/>
      <c r="BB135" s="5"/>
      <c r="BC135" s="12"/>
      <c r="BD135" s="12"/>
      <c r="BE135" s="6"/>
      <c r="BF135" s="6"/>
      <c r="BG135" s="4"/>
      <c r="BH135" s="4"/>
      <c r="BI135" s="12"/>
      <c r="BJ135" s="5"/>
      <c r="BK135" s="5"/>
      <c r="BL135" s="5"/>
      <c r="BM135" s="5"/>
      <c r="BN135" s="5"/>
      <c r="BO135" s="5"/>
      <c r="BP135" s="5"/>
      <c r="BQ135" s="12"/>
      <c r="BR135" s="12"/>
      <c r="BS135" s="12"/>
      <c r="BT135" s="12"/>
      <c r="BU135" s="4"/>
      <c r="BV135" s="12"/>
      <c r="BW135" s="12"/>
      <c r="BX135" s="12"/>
      <c r="BY135" s="12"/>
      <c r="BZ135" s="12"/>
      <c r="CA135" s="12"/>
      <c r="CB135" s="12"/>
      <c r="CC135" s="12"/>
      <c r="CD135" s="12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7"/>
      <c r="CP135" s="7"/>
      <c r="CQ135" s="7"/>
      <c r="CR135" s="7"/>
      <c r="CS135" s="7"/>
      <c r="CT135" s="5"/>
      <c r="CU135" s="7"/>
      <c r="CV135" s="7"/>
      <c r="CW135" s="5"/>
      <c r="CX135" s="12"/>
      <c r="CY135" s="12"/>
      <c r="CZ135" s="12"/>
      <c r="DA135" s="12"/>
      <c r="DB135" s="12"/>
      <c r="DC135" s="4"/>
      <c r="DD135" s="5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6"/>
      <c r="DP135" s="6"/>
      <c r="DQ135" s="6"/>
      <c r="DR135" s="6"/>
      <c r="DS135" s="6"/>
      <c r="DT135" s="6"/>
      <c r="DU135" s="6"/>
      <c r="DV135" s="6"/>
      <c r="DW135" s="6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12"/>
      <c r="EV135" s="12"/>
      <c r="EW135" s="12"/>
      <c r="EX135" s="12"/>
      <c r="EY135" s="7"/>
      <c r="EZ135" s="7"/>
      <c r="FA135" s="12"/>
      <c r="FB135" s="12"/>
      <c r="FC135" s="12"/>
      <c r="FD135" s="12"/>
      <c r="FE135" s="12"/>
      <c r="FF135" s="12"/>
      <c r="FG135" s="12"/>
      <c r="FH135" s="12"/>
      <c r="FI135" s="12"/>
      <c r="FJ135" s="4"/>
      <c r="FK135" s="4"/>
      <c r="FL135" s="4"/>
      <c r="FM135" s="4"/>
      <c r="FN135" s="12"/>
      <c r="FO135" s="12"/>
      <c r="FP135" s="12"/>
      <c r="FQ135" s="12"/>
      <c r="FR135" s="7"/>
    </row>
    <row r="136" spans="1:174" x14ac:dyDescent="0.25">
      <c r="A136" s="41">
        <v>1980.25</v>
      </c>
      <c r="B136" s="37">
        <v>8.7467900000000007</v>
      </c>
      <c r="C136" s="12">
        <v>6.9</v>
      </c>
      <c r="D136" s="7">
        <v>13.2</v>
      </c>
      <c r="F136" s="7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5"/>
      <c r="X136" s="5"/>
      <c r="Y136" s="4"/>
      <c r="Z136" s="4"/>
      <c r="AA136" s="12"/>
      <c r="AB136" s="4"/>
      <c r="AC136" s="4"/>
      <c r="AD136" s="5"/>
      <c r="AE136" s="5"/>
      <c r="AF136" s="5"/>
      <c r="AG136" s="5"/>
      <c r="AH136" s="5"/>
      <c r="AI136" s="12"/>
      <c r="AJ136" s="5"/>
      <c r="AK136" s="5"/>
      <c r="AL136" s="5"/>
      <c r="AM136" s="5"/>
      <c r="AN136" s="5"/>
      <c r="AO136" s="5"/>
      <c r="AP136" s="5"/>
      <c r="AQ136" s="5"/>
      <c r="AR136" s="5"/>
      <c r="AS136" s="4"/>
      <c r="AT136" s="4"/>
      <c r="AU136" s="5"/>
      <c r="AV136" s="5"/>
      <c r="AW136" s="5"/>
      <c r="AX136" s="5"/>
      <c r="AY136" s="5"/>
      <c r="AZ136" s="5"/>
      <c r="BA136" s="5"/>
      <c r="BB136" s="5"/>
      <c r="BC136" s="12"/>
      <c r="BD136" s="12"/>
      <c r="BE136" s="6"/>
      <c r="BF136" s="6"/>
      <c r="BG136" s="4"/>
      <c r="BH136" s="4"/>
      <c r="BI136" s="12"/>
      <c r="BJ136" s="5"/>
      <c r="BK136" s="5"/>
      <c r="BL136" s="5"/>
      <c r="BM136" s="5"/>
      <c r="BN136" s="5"/>
      <c r="BO136" s="5"/>
      <c r="BP136" s="5"/>
      <c r="BQ136" s="12"/>
      <c r="BR136" s="12"/>
      <c r="BS136" s="12"/>
      <c r="BT136" s="12"/>
      <c r="BU136" s="4"/>
      <c r="BV136" s="12"/>
      <c r="BW136" s="12"/>
      <c r="BX136" s="12"/>
      <c r="BY136" s="12"/>
      <c r="BZ136" s="12"/>
      <c r="CA136" s="12"/>
      <c r="CB136" s="12"/>
      <c r="CC136" s="12"/>
      <c r="CD136" s="12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7"/>
      <c r="CP136" s="7"/>
      <c r="CQ136" s="7"/>
      <c r="CR136" s="7"/>
      <c r="CS136" s="7"/>
      <c r="CT136" s="5"/>
      <c r="CU136" s="7"/>
      <c r="CV136" s="7"/>
      <c r="CW136" s="5"/>
      <c r="CX136" s="12"/>
      <c r="CY136" s="12"/>
      <c r="CZ136" s="12"/>
      <c r="DA136" s="12"/>
      <c r="DB136" s="12"/>
      <c r="DC136" s="4"/>
      <c r="DD136" s="5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6"/>
      <c r="DP136" s="6"/>
      <c r="DQ136" s="6"/>
      <c r="DR136" s="6"/>
      <c r="DS136" s="6"/>
      <c r="DT136" s="6"/>
      <c r="DU136" s="6"/>
      <c r="DV136" s="6"/>
      <c r="DW136" s="6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12"/>
      <c r="EV136" s="12"/>
      <c r="EW136" s="12"/>
      <c r="EX136" s="12"/>
      <c r="EY136" s="7"/>
      <c r="EZ136" s="7"/>
      <c r="FA136" s="12"/>
      <c r="FB136" s="12"/>
      <c r="FC136" s="12"/>
      <c r="FD136" s="12"/>
      <c r="FE136" s="12"/>
      <c r="FF136" s="12"/>
      <c r="FG136" s="12"/>
      <c r="FH136" s="12"/>
      <c r="FI136" s="12"/>
      <c r="FJ136" s="4"/>
      <c r="FK136" s="4"/>
      <c r="FL136" s="4"/>
      <c r="FM136" s="4"/>
      <c r="FN136" s="12"/>
      <c r="FO136" s="12"/>
      <c r="FP136" s="12"/>
      <c r="FQ136" s="12"/>
      <c r="FR136" s="7"/>
    </row>
    <row r="137" spans="1:174" x14ac:dyDescent="0.25">
      <c r="A137" s="41">
        <v>1980.5</v>
      </c>
      <c r="B137" s="37">
        <v>8.8696000000000002</v>
      </c>
      <c r="C137" s="12">
        <v>7.8</v>
      </c>
      <c r="D137" s="7">
        <v>8.06</v>
      </c>
      <c r="F137" s="7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5"/>
      <c r="X137" s="5"/>
      <c r="Y137" s="4"/>
      <c r="Z137" s="4"/>
      <c r="AA137" s="12"/>
      <c r="AB137" s="4"/>
      <c r="AC137" s="4"/>
      <c r="AD137" s="5"/>
      <c r="AE137" s="5"/>
      <c r="AF137" s="5"/>
      <c r="AG137" s="5"/>
      <c r="AH137" s="5"/>
      <c r="AI137" s="12"/>
      <c r="AJ137" s="5"/>
      <c r="AK137" s="5"/>
      <c r="AL137" s="5"/>
      <c r="AM137" s="5"/>
      <c r="AN137" s="5"/>
      <c r="AO137" s="5"/>
      <c r="AP137" s="5"/>
      <c r="AQ137" s="5"/>
      <c r="AR137" s="5"/>
      <c r="AS137" s="4"/>
      <c r="AT137" s="4"/>
      <c r="AU137" s="5"/>
      <c r="AV137" s="5"/>
      <c r="AW137" s="5"/>
      <c r="AX137" s="5"/>
      <c r="AY137" s="5"/>
      <c r="AZ137" s="5"/>
      <c r="BA137" s="5"/>
      <c r="BB137" s="5"/>
      <c r="BC137" s="12"/>
      <c r="BD137" s="12"/>
      <c r="BE137" s="6"/>
      <c r="BF137" s="6"/>
      <c r="BG137" s="4"/>
      <c r="BH137" s="4"/>
      <c r="BI137" s="12"/>
      <c r="BJ137" s="5"/>
      <c r="BK137" s="5"/>
      <c r="BL137" s="5"/>
      <c r="BM137" s="5"/>
      <c r="BN137" s="5"/>
      <c r="BO137" s="5"/>
      <c r="BP137" s="5"/>
      <c r="BQ137" s="12"/>
      <c r="BR137" s="12"/>
      <c r="BS137" s="12"/>
      <c r="BT137" s="12"/>
      <c r="BU137" s="4"/>
      <c r="BV137" s="12"/>
      <c r="BW137" s="12"/>
      <c r="BX137" s="12"/>
      <c r="BY137" s="12"/>
      <c r="BZ137" s="12"/>
      <c r="CA137" s="12"/>
      <c r="CB137" s="12"/>
      <c r="CC137" s="12"/>
      <c r="CD137" s="12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7"/>
      <c r="CP137" s="7"/>
      <c r="CQ137" s="7"/>
      <c r="CR137" s="7"/>
      <c r="CS137" s="7"/>
      <c r="CT137" s="5"/>
      <c r="CU137" s="7"/>
      <c r="CV137" s="7"/>
      <c r="CW137" s="5"/>
      <c r="CX137" s="12"/>
      <c r="CY137" s="12"/>
      <c r="CZ137" s="12"/>
      <c r="DA137" s="12"/>
      <c r="DB137" s="12"/>
      <c r="DC137" s="4"/>
      <c r="DD137" s="5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6"/>
      <c r="DP137" s="6"/>
      <c r="DQ137" s="6"/>
      <c r="DR137" s="6"/>
      <c r="DS137" s="6"/>
      <c r="DT137" s="6"/>
      <c r="DU137" s="6"/>
      <c r="DV137" s="6"/>
      <c r="DW137" s="6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12"/>
      <c r="EV137" s="12"/>
      <c r="EW137" s="12"/>
      <c r="EX137" s="12"/>
      <c r="EY137" s="7"/>
      <c r="EZ137" s="7"/>
      <c r="FA137" s="12"/>
      <c r="FB137" s="12"/>
      <c r="FC137" s="12"/>
      <c r="FD137" s="12"/>
      <c r="FE137" s="12"/>
      <c r="FF137" s="12"/>
      <c r="FG137" s="12"/>
      <c r="FH137" s="12"/>
      <c r="FI137" s="12"/>
      <c r="FJ137" s="4"/>
      <c r="FK137" s="4"/>
      <c r="FL137" s="4"/>
      <c r="FM137" s="4"/>
      <c r="FN137" s="12"/>
      <c r="FO137" s="12"/>
      <c r="FP137" s="12"/>
      <c r="FQ137" s="12"/>
      <c r="FR137" s="7"/>
    </row>
    <row r="138" spans="1:174" x14ac:dyDescent="0.25">
      <c r="A138" s="41">
        <v>1980.75</v>
      </c>
      <c r="B138" s="37">
        <v>9.6914899999999999</v>
      </c>
      <c r="C138" s="12">
        <v>7.5</v>
      </c>
      <c r="D138" s="7">
        <v>11.62</v>
      </c>
      <c r="F138" s="7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5"/>
      <c r="X138" s="5"/>
      <c r="Y138" s="4"/>
      <c r="Z138" s="4"/>
      <c r="AA138" s="12"/>
      <c r="AB138" s="4"/>
      <c r="AC138" s="4"/>
      <c r="AD138" s="5"/>
      <c r="AE138" s="5"/>
      <c r="AF138" s="5"/>
      <c r="AG138" s="5"/>
      <c r="AH138" s="5"/>
      <c r="AI138" s="12"/>
      <c r="AJ138" s="5"/>
      <c r="AK138" s="5"/>
      <c r="AL138" s="5"/>
      <c r="AM138" s="5"/>
      <c r="AN138" s="5"/>
      <c r="AO138" s="5"/>
      <c r="AP138" s="5"/>
      <c r="AQ138" s="5"/>
      <c r="AR138" s="5"/>
      <c r="AS138" s="4"/>
      <c r="AT138" s="4"/>
      <c r="AU138" s="5"/>
      <c r="AV138" s="5"/>
      <c r="AW138" s="5"/>
      <c r="AX138" s="5"/>
      <c r="AY138" s="5"/>
      <c r="AZ138" s="5"/>
      <c r="BA138" s="5"/>
      <c r="BB138" s="5"/>
      <c r="BC138" s="12"/>
      <c r="BD138" s="12"/>
      <c r="BE138" s="6"/>
      <c r="BF138" s="6"/>
      <c r="BG138" s="4"/>
      <c r="BH138" s="4"/>
      <c r="BI138" s="12"/>
      <c r="BJ138" s="5"/>
      <c r="BK138" s="5"/>
      <c r="BL138" s="5"/>
      <c r="BM138" s="5"/>
      <c r="BN138" s="5"/>
      <c r="BO138" s="5"/>
      <c r="BP138" s="5"/>
      <c r="BQ138" s="12"/>
      <c r="BR138" s="12"/>
      <c r="BS138" s="12"/>
      <c r="BT138" s="12"/>
      <c r="BU138" s="4"/>
      <c r="BV138" s="12"/>
      <c r="BW138" s="12"/>
      <c r="BX138" s="12"/>
      <c r="BY138" s="12"/>
      <c r="BZ138" s="12"/>
      <c r="CA138" s="12"/>
      <c r="CB138" s="12"/>
      <c r="CC138" s="12"/>
      <c r="CD138" s="12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7"/>
      <c r="CP138" s="7"/>
      <c r="CQ138" s="7"/>
      <c r="CR138" s="7"/>
      <c r="CS138" s="7"/>
      <c r="CT138" s="5"/>
      <c r="CU138" s="7"/>
      <c r="CV138" s="7"/>
      <c r="CW138" s="5"/>
      <c r="CX138" s="12"/>
      <c r="CY138" s="12"/>
      <c r="CZ138" s="12"/>
      <c r="DA138" s="12"/>
      <c r="DB138" s="12"/>
      <c r="DC138" s="4"/>
      <c r="DD138" s="5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6"/>
      <c r="DP138" s="6"/>
      <c r="DQ138" s="6"/>
      <c r="DR138" s="6"/>
      <c r="DS138" s="6"/>
      <c r="DT138" s="6"/>
      <c r="DU138" s="6"/>
      <c r="DV138" s="6"/>
      <c r="DW138" s="6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12"/>
      <c r="EV138" s="12"/>
      <c r="EW138" s="12"/>
      <c r="EX138" s="12"/>
      <c r="EY138" s="7"/>
      <c r="EZ138" s="7"/>
      <c r="FA138" s="12"/>
      <c r="FB138" s="12"/>
      <c r="FC138" s="12"/>
      <c r="FD138" s="12"/>
      <c r="FE138" s="12"/>
      <c r="FF138" s="12"/>
      <c r="FG138" s="12"/>
      <c r="FH138" s="12"/>
      <c r="FI138" s="12"/>
      <c r="FJ138" s="4"/>
      <c r="FK138" s="4"/>
      <c r="FL138" s="4"/>
      <c r="FM138" s="4"/>
      <c r="FN138" s="12"/>
      <c r="FO138" s="12"/>
      <c r="FP138" s="12"/>
      <c r="FQ138" s="12"/>
      <c r="FR138" s="7"/>
    </row>
    <row r="139" spans="1:174" x14ac:dyDescent="0.25">
      <c r="A139" s="41">
        <v>1981</v>
      </c>
      <c r="B139" s="37">
        <v>10.19638</v>
      </c>
      <c r="C139" s="12">
        <v>7.5</v>
      </c>
      <c r="D139" s="7">
        <v>15.02</v>
      </c>
      <c r="F139" s="7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5"/>
      <c r="X139" s="5"/>
      <c r="Y139" s="4"/>
      <c r="Z139" s="4"/>
      <c r="AA139" s="12"/>
      <c r="AB139" s="4"/>
      <c r="AC139" s="4"/>
      <c r="AD139" s="5"/>
      <c r="AE139" s="5"/>
      <c r="AF139" s="5"/>
      <c r="AG139" s="5"/>
      <c r="AH139" s="5"/>
      <c r="AI139" s="12"/>
      <c r="AJ139" s="5"/>
      <c r="AK139" s="5"/>
      <c r="AL139" s="5"/>
      <c r="AM139" s="5"/>
      <c r="AN139" s="5"/>
      <c r="AO139" s="5"/>
      <c r="AP139" s="5"/>
      <c r="AQ139" s="5"/>
      <c r="AR139" s="5"/>
      <c r="AS139" s="4"/>
      <c r="AT139" s="4"/>
      <c r="AU139" s="5"/>
      <c r="AV139" s="5"/>
      <c r="AW139" s="5"/>
      <c r="AX139" s="5"/>
      <c r="AY139" s="5"/>
      <c r="AZ139" s="5"/>
      <c r="BA139" s="5"/>
      <c r="BB139" s="5"/>
      <c r="BC139" s="12"/>
      <c r="BD139" s="12"/>
      <c r="BE139" s="6"/>
      <c r="BF139" s="6"/>
      <c r="BG139" s="4"/>
      <c r="BH139" s="4"/>
      <c r="BI139" s="12"/>
      <c r="BJ139" s="5"/>
      <c r="BK139" s="5"/>
      <c r="BL139" s="5"/>
      <c r="BM139" s="5"/>
      <c r="BN139" s="5"/>
      <c r="BO139" s="5"/>
      <c r="BP139" s="5"/>
      <c r="BQ139" s="12"/>
      <c r="BR139" s="12"/>
      <c r="BS139" s="12"/>
      <c r="BT139" s="12"/>
      <c r="BU139" s="4"/>
      <c r="BV139" s="12"/>
      <c r="BW139" s="12"/>
      <c r="BX139" s="12"/>
      <c r="BY139" s="12"/>
      <c r="BZ139" s="12"/>
      <c r="CA139" s="12"/>
      <c r="CB139" s="12"/>
      <c r="CC139" s="12"/>
      <c r="CD139" s="12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7"/>
      <c r="CP139" s="7"/>
      <c r="CQ139" s="7"/>
      <c r="CR139" s="7"/>
      <c r="CS139" s="7"/>
      <c r="CT139" s="5"/>
      <c r="CU139" s="7"/>
      <c r="CV139" s="7"/>
      <c r="CW139" s="5"/>
      <c r="CX139" s="12"/>
      <c r="CY139" s="12"/>
      <c r="CZ139" s="12"/>
      <c r="DA139" s="12"/>
      <c r="DB139" s="12"/>
      <c r="DC139" s="4"/>
      <c r="DD139" s="5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6"/>
      <c r="DP139" s="6"/>
      <c r="DQ139" s="6"/>
      <c r="DR139" s="6"/>
      <c r="DS139" s="6"/>
      <c r="DT139" s="6"/>
      <c r="DU139" s="6"/>
      <c r="DV139" s="6"/>
      <c r="DW139" s="6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12"/>
      <c r="EV139" s="12"/>
      <c r="EW139" s="12"/>
      <c r="EX139" s="12"/>
      <c r="EY139" s="7"/>
      <c r="EZ139" s="7"/>
      <c r="FA139" s="12"/>
      <c r="FB139" s="12"/>
      <c r="FC139" s="12"/>
      <c r="FD139" s="12"/>
      <c r="FE139" s="12"/>
      <c r="FF139" s="12"/>
      <c r="FG139" s="12"/>
      <c r="FH139" s="12"/>
      <c r="FI139" s="12"/>
      <c r="FJ139" s="4"/>
      <c r="FK139" s="4"/>
      <c r="FL139" s="4"/>
      <c r="FM139" s="4"/>
      <c r="FN139" s="12"/>
      <c r="FO139" s="12"/>
      <c r="FP139" s="12"/>
      <c r="FQ139" s="12"/>
      <c r="FR139" s="7"/>
    </row>
    <row r="140" spans="1:174" x14ac:dyDescent="0.25">
      <c r="A140" s="41">
        <v>1981.25</v>
      </c>
      <c r="B140" s="37">
        <v>9.8389799999999994</v>
      </c>
      <c r="C140" s="12">
        <v>7.2</v>
      </c>
      <c r="D140" s="7">
        <v>13.69</v>
      </c>
      <c r="F140" s="7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5"/>
      <c r="X140" s="5"/>
      <c r="Y140" s="4"/>
      <c r="Z140" s="4"/>
      <c r="AA140" s="12"/>
      <c r="AB140" s="4"/>
      <c r="AC140" s="4"/>
      <c r="AD140" s="5"/>
      <c r="AE140" s="5"/>
      <c r="AF140" s="5"/>
      <c r="AG140" s="5"/>
      <c r="AH140" s="5"/>
      <c r="AI140" s="12"/>
      <c r="AJ140" s="5"/>
      <c r="AK140" s="5"/>
      <c r="AL140" s="5"/>
      <c r="AM140" s="5"/>
      <c r="AN140" s="5"/>
      <c r="AO140" s="5"/>
      <c r="AP140" s="5"/>
      <c r="AQ140" s="5"/>
      <c r="AR140" s="5"/>
      <c r="AS140" s="4"/>
      <c r="AT140" s="4"/>
      <c r="AU140" s="5"/>
      <c r="AV140" s="5"/>
      <c r="AW140" s="5"/>
      <c r="AX140" s="5"/>
      <c r="AY140" s="5"/>
      <c r="AZ140" s="5"/>
      <c r="BA140" s="5"/>
      <c r="BB140" s="5"/>
      <c r="BC140" s="12"/>
      <c r="BD140" s="12"/>
      <c r="BE140" s="6"/>
      <c r="BF140" s="6"/>
      <c r="BG140" s="4"/>
      <c r="BH140" s="4"/>
      <c r="BI140" s="12"/>
      <c r="BJ140" s="5"/>
      <c r="BK140" s="5"/>
      <c r="BL140" s="5"/>
      <c r="BM140" s="5"/>
      <c r="BN140" s="5"/>
      <c r="BO140" s="5"/>
      <c r="BP140" s="5"/>
      <c r="BQ140" s="12"/>
      <c r="BR140" s="12"/>
      <c r="BS140" s="12"/>
      <c r="BT140" s="12"/>
      <c r="BU140" s="4"/>
      <c r="BV140" s="12"/>
      <c r="BW140" s="12"/>
      <c r="BX140" s="12"/>
      <c r="BY140" s="12"/>
      <c r="BZ140" s="12"/>
      <c r="CA140" s="12"/>
      <c r="CB140" s="12"/>
      <c r="CC140" s="12"/>
      <c r="CD140" s="12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7"/>
      <c r="CP140" s="7"/>
      <c r="CQ140" s="7"/>
      <c r="CR140" s="7"/>
      <c r="CS140" s="7"/>
      <c r="CT140" s="5"/>
      <c r="CU140" s="7"/>
      <c r="CV140" s="7"/>
      <c r="CW140" s="5"/>
      <c r="CX140" s="12"/>
      <c r="CY140" s="12"/>
      <c r="CZ140" s="12"/>
      <c r="DA140" s="12"/>
      <c r="DB140" s="12"/>
      <c r="DC140" s="4"/>
      <c r="DD140" s="5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6"/>
      <c r="DP140" s="6"/>
      <c r="DQ140" s="6"/>
      <c r="DR140" s="6"/>
      <c r="DS140" s="6"/>
      <c r="DT140" s="6"/>
      <c r="DU140" s="6"/>
      <c r="DV140" s="6"/>
      <c r="DW140" s="6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12"/>
      <c r="EV140" s="12"/>
      <c r="EW140" s="12"/>
      <c r="EX140" s="12"/>
      <c r="EY140" s="7"/>
      <c r="EZ140" s="7"/>
      <c r="FA140" s="12"/>
      <c r="FB140" s="12"/>
      <c r="FC140" s="12"/>
      <c r="FD140" s="12"/>
      <c r="FE140" s="12"/>
      <c r="FF140" s="12"/>
      <c r="FG140" s="12"/>
      <c r="FH140" s="12"/>
      <c r="FI140" s="12"/>
      <c r="FJ140" s="4"/>
      <c r="FK140" s="4"/>
      <c r="FL140" s="4"/>
      <c r="FM140" s="4"/>
      <c r="FN140" s="12"/>
      <c r="FO140" s="12"/>
      <c r="FP140" s="12"/>
      <c r="FQ140" s="12"/>
      <c r="FR140" s="7"/>
    </row>
    <row r="141" spans="1:174" x14ac:dyDescent="0.25">
      <c r="A141" s="41">
        <v>1981.5</v>
      </c>
      <c r="B141" s="37">
        <v>9.3126800000000003</v>
      </c>
      <c r="C141" s="12">
        <v>7.2</v>
      </c>
      <c r="D141" s="7">
        <v>14.95</v>
      </c>
      <c r="F141" s="7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5"/>
      <c r="X141" s="5"/>
      <c r="Y141" s="4"/>
      <c r="Z141" s="4"/>
      <c r="AA141" s="12"/>
      <c r="AB141" s="4"/>
      <c r="AC141" s="4"/>
      <c r="AD141" s="5"/>
      <c r="AE141" s="5"/>
      <c r="AF141" s="5"/>
      <c r="AG141" s="5"/>
      <c r="AH141" s="5"/>
      <c r="AI141" s="12"/>
      <c r="AJ141" s="5"/>
      <c r="AK141" s="5"/>
      <c r="AL141" s="5"/>
      <c r="AM141" s="5"/>
      <c r="AN141" s="5"/>
      <c r="AO141" s="5"/>
      <c r="AP141" s="5"/>
      <c r="AQ141" s="5"/>
      <c r="AR141" s="5"/>
      <c r="AS141" s="4"/>
      <c r="AT141" s="4"/>
      <c r="AU141" s="5"/>
      <c r="AV141" s="5"/>
      <c r="AW141" s="5"/>
      <c r="AX141" s="5"/>
      <c r="AY141" s="5"/>
      <c r="AZ141" s="5"/>
      <c r="BA141" s="5"/>
      <c r="BB141" s="5"/>
      <c r="BC141" s="12"/>
      <c r="BD141" s="12"/>
      <c r="BE141" s="6"/>
      <c r="BF141" s="6"/>
      <c r="BG141" s="4"/>
      <c r="BH141" s="4"/>
      <c r="BI141" s="12"/>
      <c r="BJ141" s="5"/>
      <c r="BK141" s="5"/>
      <c r="BL141" s="5"/>
      <c r="BM141" s="5"/>
      <c r="BN141" s="5"/>
      <c r="BO141" s="5"/>
      <c r="BP141" s="5"/>
      <c r="BQ141" s="12"/>
      <c r="BR141" s="12"/>
      <c r="BS141" s="12"/>
      <c r="BT141" s="12"/>
      <c r="BU141" s="4"/>
      <c r="BV141" s="12"/>
      <c r="BW141" s="12"/>
      <c r="BX141" s="12"/>
      <c r="BY141" s="12"/>
      <c r="BZ141" s="12"/>
      <c r="CA141" s="12"/>
      <c r="CB141" s="12"/>
      <c r="CC141" s="12"/>
      <c r="CD141" s="12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7"/>
      <c r="CP141" s="7"/>
      <c r="CQ141" s="7"/>
      <c r="CR141" s="7"/>
      <c r="CS141" s="7"/>
      <c r="CT141" s="5"/>
      <c r="CU141" s="7"/>
      <c r="CV141" s="7"/>
      <c r="CW141" s="5"/>
      <c r="CX141" s="12"/>
      <c r="CY141" s="12"/>
      <c r="CZ141" s="12"/>
      <c r="DA141" s="12"/>
      <c r="DB141" s="12"/>
      <c r="DC141" s="4"/>
      <c r="DD141" s="5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6"/>
      <c r="DP141" s="6"/>
      <c r="DQ141" s="6"/>
      <c r="DR141" s="6"/>
      <c r="DS141" s="6"/>
      <c r="DT141" s="6"/>
      <c r="DU141" s="6"/>
      <c r="DV141" s="6"/>
      <c r="DW141" s="6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12"/>
      <c r="EV141" s="12"/>
      <c r="EW141" s="12"/>
      <c r="EX141" s="12"/>
      <c r="EY141" s="7"/>
      <c r="EZ141" s="7"/>
      <c r="FA141" s="12"/>
      <c r="FB141" s="12"/>
      <c r="FC141" s="12"/>
      <c r="FD141" s="12"/>
      <c r="FE141" s="12"/>
      <c r="FF141" s="12"/>
      <c r="FG141" s="12"/>
      <c r="FH141" s="12"/>
      <c r="FI141" s="12"/>
      <c r="FJ141" s="4"/>
      <c r="FK141" s="4"/>
      <c r="FL141" s="4"/>
      <c r="FM141" s="4"/>
      <c r="FN141" s="12"/>
      <c r="FO141" s="12"/>
      <c r="FP141" s="12"/>
      <c r="FQ141" s="12"/>
      <c r="FR141" s="7"/>
    </row>
    <row r="142" spans="1:174" x14ac:dyDescent="0.25">
      <c r="A142" s="41">
        <v>1981.75</v>
      </c>
      <c r="B142" s="37">
        <v>8.3073200000000007</v>
      </c>
      <c r="C142" s="12">
        <v>7.9</v>
      </c>
      <c r="D142" s="7">
        <v>13.54</v>
      </c>
      <c r="F142" s="7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5"/>
      <c r="X142" s="5"/>
      <c r="Y142" s="4"/>
      <c r="Z142" s="4"/>
      <c r="AA142" s="12"/>
      <c r="AB142" s="4"/>
      <c r="AC142" s="4"/>
      <c r="AD142" s="5"/>
      <c r="AE142" s="5"/>
      <c r="AF142" s="5"/>
      <c r="AG142" s="5"/>
      <c r="AH142" s="5"/>
      <c r="AI142" s="12"/>
      <c r="AJ142" s="5"/>
      <c r="AK142" s="5"/>
      <c r="AL142" s="5"/>
      <c r="AM142" s="5"/>
      <c r="AN142" s="5"/>
      <c r="AO142" s="5"/>
      <c r="AP142" s="5"/>
      <c r="AQ142" s="5"/>
      <c r="AR142" s="5"/>
      <c r="AS142" s="4"/>
      <c r="AT142" s="4"/>
      <c r="AU142" s="5"/>
      <c r="AV142" s="5"/>
      <c r="AW142" s="5"/>
      <c r="AX142" s="5"/>
      <c r="AY142" s="5"/>
      <c r="AZ142" s="5"/>
      <c r="BA142" s="5"/>
      <c r="BB142" s="5"/>
      <c r="BC142" s="12"/>
      <c r="BD142" s="12"/>
      <c r="BE142" s="6"/>
      <c r="BF142" s="6"/>
      <c r="BG142" s="4"/>
      <c r="BH142" s="4"/>
      <c r="BI142" s="12"/>
      <c r="BJ142" s="5"/>
      <c r="BK142" s="5"/>
      <c r="BL142" s="5"/>
      <c r="BM142" s="5"/>
      <c r="BN142" s="5"/>
      <c r="BO142" s="5"/>
      <c r="BP142" s="5"/>
      <c r="BQ142" s="12"/>
      <c r="BR142" s="12"/>
      <c r="BS142" s="12"/>
      <c r="BT142" s="12"/>
      <c r="BU142" s="4"/>
      <c r="BV142" s="12"/>
      <c r="BW142" s="12"/>
      <c r="BX142" s="12"/>
      <c r="BY142" s="12"/>
      <c r="BZ142" s="12"/>
      <c r="CA142" s="12"/>
      <c r="CB142" s="12"/>
      <c r="CC142" s="12"/>
      <c r="CD142" s="12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7"/>
      <c r="CP142" s="7"/>
      <c r="CQ142" s="7"/>
      <c r="CR142" s="7"/>
      <c r="CS142" s="7"/>
      <c r="CT142" s="5"/>
      <c r="CU142" s="7"/>
      <c r="CV142" s="7"/>
      <c r="CW142" s="5"/>
      <c r="CX142" s="12"/>
      <c r="CY142" s="12"/>
      <c r="CZ142" s="12"/>
      <c r="DA142" s="12"/>
      <c r="DB142" s="12"/>
      <c r="DC142" s="4"/>
      <c r="DD142" s="5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6"/>
      <c r="DP142" s="6"/>
      <c r="DQ142" s="6"/>
      <c r="DR142" s="6"/>
      <c r="DS142" s="6"/>
      <c r="DT142" s="6"/>
      <c r="DU142" s="6"/>
      <c r="DV142" s="6"/>
      <c r="DW142" s="6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12"/>
      <c r="EV142" s="12"/>
      <c r="EW142" s="12"/>
      <c r="EX142" s="12"/>
      <c r="EY142" s="7"/>
      <c r="EZ142" s="7"/>
      <c r="FA142" s="12"/>
      <c r="FB142" s="12"/>
      <c r="FC142" s="12"/>
      <c r="FD142" s="12"/>
      <c r="FE142" s="12"/>
      <c r="FF142" s="12"/>
      <c r="FG142" s="12"/>
      <c r="FH142" s="12"/>
      <c r="FI142" s="12"/>
      <c r="FJ142" s="4"/>
      <c r="FK142" s="4"/>
      <c r="FL142" s="4"/>
      <c r="FM142" s="4"/>
      <c r="FN142" s="12"/>
      <c r="FO142" s="12"/>
      <c r="FP142" s="12"/>
      <c r="FQ142" s="12"/>
      <c r="FR142" s="7"/>
    </row>
    <row r="143" spans="1:174" x14ac:dyDescent="0.25">
      <c r="A143" s="41">
        <v>1982</v>
      </c>
      <c r="B143" s="37">
        <v>7.0205299999999999</v>
      </c>
      <c r="C143" s="12">
        <v>8.6</v>
      </c>
      <c r="D143" s="7">
        <v>12.28</v>
      </c>
      <c r="F143" s="7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5"/>
      <c r="X143" s="5"/>
      <c r="Y143" s="4"/>
      <c r="Z143" s="4"/>
      <c r="AA143" s="12"/>
      <c r="AB143" s="4"/>
      <c r="AC143" s="4"/>
      <c r="AD143" s="5"/>
      <c r="AE143" s="5"/>
      <c r="AF143" s="5"/>
      <c r="AG143" s="5"/>
      <c r="AH143" s="5"/>
      <c r="AI143" s="12"/>
      <c r="AJ143" s="5"/>
      <c r="AK143" s="5"/>
      <c r="AL143" s="5"/>
      <c r="AM143" s="5"/>
      <c r="AN143" s="5"/>
      <c r="AO143" s="5"/>
      <c r="AP143" s="5"/>
      <c r="AQ143" s="5"/>
      <c r="AR143" s="5"/>
      <c r="AS143" s="4"/>
      <c r="AT143" s="4"/>
      <c r="AU143" s="5"/>
      <c r="AV143" s="5"/>
      <c r="AW143" s="5"/>
      <c r="AX143" s="5"/>
      <c r="AY143" s="5"/>
      <c r="AZ143" s="5"/>
      <c r="BA143" s="5"/>
      <c r="BB143" s="5"/>
      <c r="BC143" s="12"/>
      <c r="BD143" s="12"/>
      <c r="BE143" s="6"/>
      <c r="BF143" s="6"/>
      <c r="BG143" s="4"/>
      <c r="BH143" s="4"/>
      <c r="BI143" s="12"/>
      <c r="BJ143" s="5"/>
      <c r="BK143" s="5"/>
      <c r="BL143" s="5"/>
      <c r="BM143" s="5"/>
      <c r="BN143" s="5"/>
      <c r="BO143" s="5"/>
      <c r="BP143" s="5"/>
      <c r="BQ143" s="12"/>
      <c r="BR143" s="12"/>
      <c r="BS143" s="12"/>
      <c r="BT143" s="12"/>
      <c r="BU143" s="4"/>
      <c r="BV143" s="12"/>
      <c r="BW143" s="12"/>
      <c r="BX143" s="12"/>
      <c r="BY143" s="12"/>
      <c r="BZ143" s="12"/>
      <c r="CA143" s="12"/>
      <c r="CB143" s="12"/>
      <c r="CC143" s="12"/>
      <c r="CD143" s="12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7"/>
      <c r="CP143" s="7"/>
      <c r="CQ143" s="7"/>
      <c r="CR143" s="7"/>
      <c r="CS143" s="7"/>
      <c r="CT143" s="5"/>
      <c r="CU143" s="7"/>
      <c r="CV143" s="7"/>
      <c r="CW143" s="5"/>
      <c r="CX143" s="12"/>
      <c r="CY143" s="12"/>
      <c r="CZ143" s="12"/>
      <c r="DA143" s="12"/>
      <c r="DB143" s="12"/>
      <c r="DC143" s="4"/>
      <c r="DD143" s="5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6"/>
      <c r="DP143" s="6"/>
      <c r="DQ143" s="6"/>
      <c r="DR143" s="6"/>
      <c r="DS143" s="6"/>
      <c r="DT143" s="6"/>
      <c r="DU143" s="6"/>
      <c r="DV143" s="6"/>
      <c r="DW143" s="6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12"/>
      <c r="EV143" s="12"/>
      <c r="EW143" s="12"/>
      <c r="EX143" s="12"/>
      <c r="EY143" s="7"/>
      <c r="EZ143" s="7"/>
      <c r="FA143" s="12"/>
      <c r="FB143" s="12"/>
      <c r="FC143" s="12"/>
      <c r="FD143" s="12"/>
      <c r="FE143" s="12"/>
      <c r="FF143" s="12"/>
      <c r="FG143" s="12"/>
      <c r="FH143" s="12"/>
      <c r="FI143" s="12"/>
      <c r="FJ143" s="4"/>
      <c r="FK143" s="4"/>
      <c r="FL143" s="4"/>
      <c r="FM143" s="4"/>
      <c r="FN143" s="12"/>
      <c r="FO143" s="12"/>
      <c r="FP143" s="12"/>
      <c r="FQ143" s="12"/>
      <c r="FR143" s="7"/>
    </row>
    <row r="144" spans="1:174" x14ac:dyDescent="0.25">
      <c r="A144" s="41">
        <v>1982.25</v>
      </c>
      <c r="B144" s="37">
        <v>6.3210300000000004</v>
      </c>
      <c r="C144" s="12">
        <v>9.3000000000000007</v>
      </c>
      <c r="D144" s="7">
        <v>12.7</v>
      </c>
      <c r="F144" s="7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5"/>
      <c r="X144" s="5"/>
      <c r="Y144" s="4"/>
      <c r="Z144" s="4"/>
      <c r="AA144" s="12"/>
      <c r="AB144" s="4"/>
      <c r="AC144" s="4"/>
      <c r="AD144" s="5"/>
      <c r="AE144" s="5"/>
      <c r="AF144" s="5"/>
      <c r="AG144" s="5"/>
      <c r="AH144" s="5"/>
      <c r="AI144" s="12"/>
      <c r="AJ144" s="5"/>
      <c r="AK144" s="5"/>
      <c r="AL144" s="5"/>
      <c r="AM144" s="5"/>
      <c r="AN144" s="5"/>
      <c r="AO144" s="5"/>
      <c r="AP144" s="5"/>
      <c r="AQ144" s="5"/>
      <c r="AR144" s="5"/>
      <c r="AS144" s="4"/>
      <c r="AT144" s="4"/>
      <c r="AU144" s="5"/>
      <c r="AV144" s="5"/>
      <c r="AW144" s="5"/>
      <c r="AX144" s="5"/>
      <c r="AY144" s="5"/>
      <c r="AZ144" s="5"/>
      <c r="BA144" s="5"/>
      <c r="BB144" s="5"/>
      <c r="BC144" s="12"/>
      <c r="BD144" s="12"/>
      <c r="BE144" s="6"/>
      <c r="BF144" s="6"/>
      <c r="BG144" s="4"/>
      <c r="BH144" s="4"/>
      <c r="BI144" s="12"/>
      <c r="BJ144" s="5"/>
      <c r="BK144" s="5"/>
      <c r="BL144" s="5"/>
      <c r="BM144" s="5"/>
      <c r="BN144" s="5"/>
      <c r="BO144" s="5"/>
      <c r="BP144" s="5"/>
      <c r="BQ144" s="12"/>
      <c r="BR144" s="12"/>
      <c r="BS144" s="12"/>
      <c r="BT144" s="12"/>
      <c r="BU144" s="4"/>
      <c r="BV144" s="12"/>
      <c r="BW144" s="12"/>
      <c r="BX144" s="12"/>
      <c r="BY144" s="12"/>
      <c r="BZ144" s="12"/>
      <c r="CA144" s="12"/>
      <c r="CB144" s="12"/>
      <c r="CC144" s="12"/>
      <c r="CD144" s="12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7"/>
      <c r="CP144" s="7"/>
      <c r="CQ144" s="7"/>
      <c r="CR144" s="7"/>
      <c r="CS144" s="7"/>
      <c r="CT144" s="5"/>
      <c r="CU144" s="7"/>
      <c r="CV144" s="7"/>
      <c r="CW144" s="5"/>
      <c r="CX144" s="12"/>
      <c r="CY144" s="12"/>
      <c r="CZ144" s="12"/>
      <c r="DA144" s="12"/>
      <c r="DB144" s="12"/>
      <c r="DC144" s="4"/>
      <c r="DD144" s="5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6"/>
      <c r="DP144" s="6"/>
      <c r="DQ144" s="6"/>
      <c r="DR144" s="6"/>
      <c r="DS144" s="6"/>
      <c r="DT144" s="6"/>
      <c r="DU144" s="6"/>
      <c r="DV144" s="6"/>
      <c r="DW144" s="6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12"/>
      <c r="EV144" s="12"/>
      <c r="EW144" s="12"/>
      <c r="EX144" s="12"/>
      <c r="EY144" s="7"/>
      <c r="EZ144" s="7"/>
      <c r="FA144" s="12"/>
      <c r="FB144" s="12"/>
      <c r="FC144" s="12"/>
      <c r="FD144" s="12"/>
      <c r="FE144" s="12"/>
      <c r="FF144" s="12"/>
      <c r="FG144" s="12"/>
      <c r="FH144" s="12"/>
      <c r="FI144" s="12"/>
      <c r="FJ144" s="4"/>
      <c r="FK144" s="4"/>
      <c r="FL144" s="4"/>
      <c r="FM144" s="4"/>
      <c r="FN144" s="12"/>
      <c r="FO144" s="12"/>
      <c r="FP144" s="12"/>
      <c r="FQ144" s="12"/>
      <c r="FR144" s="7"/>
    </row>
    <row r="145" spans="1:174" x14ac:dyDescent="0.25">
      <c r="A145" s="41">
        <v>1982.5</v>
      </c>
      <c r="B145" s="37">
        <v>5.9371900000000002</v>
      </c>
      <c r="C145" s="12">
        <v>9.8000000000000007</v>
      </c>
      <c r="D145" s="7">
        <v>11.35</v>
      </c>
      <c r="F145" s="7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5"/>
      <c r="X145" s="5"/>
      <c r="Y145" s="4"/>
      <c r="Z145" s="4"/>
      <c r="AA145" s="12"/>
      <c r="AB145" s="4"/>
      <c r="AC145" s="4"/>
      <c r="AD145" s="5"/>
      <c r="AE145" s="5"/>
      <c r="AF145" s="5"/>
      <c r="AG145" s="5"/>
      <c r="AH145" s="5"/>
      <c r="AI145" s="12"/>
      <c r="AJ145" s="5"/>
      <c r="AK145" s="5"/>
      <c r="AL145" s="5"/>
      <c r="AM145" s="5"/>
      <c r="AN145" s="5"/>
      <c r="AO145" s="5"/>
      <c r="AP145" s="5"/>
      <c r="AQ145" s="5"/>
      <c r="AR145" s="5"/>
      <c r="AS145" s="4"/>
      <c r="AT145" s="4"/>
      <c r="AU145" s="5"/>
      <c r="AV145" s="5"/>
      <c r="AW145" s="5"/>
      <c r="AX145" s="5"/>
      <c r="AY145" s="5"/>
      <c r="AZ145" s="5"/>
      <c r="BA145" s="5"/>
      <c r="BB145" s="5"/>
      <c r="BC145" s="12"/>
      <c r="BD145" s="12"/>
      <c r="BE145" s="6"/>
      <c r="BF145" s="6"/>
      <c r="BG145" s="4"/>
      <c r="BH145" s="4"/>
      <c r="BI145" s="12"/>
      <c r="BJ145" s="5"/>
      <c r="BK145" s="5"/>
      <c r="BL145" s="5"/>
      <c r="BM145" s="5"/>
      <c r="BN145" s="5"/>
      <c r="BO145" s="5"/>
      <c r="BP145" s="5"/>
      <c r="BQ145" s="12"/>
      <c r="BR145" s="12"/>
      <c r="BS145" s="12"/>
      <c r="BT145" s="12"/>
      <c r="BU145" s="4"/>
      <c r="BV145" s="12"/>
      <c r="BW145" s="12"/>
      <c r="BX145" s="12"/>
      <c r="BY145" s="12"/>
      <c r="BZ145" s="12"/>
      <c r="CA145" s="12"/>
      <c r="CB145" s="12"/>
      <c r="CC145" s="12"/>
      <c r="CD145" s="12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7"/>
      <c r="CP145" s="7"/>
      <c r="CQ145" s="7"/>
      <c r="CR145" s="7"/>
      <c r="CS145" s="7"/>
      <c r="CT145" s="5"/>
      <c r="CU145" s="7"/>
      <c r="CV145" s="7"/>
      <c r="CW145" s="5"/>
      <c r="CX145" s="12"/>
      <c r="CY145" s="12"/>
      <c r="CZ145" s="12"/>
      <c r="DA145" s="12"/>
      <c r="DB145" s="12"/>
      <c r="DC145" s="4"/>
      <c r="DD145" s="5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6"/>
      <c r="DP145" s="6"/>
      <c r="DQ145" s="6"/>
      <c r="DR145" s="6"/>
      <c r="DS145" s="6"/>
      <c r="DT145" s="6"/>
      <c r="DU145" s="6"/>
      <c r="DV145" s="6"/>
      <c r="DW145" s="6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12"/>
      <c r="EV145" s="12"/>
      <c r="EW145" s="12"/>
      <c r="EX145" s="12"/>
      <c r="EY145" s="7"/>
      <c r="EZ145" s="7"/>
      <c r="FA145" s="12"/>
      <c r="FB145" s="12"/>
      <c r="FC145" s="12"/>
      <c r="FD145" s="12"/>
      <c r="FE145" s="12"/>
      <c r="FF145" s="12"/>
      <c r="FG145" s="12"/>
      <c r="FH145" s="12"/>
      <c r="FI145" s="12"/>
      <c r="FJ145" s="4"/>
      <c r="FK145" s="4"/>
      <c r="FL145" s="4"/>
      <c r="FM145" s="4"/>
      <c r="FN145" s="12"/>
      <c r="FO145" s="12"/>
      <c r="FP145" s="12"/>
      <c r="FQ145" s="12"/>
      <c r="FR145" s="7"/>
    </row>
    <row r="146" spans="1:174" x14ac:dyDescent="0.25">
      <c r="A146" s="41">
        <v>1982.75</v>
      </c>
      <c r="B146" s="37">
        <v>5.1606300000000003</v>
      </c>
      <c r="C146" s="12">
        <v>10.4</v>
      </c>
      <c r="D146" s="7">
        <v>7.71</v>
      </c>
      <c r="F146" s="7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5"/>
      <c r="X146" s="5"/>
      <c r="Y146" s="4"/>
      <c r="Z146" s="4"/>
      <c r="AA146" s="12"/>
      <c r="AB146" s="4"/>
      <c r="AC146" s="4"/>
      <c r="AD146" s="5"/>
      <c r="AE146" s="5"/>
      <c r="AF146" s="5"/>
      <c r="AG146" s="5"/>
      <c r="AH146" s="5"/>
      <c r="AI146" s="12"/>
      <c r="AJ146" s="5"/>
      <c r="AK146" s="5"/>
      <c r="AL146" s="5"/>
      <c r="AM146" s="5"/>
      <c r="AN146" s="5"/>
      <c r="AO146" s="5"/>
      <c r="AP146" s="5"/>
      <c r="AQ146" s="5"/>
      <c r="AR146" s="5"/>
      <c r="AS146" s="4"/>
      <c r="AT146" s="4"/>
      <c r="AU146" s="5"/>
      <c r="AV146" s="5"/>
      <c r="AW146" s="5"/>
      <c r="AX146" s="5"/>
      <c r="AY146" s="5"/>
      <c r="AZ146" s="5"/>
      <c r="BA146" s="5"/>
      <c r="BB146" s="5"/>
      <c r="BC146" s="12"/>
      <c r="BD146" s="12"/>
      <c r="BE146" s="6"/>
      <c r="BF146" s="6"/>
      <c r="BG146" s="4"/>
      <c r="BH146" s="4"/>
      <c r="BI146" s="12"/>
      <c r="BJ146" s="5"/>
      <c r="BK146" s="5"/>
      <c r="BL146" s="5"/>
      <c r="BM146" s="5"/>
      <c r="BN146" s="5"/>
      <c r="BO146" s="5"/>
      <c r="BP146" s="5"/>
      <c r="BQ146" s="12"/>
      <c r="BR146" s="12"/>
      <c r="BS146" s="12"/>
      <c r="BT146" s="12"/>
      <c r="BU146" s="4"/>
      <c r="BV146" s="12"/>
      <c r="BW146" s="12"/>
      <c r="BX146" s="12"/>
      <c r="BY146" s="12"/>
      <c r="BZ146" s="12"/>
      <c r="CA146" s="12"/>
      <c r="CB146" s="12"/>
      <c r="CC146" s="12"/>
      <c r="CD146" s="12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7"/>
      <c r="CP146" s="7"/>
      <c r="CQ146" s="7"/>
      <c r="CR146" s="7"/>
      <c r="CS146" s="7"/>
      <c r="CT146" s="5"/>
      <c r="CU146" s="7"/>
      <c r="CV146" s="7"/>
      <c r="CW146" s="5"/>
      <c r="CX146" s="12"/>
      <c r="CY146" s="12"/>
      <c r="CZ146" s="12"/>
      <c r="DA146" s="12"/>
      <c r="DB146" s="12"/>
      <c r="DC146" s="4"/>
      <c r="DD146" s="5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6"/>
      <c r="DP146" s="6"/>
      <c r="DQ146" s="6"/>
      <c r="DR146" s="6"/>
      <c r="DS146" s="6"/>
      <c r="DT146" s="6"/>
      <c r="DU146" s="6"/>
      <c r="DV146" s="6"/>
      <c r="DW146" s="6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12"/>
      <c r="EV146" s="12"/>
      <c r="EW146" s="12"/>
      <c r="EX146" s="12"/>
      <c r="EY146" s="7"/>
      <c r="EZ146" s="7"/>
      <c r="FA146" s="12"/>
      <c r="FB146" s="12"/>
      <c r="FC146" s="12"/>
      <c r="FD146" s="12"/>
      <c r="FE146" s="12"/>
      <c r="FF146" s="12"/>
      <c r="FG146" s="12"/>
      <c r="FH146" s="12"/>
      <c r="FI146" s="12"/>
      <c r="FJ146" s="4"/>
      <c r="FK146" s="4"/>
      <c r="FL146" s="4"/>
      <c r="FM146" s="4"/>
      <c r="FN146" s="12"/>
      <c r="FO146" s="12"/>
      <c r="FP146" s="12"/>
      <c r="FQ146" s="12"/>
      <c r="FR146" s="7"/>
    </row>
    <row r="147" spans="1:174" x14ac:dyDescent="0.25">
      <c r="A147" s="41">
        <v>1983</v>
      </c>
      <c r="B147" s="37">
        <v>4.6023899999999998</v>
      </c>
      <c r="C147" s="12">
        <v>10.4</v>
      </c>
      <c r="D147" s="7">
        <v>7.86</v>
      </c>
      <c r="F147" s="7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5"/>
      <c r="X147" s="5"/>
      <c r="Y147" s="4"/>
      <c r="Z147" s="4"/>
      <c r="AA147" s="12"/>
      <c r="AB147" s="4"/>
      <c r="AC147" s="4"/>
      <c r="AD147" s="5"/>
      <c r="AE147" s="5"/>
      <c r="AF147" s="5"/>
      <c r="AG147" s="5"/>
      <c r="AH147" s="5"/>
      <c r="AI147" s="12"/>
      <c r="AJ147" s="5"/>
      <c r="AK147" s="5"/>
      <c r="AL147" s="5"/>
      <c r="AM147" s="5"/>
      <c r="AN147" s="5"/>
      <c r="AO147" s="5"/>
      <c r="AP147" s="5"/>
      <c r="AQ147" s="5"/>
      <c r="AR147" s="5"/>
      <c r="AS147" s="4"/>
      <c r="AT147" s="4"/>
      <c r="AU147" s="5"/>
      <c r="AV147" s="5"/>
      <c r="AW147" s="5"/>
      <c r="AX147" s="5"/>
      <c r="AY147" s="5"/>
      <c r="AZ147" s="5"/>
      <c r="BA147" s="5"/>
      <c r="BB147" s="5"/>
      <c r="BC147" s="12"/>
      <c r="BD147" s="12"/>
      <c r="BE147" s="6"/>
      <c r="BF147" s="6"/>
      <c r="BG147" s="4"/>
      <c r="BH147" s="4"/>
      <c r="BI147" s="12"/>
      <c r="BJ147" s="5"/>
      <c r="BK147" s="5"/>
      <c r="BL147" s="5"/>
      <c r="BM147" s="5"/>
      <c r="BN147" s="5"/>
      <c r="BO147" s="5"/>
      <c r="BP147" s="5"/>
      <c r="BQ147" s="12"/>
      <c r="BR147" s="12"/>
      <c r="BS147" s="12"/>
      <c r="BT147" s="12"/>
      <c r="BU147" s="4"/>
      <c r="BV147" s="12"/>
      <c r="BW147" s="12"/>
      <c r="BX147" s="12"/>
      <c r="BY147" s="12"/>
      <c r="BZ147" s="12"/>
      <c r="CA147" s="12"/>
      <c r="CB147" s="12"/>
      <c r="CC147" s="12"/>
      <c r="CD147" s="12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7"/>
      <c r="CP147" s="7"/>
      <c r="CQ147" s="7"/>
      <c r="CR147" s="7"/>
      <c r="CS147" s="7"/>
      <c r="CT147" s="5"/>
      <c r="CU147" s="7"/>
      <c r="CV147" s="7"/>
      <c r="CW147" s="5"/>
      <c r="CX147" s="12"/>
      <c r="CY147" s="12"/>
      <c r="CZ147" s="12"/>
      <c r="DA147" s="12"/>
      <c r="DB147" s="12"/>
      <c r="DC147" s="4"/>
      <c r="DD147" s="5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6"/>
      <c r="DP147" s="6"/>
      <c r="DQ147" s="6"/>
      <c r="DR147" s="6"/>
      <c r="DS147" s="6"/>
      <c r="DT147" s="6"/>
      <c r="DU147" s="6"/>
      <c r="DV147" s="6"/>
      <c r="DW147" s="6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12"/>
      <c r="EV147" s="12"/>
      <c r="EW147" s="12"/>
      <c r="EX147" s="12"/>
      <c r="EY147" s="7"/>
      <c r="EZ147" s="7"/>
      <c r="FA147" s="12"/>
      <c r="FB147" s="12"/>
      <c r="FC147" s="12"/>
      <c r="FD147" s="12"/>
      <c r="FE147" s="12"/>
      <c r="FF147" s="12"/>
      <c r="FG147" s="12"/>
      <c r="FH147" s="12"/>
      <c r="FI147" s="12"/>
      <c r="FJ147" s="4"/>
      <c r="FK147" s="4"/>
      <c r="FL147" s="4"/>
      <c r="FM147" s="4"/>
      <c r="FN147" s="12"/>
      <c r="FO147" s="12"/>
      <c r="FP147" s="12"/>
      <c r="FQ147" s="12"/>
      <c r="FR147" s="7"/>
    </row>
    <row r="148" spans="1:174" x14ac:dyDescent="0.25">
      <c r="A148" s="41">
        <v>1983.25</v>
      </c>
      <c r="B148" s="37">
        <v>4.09457</v>
      </c>
      <c r="C148" s="12">
        <v>10.199999999999999</v>
      </c>
      <c r="D148" s="7">
        <v>8.2100000000000009</v>
      </c>
      <c r="F148" s="7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5"/>
      <c r="X148" s="5"/>
      <c r="Y148" s="4"/>
      <c r="Z148" s="4"/>
      <c r="AA148" s="12"/>
      <c r="AB148" s="4"/>
      <c r="AC148" s="4"/>
      <c r="AD148" s="5"/>
      <c r="AE148" s="5"/>
      <c r="AF148" s="5"/>
      <c r="AG148" s="5"/>
      <c r="AH148" s="5"/>
      <c r="AI148" s="12"/>
      <c r="AJ148" s="5"/>
      <c r="AK148" s="5"/>
      <c r="AL148" s="5"/>
      <c r="AM148" s="5"/>
      <c r="AN148" s="5"/>
      <c r="AO148" s="5"/>
      <c r="AP148" s="5"/>
      <c r="AQ148" s="5"/>
      <c r="AR148" s="5"/>
      <c r="AS148" s="4"/>
      <c r="AT148" s="4"/>
      <c r="AU148" s="5"/>
      <c r="AV148" s="5"/>
      <c r="AW148" s="5"/>
      <c r="AX148" s="5"/>
      <c r="AY148" s="5"/>
      <c r="AZ148" s="5"/>
      <c r="BA148" s="5"/>
      <c r="BB148" s="5"/>
      <c r="BC148" s="12"/>
      <c r="BD148" s="12"/>
      <c r="BE148" s="6"/>
      <c r="BF148" s="6"/>
      <c r="BG148" s="4"/>
      <c r="BH148" s="4"/>
      <c r="BI148" s="12"/>
      <c r="BJ148" s="5"/>
      <c r="BK148" s="5"/>
      <c r="BL148" s="5"/>
      <c r="BM148" s="5"/>
      <c r="BN148" s="5"/>
      <c r="BO148" s="5"/>
      <c r="BP148" s="5"/>
      <c r="BQ148" s="12"/>
      <c r="BR148" s="12"/>
      <c r="BS148" s="12"/>
      <c r="BT148" s="12"/>
      <c r="BU148" s="4"/>
      <c r="BV148" s="12"/>
      <c r="BW148" s="12"/>
      <c r="BX148" s="12"/>
      <c r="BY148" s="12"/>
      <c r="BZ148" s="12"/>
      <c r="CA148" s="12"/>
      <c r="CB148" s="12"/>
      <c r="CC148" s="12"/>
      <c r="CD148" s="12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7"/>
      <c r="CP148" s="7"/>
      <c r="CQ148" s="7"/>
      <c r="CR148" s="7"/>
      <c r="CS148" s="7"/>
      <c r="CT148" s="5"/>
      <c r="CU148" s="7"/>
      <c r="CV148" s="7"/>
      <c r="CW148" s="5"/>
      <c r="CX148" s="12"/>
      <c r="CY148" s="12"/>
      <c r="CZ148" s="12"/>
      <c r="DA148" s="12"/>
      <c r="DB148" s="12"/>
      <c r="DC148" s="4"/>
      <c r="DD148" s="5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6"/>
      <c r="DP148" s="6"/>
      <c r="DQ148" s="6"/>
      <c r="DR148" s="6"/>
      <c r="DS148" s="6"/>
      <c r="DT148" s="6"/>
      <c r="DU148" s="6"/>
      <c r="DV148" s="6"/>
      <c r="DW148" s="6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12"/>
      <c r="EV148" s="12"/>
      <c r="EW148" s="12"/>
      <c r="EX148" s="12"/>
      <c r="EY148" s="7"/>
      <c r="EZ148" s="7"/>
      <c r="FA148" s="12"/>
      <c r="FB148" s="12"/>
      <c r="FC148" s="12"/>
      <c r="FD148" s="12"/>
      <c r="FE148" s="12"/>
      <c r="FF148" s="12"/>
      <c r="FG148" s="12"/>
      <c r="FH148" s="12"/>
      <c r="FI148" s="12"/>
      <c r="FJ148" s="4"/>
      <c r="FK148" s="4"/>
      <c r="FL148" s="4"/>
      <c r="FM148" s="4"/>
      <c r="FN148" s="12"/>
      <c r="FO148" s="12"/>
      <c r="FP148" s="12"/>
      <c r="FQ148" s="12"/>
      <c r="FR148" s="7"/>
    </row>
    <row r="149" spans="1:174" x14ac:dyDescent="0.25">
      <c r="A149" s="41">
        <v>1983.5</v>
      </c>
      <c r="B149" s="37">
        <v>3.6956699999999998</v>
      </c>
      <c r="C149" s="12">
        <v>9.4</v>
      </c>
      <c r="D149" s="7">
        <v>9.08</v>
      </c>
      <c r="F149" s="7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5"/>
      <c r="X149" s="5"/>
      <c r="Y149" s="4"/>
      <c r="Z149" s="4"/>
      <c r="AA149" s="12"/>
      <c r="AB149" s="4"/>
      <c r="AC149" s="4"/>
      <c r="AD149" s="5"/>
      <c r="AE149" s="5"/>
      <c r="AF149" s="5"/>
      <c r="AG149" s="5"/>
      <c r="AH149" s="5"/>
      <c r="AI149" s="12"/>
      <c r="AJ149" s="5"/>
      <c r="AK149" s="5"/>
      <c r="AL149" s="5"/>
      <c r="AM149" s="5"/>
      <c r="AN149" s="5"/>
      <c r="AO149" s="5"/>
      <c r="AP149" s="5"/>
      <c r="AQ149" s="5"/>
      <c r="AR149" s="5"/>
      <c r="AS149" s="4"/>
      <c r="AT149" s="4"/>
      <c r="AU149" s="5"/>
      <c r="AV149" s="5"/>
      <c r="AW149" s="5"/>
      <c r="AX149" s="5"/>
      <c r="AY149" s="5"/>
      <c r="AZ149" s="5"/>
      <c r="BA149" s="5"/>
      <c r="BB149" s="5"/>
      <c r="BC149" s="12"/>
      <c r="BD149" s="12"/>
      <c r="BE149" s="6"/>
      <c r="BF149" s="6"/>
      <c r="BG149" s="4"/>
      <c r="BH149" s="4"/>
      <c r="BI149" s="12"/>
      <c r="BJ149" s="5"/>
      <c r="BK149" s="5"/>
      <c r="BL149" s="5"/>
      <c r="BM149" s="5"/>
      <c r="BN149" s="5"/>
      <c r="BO149" s="5"/>
      <c r="BP149" s="5"/>
      <c r="BQ149" s="12"/>
      <c r="BR149" s="12"/>
      <c r="BS149" s="12"/>
      <c r="BT149" s="12"/>
      <c r="BU149" s="4"/>
      <c r="BV149" s="12"/>
      <c r="BW149" s="12"/>
      <c r="BX149" s="12"/>
      <c r="BY149" s="12"/>
      <c r="BZ149" s="12"/>
      <c r="CA149" s="12"/>
      <c r="CB149" s="12"/>
      <c r="CC149" s="12"/>
      <c r="CD149" s="12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7"/>
      <c r="CP149" s="7"/>
      <c r="CQ149" s="7"/>
      <c r="CR149" s="7"/>
      <c r="CS149" s="7"/>
      <c r="CT149" s="5"/>
      <c r="CU149" s="7"/>
      <c r="CV149" s="7"/>
      <c r="CW149" s="5"/>
      <c r="CX149" s="12"/>
      <c r="CY149" s="12"/>
      <c r="CZ149" s="12"/>
      <c r="DA149" s="12"/>
      <c r="DB149" s="12"/>
      <c r="DC149" s="4"/>
      <c r="DD149" s="5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6"/>
      <c r="DP149" s="6"/>
      <c r="DQ149" s="6"/>
      <c r="DR149" s="6"/>
      <c r="DS149" s="6"/>
      <c r="DT149" s="6"/>
      <c r="DU149" s="6"/>
      <c r="DV149" s="6"/>
      <c r="DW149" s="6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12"/>
      <c r="EV149" s="12"/>
      <c r="EW149" s="12"/>
      <c r="EX149" s="12"/>
      <c r="EY149" s="7"/>
      <c r="EZ149" s="7"/>
      <c r="FA149" s="12"/>
      <c r="FB149" s="12"/>
      <c r="FC149" s="12"/>
      <c r="FD149" s="12"/>
      <c r="FE149" s="12"/>
      <c r="FF149" s="12"/>
      <c r="FG149" s="12"/>
      <c r="FH149" s="12"/>
      <c r="FI149" s="12"/>
      <c r="FJ149" s="4"/>
      <c r="FK149" s="4"/>
      <c r="FL149" s="4"/>
      <c r="FM149" s="4"/>
      <c r="FN149" s="12"/>
      <c r="FO149" s="12"/>
      <c r="FP149" s="12"/>
      <c r="FQ149" s="12"/>
      <c r="FR149" s="7"/>
    </row>
    <row r="150" spans="1:174" x14ac:dyDescent="0.25">
      <c r="A150" s="41">
        <v>1983.75</v>
      </c>
      <c r="B150" s="37">
        <v>3.3650199999999999</v>
      </c>
      <c r="C150" s="12">
        <v>8.8000000000000007</v>
      </c>
      <c r="D150" s="7">
        <v>8.64</v>
      </c>
      <c r="F150" s="7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5"/>
      <c r="X150" s="5"/>
      <c r="Y150" s="4"/>
      <c r="Z150" s="4"/>
      <c r="AA150" s="12"/>
      <c r="AB150" s="4"/>
      <c r="AC150" s="4"/>
      <c r="AD150" s="5"/>
      <c r="AE150" s="5"/>
      <c r="AF150" s="5"/>
      <c r="AG150" s="5"/>
      <c r="AH150" s="5"/>
      <c r="AI150" s="12"/>
      <c r="AJ150" s="5"/>
      <c r="AK150" s="5"/>
      <c r="AL150" s="5"/>
      <c r="AM150" s="5"/>
      <c r="AN150" s="5"/>
      <c r="AO150" s="5"/>
      <c r="AP150" s="5"/>
      <c r="AQ150" s="5"/>
      <c r="AR150" s="5"/>
      <c r="AS150" s="4"/>
      <c r="AT150" s="4"/>
      <c r="AU150" s="5"/>
      <c r="AV150" s="5"/>
      <c r="AW150" s="5"/>
      <c r="AX150" s="5"/>
      <c r="AY150" s="5"/>
      <c r="AZ150" s="5"/>
      <c r="BA150" s="5"/>
      <c r="BB150" s="5"/>
      <c r="BC150" s="12"/>
      <c r="BD150" s="12"/>
      <c r="BE150" s="6"/>
      <c r="BF150" s="6"/>
      <c r="BG150" s="4"/>
      <c r="BH150" s="4"/>
      <c r="BI150" s="12"/>
      <c r="BJ150" s="5"/>
      <c r="BK150" s="5"/>
      <c r="BL150" s="5"/>
      <c r="BM150" s="5"/>
      <c r="BN150" s="5"/>
      <c r="BO150" s="5"/>
      <c r="BP150" s="5"/>
      <c r="BQ150" s="12"/>
      <c r="BR150" s="12"/>
      <c r="BS150" s="12"/>
      <c r="BT150" s="12"/>
      <c r="BU150" s="4"/>
      <c r="BV150" s="12"/>
      <c r="BW150" s="12"/>
      <c r="BX150" s="12"/>
      <c r="BY150" s="12"/>
      <c r="BZ150" s="12"/>
      <c r="CA150" s="12"/>
      <c r="CB150" s="12"/>
      <c r="CC150" s="12"/>
      <c r="CD150" s="12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7"/>
      <c r="CP150" s="7"/>
      <c r="CQ150" s="7"/>
      <c r="CR150" s="7"/>
      <c r="CS150" s="7"/>
      <c r="CT150" s="5"/>
      <c r="CU150" s="7"/>
      <c r="CV150" s="7"/>
      <c r="CW150" s="5"/>
      <c r="CX150" s="12"/>
      <c r="CY150" s="12"/>
      <c r="CZ150" s="12"/>
      <c r="DA150" s="12"/>
      <c r="DB150" s="12"/>
      <c r="DC150" s="4"/>
      <c r="DD150" s="5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6"/>
      <c r="DP150" s="6"/>
      <c r="DQ150" s="6"/>
      <c r="DR150" s="6"/>
      <c r="DS150" s="6"/>
      <c r="DT150" s="6"/>
      <c r="DU150" s="6"/>
      <c r="DV150" s="6"/>
      <c r="DW150" s="6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12"/>
      <c r="EV150" s="12"/>
      <c r="EW150" s="12"/>
      <c r="EX150" s="12"/>
      <c r="EY150" s="7"/>
      <c r="EZ150" s="7"/>
      <c r="FA150" s="12"/>
      <c r="FB150" s="12"/>
      <c r="FC150" s="12"/>
      <c r="FD150" s="12"/>
      <c r="FE150" s="12"/>
      <c r="FF150" s="12"/>
      <c r="FG150" s="12"/>
      <c r="FH150" s="12"/>
      <c r="FI150" s="12"/>
      <c r="FJ150" s="4"/>
      <c r="FK150" s="4"/>
      <c r="FL150" s="4"/>
      <c r="FM150" s="4"/>
      <c r="FN150" s="12"/>
      <c r="FO150" s="12"/>
      <c r="FP150" s="12"/>
      <c r="FQ150" s="12"/>
      <c r="FR150" s="7"/>
    </row>
    <row r="151" spans="1:174" x14ac:dyDescent="0.25">
      <c r="A151" s="41">
        <v>1984</v>
      </c>
      <c r="B151" s="37">
        <v>3.8035000000000001</v>
      </c>
      <c r="C151" s="12">
        <v>8</v>
      </c>
      <c r="D151" s="7">
        <v>8.9</v>
      </c>
      <c r="F151" s="7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5"/>
      <c r="X151" s="5"/>
      <c r="Y151" s="4"/>
      <c r="Z151" s="4"/>
      <c r="AA151" s="12"/>
      <c r="AB151" s="4"/>
      <c r="AC151" s="4"/>
      <c r="AD151" s="5"/>
      <c r="AE151" s="5"/>
      <c r="AF151" s="5"/>
      <c r="AG151" s="5"/>
      <c r="AH151" s="5"/>
      <c r="AI151" s="12"/>
      <c r="AJ151" s="5"/>
      <c r="AK151" s="5"/>
      <c r="AL151" s="5"/>
      <c r="AM151" s="5"/>
      <c r="AN151" s="5"/>
      <c r="AO151" s="5"/>
      <c r="AP151" s="5"/>
      <c r="AQ151" s="5"/>
      <c r="AR151" s="5"/>
      <c r="AS151" s="4"/>
      <c r="AT151" s="4"/>
      <c r="AU151" s="5"/>
      <c r="AV151" s="5"/>
      <c r="AW151" s="5"/>
      <c r="AX151" s="5"/>
      <c r="AY151" s="5"/>
      <c r="AZ151" s="5"/>
      <c r="BA151" s="5"/>
      <c r="BB151" s="5"/>
      <c r="BC151" s="12"/>
      <c r="BD151" s="12"/>
      <c r="BE151" s="6"/>
      <c r="BF151" s="6"/>
      <c r="BG151" s="4"/>
      <c r="BH151" s="4"/>
      <c r="BI151" s="12"/>
      <c r="BJ151" s="5"/>
      <c r="BK151" s="5"/>
      <c r="BL151" s="5"/>
      <c r="BM151" s="5"/>
      <c r="BN151" s="5"/>
      <c r="BO151" s="5"/>
      <c r="BP151" s="5"/>
      <c r="BQ151" s="12"/>
      <c r="BR151" s="12"/>
      <c r="BS151" s="12"/>
      <c r="BT151" s="12"/>
      <c r="BU151" s="4"/>
      <c r="BV151" s="12"/>
      <c r="BW151" s="12"/>
      <c r="BX151" s="12"/>
      <c r="BY151" s="12"/>
      <c r="BZ151" s="12"/>
      <c r="CA151" s="12"/>
      <c r="CB151" s="12"/>
      <c r="CC151" s="12"/>
      <c r="CD151" s="12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7"/>
      <c r="CP151" s="7"/>
      <c r="CQ151" s="7"/>
      <c r="CR151" s="7"/>
      <c r="CS151" s="7"/>
      <c r="CT151" s="5"/>
      <c r="CU151" s="7"/>
      <c r="CV151" s="7"/>
      <c r="CW151" s="5"/>
      <c r="CX151" s="12"/>
      <c r="CY151" s="12"/>
      <c r="CZ151" s="12"/>
      <c r="DA151" s="12"/>
      <c r="DB151" s="12"/>
      <c r="DC151" s="4"/>
      <c r="DD151" s="5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6"/>
      <c r="DP151" s="6"/>
      <c r="DQ151" s="6"/>
      <c r="DR151" s="6"/>
      <c r="DS151" s="6"/>
      <c r="DT151" s="6"/>
      <c r="DU151" s="6"/>
      <c r="DV151" s="6"/>
      <c r="DW151" s="6"/>
      <c r="DX151" s="12"/>
      <c r="DY151" s="12"/>
      <c r="DZ151" s="12"/>
      <c r="EA151" s="12"/>
      <c r="EB151" s="12"/>
      <c r="EC151" s="12"/>
      <c r="ED151" s="12"/>
      <c r="EE151" s="12"/>
      <c r="EF151" s="12"/>
      <c r="EG151" s="3"/>
      <c r="EH151" s="12"/>
      <c r="EI151" s="12"/>
      <c r="EJ151" s="12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12"/>
      <c r="EV151" s="12"/>
      <c r="EW151" s="12"/>
      <c r="EX151" s="12"/>
      <c r="EY151" s="7"/>
      <c r="EZ151" s="7"/>
      <c r="FA151" s="12"/>
      <c r="FB151" s="12"/>
      <c r="FC151" s="12"/>
      <c r="FD151" s="12"/>
      <c r="FE151" s="12"/>
      <c r="FF151" s="12"/>
      <c r="FG151" s="12"/>
      <c r="FH151" s="12"/>
      <c r="FI151" s="12"/>
      <c r="FJ151" s="4"/>
      <c r="FK151" s="4"/>
      <c r="FL151" s="4"/>
      <c r="FM151" s="4"/>
      <c r="FN151" s="12"/>
      <c r="FO151" s="12"/>
      <c r="FP151" s="12"/>
      <c r="FQ151" s="12"/>
      <c r="FR151" s="7"/>
    </row>
    <row r="152" spans="1:174" x14ac:dyDescent="0.25">
      <c r="A152" s="41">
        <v>1984.25</v>
      </c>
      <c r="B152" s="37">
        <v>3.9489299999999998</v>
      </c>
      <c r="C152" s="12">
        <v>7.7</v>
      </c>
      <c r="D152" s="7">
        <v>9.69</v>
      </c>
      <c r="F152" s="7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5"/>
      <c r="X152" s="5"/>
      <c r="Y152" s="4"/>
      <c r="Z152" s="4"/>
      <c r="AA152" s="12"/>
      <c r="AB152" s="4"/>
      <c r="AC152" s="4"/>
      <c r="AD152" s="5"/>
      <c r="AE152" s="5"/>
      <c r="AF152" s="5"/>
      <c r="AG152" s="5"/>
      <c r="AH152" s="5"/>
      <c r="AI152" s="12"/>
      <c r="AJ152" s="5"/>
      <c r="AK152" s="5"/>
      <c r="AL152" s="5"/>
      <c r="AM152" s="5"/>
      <c r="AN152" s="5"/>
      <c r="AO152" s="5"/>
      <c r="AP152" s="5"/>
      <c r="AQ152" s="5"/>
      <c r="AR152" s="5"/>
      <c r="AS152" s="4"/>
      <c r="AT152" s="4"/>
      <c r="AU152" s="5"/>
      <c r="AV152" s="5"/>
      <c r="AW152" s="5"/>
      <c r="AX152" s="5"/>
      <c r="AY152" s="5"/>
      <c r="AZ152" s="5"/>
      <c r="BA152" s="5"/>
      <c r="BB152" s="5"/>
      <c r="BC152" s="12"/>
      <c r="BD152" s="12"/>
      <c r="BE152" s="6"/>
      <c r="BF152" s="6"/>
      <c r="BG152" s="4"/>
      <c r="BH152" s="4"/>
      <c r="BI152" s="12"/>
      <c r="BJ152" s="5"/>
      <c r="BK152" s="5"/>
      <c r="BL152" s="5"/>
      <c r="BM152" s="5"/>
      <c r="BN152" s="5"/>
      <c r="BO152" s="5"/>
      <c r="BP152" s="5"/>
      <c r="BQ152" s="12"/>
      <c r="BR152" s="12"/>
      <c r="BS152" s="12"/>
      <c r="BT152" s="12"/>
      <c r="BU152" s="4"/>
      <c r="BV152" s="12"/>
      <c r="BW152" s="12"/>
      <c r="BX152" s="12"/>
      <c r="BY152" s="12"/>
      <c r="BZ152" s="12"/>
      <c r="CA152" s="12"/>
      <c r="CB152" s="12"/>
      <c r="CC152" s="12"/>
      <c r="CD152" s="12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7"/>
      <c r="CP152" s="7"/>
      <c r="CQ152" s="7"/>
      <c r="CR152" s="7"/>
      <c r="CS152" s="7"/>
      <c r="CT152" s="5"/>
      <c r="CU152" s="7"/>
      <c r="CV152" s="7"/>
      <c r="CW152" s="5"/>
      <c r="CX152" s="12"/>
      <c r="CY152" s="12"/>
      <c r="CZ152" s="12"/>
      <c r="DA152" s="12"/>
      <c r="DB152" s="12"/>
      <c r="DC152" s="4"/>
      <c r="DD152" s="5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6"/>
      <c r="DP152" s="6"/>
      <c r="DQ152" s="6"/>
      <c r="DR152" s="6"/>
      <c r="DS152" s="6"/>
      <c r="DT152" s="6"/>
      <c r="DU152" s="6"/>
      <c r="DV152" s="6"/>
      <c r="DW152" s="6"/>
      <c r="DX152" s="12"/>
      <c r="DY152" s="12"/>
      <c r="DZ152" s="12"/>
      <c r="EA152" s="12"/>
      <c r="EB152" s="12"/>
      <c r="EC152" s="12"/>
      <c r="ED152" s="12"/>
      <c r="EE152" s="12"/>
      <c r="EF152" s="12"/>
      <c r="EG152" s="3"/>
      <c r="EH152" s="12"/>
      <c r="EI152" s="12"/>
      <c r="EJ152" s="12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12"/>
      <c r="EV152" s="12"/>
      <c r="EW152" s="12"/>
      <c r="EX152" s="12"/>
      <c r="EY152" s="7"/>
      <c r="EZ152" s="7"/>
      <c r="FA152" s="12"/>
      <c r="FB152" s="12"/>
      <c r="FC152" s="12"/>
      <c r="FD152" s="12"/>
      <c r="FE152" s="12"/>
      <c r="FF152" s="12"/>
      <c r="FG152" s="12"/>
      <c r="FH152" s="12"/>
      <c r="FI152" s="12"/>
      <c r="FJ152" s="4"/>
      <c r="FK152" s="4"/>
      <c r="FL152" s="4"/>
      <c r="FM152" s="4"/>
      <c r="FN152" s="12"/>
      <c r="FO152" s="12"/>
      <c r="FP152" s="12"/>
      <c r="FQ152" s="12"/>
      <c r="FR152" s="7"/>
    </row>
    <row r="153" spans="1:174" x14ac:dyDescent="0.25">
      <c r="A153" s="41">
        <v>1984.5</v>
      </c>
      <c r="B153" s="37">
        <v>3.7181199999999999</v>
      </c>
      <c r="C153" s="12">
        <v>7.5</v>
      </c>
      <c r="D153" s="7">
        <v>10.119999999999999</v>
      </c>
      <c r="F153" s="7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5"/>
      <c r="X153" s="5"/>
      <c r="Y153" s="4"/>
      <c r="Z153" s="4"/>
      <c r="AA153" s="12"/>
      <c r="AB153" s="4"/>
      <c r="AC153" s="4"/>
      <c r="AD153" s="5"/>
      <c r="AE153" s="5"/>
      <c r="AF153" s="5"/>
      <c r="AG153" s="5"/>
      <c r="AH153" s="5"/>
      <c r="AI153" s="12"/>
      <c r="AJ153" s="5"/>
      <c r="AK153" s="5"/>
      <c r="AL153" s="5"/>
      <c r="AM153" s="5"/>
      <c r="AN153" s="5"/>
      <c r="AO153" s="5"/>
      <c r="AP153" s="5"/>
      <c r="AQ153" s="5"/>
      <c r="AR153" s="5"/>
      <c r="AS153" s="4"/>
      <c r="AT153" s="4"/>
      <c r="AU153" s="5"/>
      <c r="AV153" s="5"/>
      <c r="AW153" s="5"/>
      <c r="AX153" s="5"/>
      <c r="AY153" s="5"/>
      <c r="AZ153" s="5"/>
      <c r="BA153" s="5"/>
      <c r="BB153" s="5"/>
      <c r="BC153" s="12"/>
      <c r="BD153" s="12"/>
      <c r="BE153" s="6"/>
      <c r="BF153" s="6"/>
      <c r="BG153" s="4"/>
      <c r="BH153" s="4"/>
      <c r="BI153" s="12"/>
      <c r="BJ153" s="5"/>
      <c r="BK153" s="5"/>
      <c r="BL153" s="5"/>
      <c r="BM153" s="5"/>
      <c r="BN153" s="5"/>
      <c r="BO153" s="5"/>
      <c r="BP153" s="5"/>
      <c r="BQ153" s="12"/>
      <c r="BR153" s="12"/>
      <c r="BS153" s="12"/>
      <c r="BT153" s="12"/>
      <c r="BU153" s="4"/>
      <c r="BV153" s="12"/>
      <c r="BW153" s="12"/>
      <c r="BX153" s="12"/>
      <c r="BY153" s="12"/>
      <c r="BZ153" s="12"/>
      <c r="CA153" s="12"/>
      <c r="CB153" s="12"/>
      <c r="CC153" s="12"/>
      <c r="CD153" s="12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7"/>
      <c r="CP153" s="7"/>
      <c r="CQ153" s="7"/>
      <c r="CR153" s="7"/>
      <c r="CS153" s="7"/>
      <c r="CT153" s="5"/>
      <c r="CU153" s="7"/>
      <c r="CV153" s="7"/>
      <c r="CW153" s="5"/>
      <c r="CX153" s="12"/>
      <c r="CY153" s="12"/>
      <c r="CZ153" s="12"/>
      <c r="DA153" s="12"/>
      <c r="DB153" s="12"/>
      <c r="DC153" s="4"/>
      <c r="DD153" s="5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6"/>
      <c r="DP153" s="6"/>
      <c r="DQ153" s="6"/>
      <c r="DR153" s="6"/>
      <c r="DS153" s="6"/>
      <c r="DT153" s="6"/>
      <c r="DU153" s="6"/>
      <c r="DV153" s="6"/>
      <c r="DW153" s="6"/>
      <c r="DX153" s="12"/>
      <c r="DY153" s="12"/>
      <c r="DZ153" s="12"/>
      <c r="EA153" s="12"/>
      <c r="EB153" s="12"/>
      <c r="EC153" s="12"/>
      <c r="ED153" s="12"/>
      <c r="EE153" s="12"/>
      <c r="EF153" s="12"/>
      <c r="EG153" s="3"/>
      <c r="EH153" s="12"/>
      <c r="EI153" s="12"/>
      <c r="EJ153" s="12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12"/>
      <c r="EV153" s="12"/>
      <c r="EW153" s="12"/>
      <c r="EX153" s="12"/>
      <c r="EY153" s="7"/>
      <c r="EZ153" s="7"/>
      <c r="FA153" s="12"/>
      <c r="FB153" s="12"/>
      <c r="FC153" s="12"/>
      <c r="FD153" s="12"/>
      <c r="FE153" s="12"/>
      <c r="FF153" s="12"/>
      <c r="FG153" s="12"/>
      <c r="FH153" s="12"/>
      <c r="FI153" s="12"/>
      <c r="FJ153" s="4"/>
      <c r="FK153" s="4"/>
      <c r="FL153" s="4"/>
      <c r="FM153" s="4"/>
      <c r="FN153" s="12"/>
      <c r="FO153" s="12"/>
      <c r="FP153" s="12"/>
      <c r="FQ153" s="12"/>
      <c r="FR153" s="7"/>
    </row>
    <row r="154" spans="1:174" x14ac:dyDescent="0.25">
      <c r="A154" s="41">
        <v>1984.75</v>
      </c>
      <c r="B154" s="37">
        <v>3.5948000000000002</v>
      </c>
      <c r="C154" s="12">
        <v>7.4</v>
      </c>
      <c r="D154" s="7">
        <v>9.74</v>
      </c>
      <c r="F154" s="7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5"/>
      <c r="X154" s="5"/>
      <c r="Y154" s="4"/>
      <c r="Z154" s="4"/>
      <c r="AA154" s="12"/>
      <c r="AB154" s="4"/>
      <c r="AC154" s="4"/>
      <c r="AD154" s="5"/>
      <c r="AE154" s="5"/>
      <c r="AF154" s="5"/>
      <c r="AG154" s="5"/>
      <c r="AH154" s="5"/>
      <c r="AI154" s="12"/>
      <c r="AJ154" s="5"/>
      <c r="AK154" s="5"/>
      <c r="AL154" s="5"/>
      <c r="AM154" s="5"/>
      <c r="AN154" s="5"/>
      <c r="AO154" s="5"/>
      <c r="AP154" s="5"/>
      <c r="AQ154" s="5"/>
      <c r="AR154" s="5"/>
      <c r="AS154" s="4"/>
      <c r="AT154" s="4"/>
      <c r="AU154" s="5"/>
      <c r="AV154" s="5"/>
      <c r="AW154" s="5"/>
      <c r="AX154" s="5"/>
      <c r="AY154" s="5"/>
      <c r="AZ154" s="5"/>
      <c r="BA154" s="5"/>
      <c r="BB154" s="5"/>
      <c r="BC154" s="12"/>
      <c r="BD154" s="12"/>
      <c r="BE154" s="6"/>
      <c r="BF154" s="6"/>
      <c r="BG154" s="4"/>
      <c r="BH154" s="4"/>
      <c r="BI154" s="12"/>
      <c r="BJ154" s="5"/>
      <c r="BK154" s="5"/>
      <c r="BL154" s="5"/>
      <c r="BM154" s="5"/>
      <c r="BN154" s="5"/>
      <c r="BO154" s="5"/>
      <c r="BP154" s="5"/>
      <c r="BQ154" s="12"/>
      <c r="BR154" s="12"/>
      <c r="BS154" s="12"/>
      <c r="BT154" s="12"/>
      <c r="BU154" s="4"/>
      <c r="BV154" s="12"/>
      <c r="BW154" s="12"/>
      <c r="BX154" s="12"/>
      <c r="BY154" s="12"/>
      <c r="BZ154" s="12"/>
      <c r="CA154" s="12"/>
      <c r="CB154" s="12"/>
      <c r="CC154" s="12"/>
      <c r="CD154" s="12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7"/>
      <c r="CP154" s="7"/>
      <c r="CQ154" s="7"/>
      <c r="CR154" s="7"/>
      <c r="CS154" s="7"/>
      <c r="CT154" s="5"/>
      <c r="CU154" s="7"/>
      <c r="CV154" s="7"/>
      <c r="CW154" s="5"/>
      <c r="CX154" s="12"/>
      <c r="CY154" s="12"/>
      <c r="CZ154" s="12"/>
      <c r="DA154" s="12"/>
      <c r="DB154" s="12"/>
      <c r="DC154" s="4"/>
      <c r="DD154" s="5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6"/>
      <c r="DP154" s="6"/>
      <c r="DQ154" s="6"/>
      <c r="DR154" s="6"/>
      <c r="DS154" s="6"/>
      <c r="DT154" s="6"/>
      <c r="DU154" s="6"/>
      <c r="DV154" s="6"/>
      <c r="DW154" s="6"/>
      <c r="DX154" s="12"/>
      <c r="DY154" s="12"/>
      <c r="DZ154" s="12"/>
      <c r="EA154" s="12"/>
      <c r="EB154" s="12"/>
      <c r="EC154" s="12"/>
      <c r="ED154" s="12"/>
      <c r="EE154" s="12"/>
      <c r="EF154" s="12"/>
      <c r="EG154" s="3"/>
      <c r="EH154" s="12"/>
      <c r="EI154" s="12"/>
      <c r="EJ154" s="12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12"/>
      <c r="EV154" s="12"/>
      <c r="EW154" s="12"/>
      <c r="EX154" s="12"/>
      <c r="EY154" s="7"/>
      <c r="EZ154" s="7"/>
      <c r="FA154" s="12"/>
      <c r="FB154" s="12"/>
      <c r="FC154" s="12"/>
      <c r="FD154" s="12"/>
      <c r="FE154" s="12"/>
      <c r="FF154" s="12"/>
      <c r="FG154" s="12"/>
      <c r="FH154" s="12"/>
      <c r="FI154" s="12"/>
      <c r="FJ154" s="4"/>
      <c r="FK154" s="4"/>
      <c r="FL154" s="4"/>
      <c r="FM154" s="4"/>
      <c r="FN154" s="12"/>
      <c r="FO154" s="12"/>
      <c r="FP154" s="12"/>
      <c r="FQ154" s="12"/>
      <c r="FR154" s="7"/>
    </row>
    <row r="155" spans="1:174" x14ac:dyDescent="0.25">
      <c r="A155" s="41">
        <v>1985</v>
      </c>
      <c r="B155" s="37">
        <v>3.46814</v>
      </c>
      <c r="C155" s="12">
        <v>7.3</v>
      </c>
      <c r="D155" s="7">
        <v>7.76</v>
      </c>
      <c r="F155" s="7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5"/>
      <c r="X155" s="5"/>
      <c r="Y155" s="4"/>
      <c r="Z155" s="4"/>
      <c r="AA155" s="12"/>
      <c r="AB155" s="4"/>
      <c r="AC155" s="4"/>
      <c r="AD155" s="5"/>
      <c r="AE155" s="5"/>
      <c r="AF155" s="5"/>
      <c r="AG155" s="5"/>
      <c r="AH155" s="5"/>
      <c r="AI155" s="12"/>
      <c r="AJ155" s="5"/>
      <c r="AK155" s="5"/>
      <c r="AL155" s="5"/>
      <c r="AM155" s="5"/>
      <c r="AN155" s="5"/>
      <c r="AO155" s="5"/>
      <c r="AP155" s="5"/>
      <c r="AQ155" s="5"/>
      <c r="AR155" s="5"/>
      <c r="AS155" s="4"/>
      <c r="AT155" s="4"/>
      <c r="AU155" s="5"/>
      <c r="AV155" s="5"/>
      <c r="AW155" s="5"/>
      <c r="AX155" s="5"/>
      <c r="AY155" s="5"/>
      <c r="AZ155" s="5"/>
      <c r="BA155" s="5"/>
      <c r="BB155" s="5"/>
      <c r="BC155" s="12"/>
      <c r="BD155" s="12"/>
      <c r="BE155" s="6"/>
      <c r="BF155" s="6"/>
      <c r="BG155" s="4"/>
      <c r="BH155" s="4"/>
      <c r="BI155" s="12"/>
      <c r="BJ155" s="5"/>
      <c r="BK155" s="5"/>
      <c r="BL155" s="5"/>
      <c r="BM155" s="5"/>
      <c r="BN155" s="5"/>
      <c r="BO155" s="5"/>
      <c r="BP155" s="5"/>
      <c r="BQ155" s="12"/>
      <c r="BR155" s="12"/>
      <c r="BS155" s="12"/>
      <c r="BT155" s="12"/>
      <c r="BU155" s="4"/>
      <c r="BV155" s="12"/>
      <c r="BW155" s="12"/>
      <c r="BX155" s="12"/>
      <c r="BY155" s="12"/>
      <c r="BZ155" s="12"/>
      <c r="CA155" s="12"/>
      <c r="CB155" s="12"/>
      <c r="CC155" s="12"/>
      <c r="CD155" s="12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7"/>
      <c r="CP155" s="7"/>
      <c r="CQ155" s="7"/>
      <c r="CR155" s="7"/>
      <c r="CS155" s="7"/>
      <c r="CT155" s="5"/>
      <c r="CU155" s="7"/>
      <c r="CV155" s="7"/>
      <c r="CW155" s="5"/>
      <c r="CX155" s="12"/>
      <c r="CY155" s="12"/>
      <c r="CZ155" s="12"/>
      <c r="DA155" s="12"/>
      <c r="DB155" s="12"/>
      <c r="DC155" s="4"/>
      <c r="DD155" s="5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6"/>
      <c r="DP155" s="6"/>
      <c r="DQ155" s="6"/>
      <c r="DR155" s="6"/>
      <c r="DS155" s="6"/>
      <c r="DT155" s="6"/>
      <c r="DU155" s="6"/>
      <c r="DV155" s="6"/>
      <c r="DW155" s="6"/>
      <c r="DX155" s="12"/>
      <c r="DY155" s="12"/>
      <c r="DZ155" s="12"/>
      <c r="EA155" s="12"/>
      <c r="EB155" s="12"/>
      <c r="EC155" s="12"/>
      <c r="ED155" s="12"/>
      <c r="EE155" s="12"/>
      <c r="EF155" s="12"/>
      <c r="EG155" s="3"/>
      <c r="EH155" s="12"/>
      <c r="EI155" s="12"/>
      <c r="EJ155" s="12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12"/>
      <c r="EV155" s="12"/>
      <c r="EW155" s="12"/>
      <c r="EX155" s="12"/>
      <c r="EY155" s="7"/>
      <c r="EZ155" s="7"/>
      <c r="FA155" s="12"/>
      <c r="FB155" s="12"/>
      <c r="FC155" s="12"/>
      <c r="FD155" s="12"/>
      <c r="FE155" s="12"/>
      <c r="FF155" s="12"/>
      <c r="FG155" s="12"/>
      <c r="FH155" s="12"/>
      <c r="FI155" s="12"/>
      <c r="FJ155" s="4"/>
      <c r="FK155" s="4"/>
      <c r="FL155" s="4"/>
      <c r="FM155" s="4"/>
      <c r="FN155" s="12"/>
      <c r="FO155" s="12"/>
      <c r="FP155" s="12"/>
      <c r="FQ155" s="12"/>
      <c r="FR155" s="7"/>
    </row>
    <row r="156" spans="1:174" x14ac:dyDescent="0.25">
      <c r="A156" s="41">
        <v>1985.25</v>
      </c>
      <c r="B156" s="37">
        <v>3.1684800000000002</v>
      </c>
      <c r="C156" s="12">
        <v>7.3</v>
      </c>
      <c r="D156" s="7">
        <v>7.95</v>
      </c>
      <c r="F156" s="7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5"/>
      <c r="X156" s="5"/>
      <c r="Y156" s="4"/>
      <c r="Z156" s="4"/>
      <c r="AA156" s="12"/>
      <c r="AB156" s="4"/>
      <c r="AC156" s="4"/>
      <c r="AD156" s="5"/>
      <c r="AE156" s="5"/>
      <c r="AF156" s="5"/>
      <c r="AG156" s="5"/>
      <c r="AH156" s="5"/>
      <c r="AI156" s="12"/>
      <c r="AJ156" s="5"/>
      <c r="AK156" s="5"/>
      <c r="AL156" s="5"/>
      <c r="AM156" s="5"/>
      <c r="AN156" s="5"/>
      <c r="AO156" s="5"/>
      <c r="AP156" s="5"/>
      <c r="AQ156" s="5"/>
      <c r="AR156" s="5"/>
      <c r="AS156" s="4"/>
      <c r="AT156" s="4"/>
      <c r="AU156" s="5"/>
      <c r="AV156" s="5"/>
      <c r="AW156" s="5"/>
      <c r="AX156" s="5"/>
      <c r="AY156" s="5"/>
      <c r="AZ156" s="5"/>
      <c r="BA156" s="5"/>
      <c r="BB156" s="5"/>
      <c r="BC156" s="12"/>
      <c r="BD156" s="12"/>
      <c r="BE156" s="6"/>
      <c r="BF156" s="6"/>
      <c r="BG156" s="4"/>
      <c r="BH156" s="4"/>
      <c r="BI156" s="12"/>
      <c r="BJ156" s="5"/>
      <c r="BK156" s="5"/>
      <c r="BL156" s="5"/>
      <c r="BM156" s="5"/>
      <c r="BN156" s="5"/>
      <c r="BO156" s="5"/>
      <c r="BP156" s="5"/>
      <c r="BQ156" s="12"/>
      <c r="BR156" s="12"/>
      <c r="BS156" s="12"/>
      <c r="BT156" s="12"/>
      <c r="BU156" s="4"/>
      <c r="BV156" s="12"/>
      <c r="BW156" s="12"/>
      <c r="BX156" s="12"/>
      <c r="BY156" s="12"/>
      <c r="BZ156" s="12"/>
      <c r="CA156" s="12"/>
      <c r="CB156" s="12"/>
      <c r="CC156" s="12"/>
      <c r="CD156" s="12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7"/>
      <c r="CP156" s="7"/>
      <c r="CQ156" s="7"/>
      <c r="CR156" s="7"/>
      <c r="CS156" s="7"/>
      <c r="CT156" s="5"/>
      <c r="CU156" s="7"/>
      <c r="CV156" s="7"/>
      <c r="CW156" s="5"/>
      <c r="CX156" s="12"/>
      <c r="CY156" s="12"/>
      <c r="CZ156" s="12"/>
      <c r="DA156" s="12"/>
      <c r="DB156" s="12"/>
      <c r="DC156" s="4"/>
      <c r="DD156" s="5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6"/>
      <c r="DP156" s="6"/>
      <c r="DQ156" s="6"/>
      <c r="DR156" s="6"/>
      <c r="DS156" s="6"/>
      <c r="DT156" s="6"/>
      <c r="DU156" s="6"/>
      <c r="DV156" s="6"/>
      <c r="DW156" s="6"/>
      <c r="DX156" s="12"/>
      <c r="DY156" s="12"/>
      <c r="DZ156" s="12"/>
      <c r="EA156" s="12"/>
      <c r="EB156" s="12"/>
      <c r="EC156" s="12"/>
      <c r="ED156" s="12"/>
      <c r="EE156" s="12"/>
      <c r="EF156" s="12"/>
      <c r="EG156" s="3"/>
      <c r="EH156" s="12"/>
      <c r="EI156" s="12"/>
      <c r="EJ156" s="12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12"/>
      <c r="EV156" s="12"/>
      <c r="EW156" s="12"/>
      <c r="EX156" s="12"/>
      <c r="EY156" s="7"/>
      <c r="EZ156" s="7"/>
      <c r="FA156" s="12"/>
      <c r="FB156" s="12"/>
      <c r="FC156" s="12"/>
      <c r="FD156" s="12"/>
      <c r="FE156" s="12"/>
      <c r="FF156" s="12"/>
      <c r="FG156" s="12"/>
      <c r="FH156" s="12"/>
      <c r="FI156" s="12"/>
      <c r="FJ156" s="4"/>
      <c r="FK156" s="4"/>
      <c r="FL156" s="4"/>
      <c r="FM156" s="4"/>
      <c r="FN156" s="12"/>
      <c r="FO156" s="12"/>
      <c r="FP156" s="12"/>
      <c r="FQ156" s="12"/>
      <c r="FR156" s="7"/>
    </row>
    <row r="157" spans="1:174" x14ac:dyDescent="0.25">
      <c r="A157" s="41">
        <v>1985.5</v>
      </c>
      <c r="B157" s="37">
        <v>2.7739799999999999</v>
      </c>
      <c r="C157" s="12">
        <v>7.4</v>
      </c>
      <c r="D157" s="7">
        <v>7.08</v>
      </c>
      <c r="F157" s="7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5"/>
      <c r="X157" s="5"/>
      <c r="Y157" s="4"/>
      <c r="Z157" s="4"/>
      <c r="AA157" s="12"/>
      <c r="AB157" s="4"/>
      <c r="AC157" s="4"/>
      <c r="AD157" s="5"/>
      <c r="AE157" s="5"/>
      <c r="AF157" s="5"/>
      <c r="AG157" s="5"/>
      <c r="AH157" s="5"/>
      <c r="AI157" s="12"/>
      <c r="AJ157" s="5"/>
      <c r="AK157" s="5"/>
      <c r="AL157" s="5"/>
      <c r="AM157" s="5"/>
      <c r="AN157" s="5"/>
      <c r="AO157" s="5"/>
      <c r="AP157" s="5"/>
      <c r="AQ157" s="5"/>
      <c r="AR157" s="5"/>
      <c r="AS157" s="4"/>
      <c r="AT157" s="4"/>
      <c r="AU157" s="5"/>
      <c r="AV157" s="5"/>
      <c r="AW157" s="5"/>
      <c r="AX157" s="5"/>
      <c r="AY157" s="5"/>
      <c r="AZ157" s="5"/>
      <c r="BA157" s="5"/>
      <c r="BB157" s="5"/>
      <c r="BC157" s="12"/>
      <c r="BD157" s="12"/>
      <c r="BE157" s="6"/>
      <c r="BF157" s="6"/>
      <c r="BG157" s="4"/>
      <c r="BH157" s="4"/>
      <c r="BI157" s="12"/>
      <c r="BJ157" s="5"/>
      <c r="BK157" s="5"/>
      <c r="BL157" s="5"/>
      <c r="BM157" s="5"/>
      <c r="BN157" s="5"/>
      <c r="BO157" s="5"/>
      <c r="BP157" s="5"/>
      <c r="BQ157" s="12"/>
      <c r="BR157" s="12"/>
      <c r="BS157" s="12"/>
      <c r="BT157" s="12"/>
      <c r="BU157" s="4"/>
      <c r="BV157" s="12"/>
      <c r="BW157" s="12"/>
      <c r="BX157" s="12"/>
      <c r="BY157" s="12"/>
      <c r="BZ157" s="12"/>
      <c r="CA157" s="12"/>
      <c r="CB157" s="12"/>
      <c r="CC157" s="12"/>
      <c r="CD157" s="12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7"/>
      <c r="CP157" s="7"/>
      <c r="CQ157" s="7"/>
      <c r="CR157" s="7"/>
      <c r="CS157" s="7"/>
      <c r="CT157" s="5"/>
      <c r="CU157" s="7"/>
      <c r="CV157" s="7"/>
      <c r="CW157" s="5"/>
      <c r="CX157" s="12"/>
      <c r="CY157" s="12"/>
      <c r="CZ157" s="12"/>
      <c r="DA157" s="12"/>
      <c r="DB157" s="12"/>
      <c r="DC157" s="4"/>
      <c r="DD157" s="5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6"/>
      <c r="DP157" s="6"/>
      <c r="DQ157" s="6"/>
      <c r="DR157" s="6"/>
      <c r="DS157" s="6"/>
      <c r="DT157" s="6"/>
      <c r="DU157" s="6"/>
      <c r="DV157" s="6"/>
      <c r="DW157" s="6"/>
      <c r="DX157" s="12"/>
      <c r="DY157" s="12"/>
      <c r="DZ157" s="12"/>
      <c r="EA157" s="12"/>
      <c r="EB157" s="12"/>
      <c r="EC157" s="12"/>
      <c r="ED157" s="12"/>
      <c r="EE157" s="12"/>
      <c r="EF157" s="12"/>
      <c r="EG157" s="3"/>
      <c r="EH157" s="12"/>
      <c r="EI157" s="12"/>
      <c r="EJ157" s="12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12"/>
      <c r="EV157" s="12"/>
      <c r="EW157" s="12"/>
      <c r="EX157" s="12"/>
      <c r="EY157" s="7"/>
      <c r="EZ157" s="7"/>
      <c r="FA157" s="12"/>
      <c r="FB157" s="12"/>
      <c r="FC157" s="12"/>
      <c r="FD157" s="12"/>
      <c r="FE157" s="12"/>
      <c r="FF157" s="12"/>
      <c r="FG157" s="12"/>
      <c r="FH157" s="12"/>
      <c r="FI157" s="12"/>
      <c r="FJ157" s="4"/>
      <c r="FK157" s="4"/>
      <c r="FL157" s="4"/>
      <c r="FM157" s="4"/>
      <c r="FN157" s="12"/>
      <c r="FO157" s="12"/>
      <c r="FP157" s="12"/>
      <c r="FQ157" s="12"/>
      <c r="FR157" s="7"/>
    </row>
    <row r="158" spans="1:174" x14ac:dyDescent="0.25">
      <c r="A158" s="41">
        <v>1985.75</v>
      </c>
      <c r="B158" s="37">
        <v>2.78424</v>
      </c>
      <c r="C158" s="12">
        <v>7.1</v>
      </c>
      <c r="D158" s="7">
        <v>7.16</v>
      </c>
      <c r="F158" s="7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5"/>
      <c r="X158" s="5"/>
      <c r="Y158" s="4"/>
      <c r="Z158" s="4"/>
      <c r="AA158" s="12"/>
      <c r="AB158" s="4"/>
      <c r="AC158" s="4"/>
      <c r="AD158" s="5"/>
      <c r="AE158" s="5"/>
      <c r="AF158" s="5"/>
      <c r="AG158" s="5"/>
      <c r="AH158" s="5"/>
      <c r="AI158" s="12"/>
      <c r="AJ158" s="5"/>
      <c r="AK158" s="5"/>
      <c r="AL158" s="5"/>
      <c r="AM158" s="5"/>
      <c r="AN158" s="5"/>
      <c r="AO158" s="5"/>
      <c r="AP158" s="5"/>
      <c r="AQ158" s="5"/>
      <c r="AR158" s="5"/>
      <c r="AS158" s="4"/>
      <c r="AT158" s="4"/>
      <c r="AU158" s="5"/>
      <c r="AV158" s="5"/>
      <c r="AW158" s="5"/>
      <c r="AX158" s="5"/>
      <c r="AY158" s="5"/>
      <c r="AZ158" s="5"/>
      <c r="BA158" s="5"/>
      <c r="BB158" s="5"/>
      <c r="BC158" s="12"/>
      <c r="BD158" s="12"/>
      <c r="BE158" s="6"/>
      <c r="BF158" s="6"/>
      <c r="BG158" s="4"/>
      <c r="BH158" s="4"/>
      <c r="BI158" s="12"/>
      <c r="BJ158" s="5"/>
      <c r="BK158" s="5"/>
      <c r="BL158" s="5"/>
      <c r="BM158" s="5"/>
      <c r="BN158" s="5"/>
      <c r="BO158" s="5"/>
      <c r="BP158" s="5"/>
      <c r="BQ158" s="12"/>
      <c r="BR158" s="12"/>
      <c r="BS158" s="12"/>
      <c r="BT158" s="12"/>
      <c r="BU158" s="4"/>
      <c r="BV158" s="12"/>
      <c r="BW158" s="12"/>
      <c r="BX158" s="12"/>
      <c r="BY158" s="12"/>
      <c r="BZ158" s="12"/>
      <c r="CA158" s="12"/>
      <c r="CB158" s="12"/>
      <c r="CC158" s="12"/>
      <c r="CD158" s="12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7"/>
      <c r="CP158" s="7"/>
      <c r="CQ158" s="7"/>
      <c r="CR158" s="7"/>
      <c r="CS158" s="7"/>
      <c r="CT158" s="5"/>
      <c r="CU158" s="7"/>
      <c r="CV158" s="7"/>
      <c r="CW158" s="5"/>
      <c r="CX158" s="12"/>
      <c r="CY158" s="12"/>
      <c r="CZ158" s="12"/>
      <c r="DA158" s="12"/>
      <c r="DB158" s="12"/>
      <c r="DC158" s="4"/>
      <c r="DD158" s="5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6"/>
      <c r="DP158" s="6"/>
      <c r="DQ158" s="6"/>
      <c r="DR158" s="6"/>
      <c r="DS158" s="6"/>
      <c r="DT158" s="6"/>
      <c r="DU158" s="6"/>
      <c r="DV158" s="6"/>
      <c r="DW158" s="6"/>
      <c r="DX158" s="12"/>
      <c r="DY158" s="12"/>
      <c r="DZ158" s="12"/>
      <c r="EA158" s="12"/>
      <c r="EB158" s="12"/>
      <c r="EC158" s="12"/>
      <c r="ED158" s="12"/>
      <c r="EE158" s="12"/>
      <c r="EF158" s="12"/>
      <c r="EG158" s="3"/>
      <c r="EH158" s="12"/>
      <c r="EI158" s="12"/>
      <c r="EJ158" s="12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12"/>
      <c r="EV158" s="12"/>
      <c r="EW158" s="12"/>
      <c r="EX158" s="12"/>
      <c r="EY158" s="7"/>
      <c r="EZ158" s="7"/>
      <c r="FA158" s="12"/>
      <c r="FB158" s="12"/>
      <c r="FC158" s="12"/>
      <c r="FD158" s="12"/>
      <c r="FE158" s="12"/>
      <c r="FF158" s="12"/>
      <c r="FG158" s="12"/>
      <c r="FH158" s="12"/>
      <c r="FI158" s="12"/>
      <c r="FJ158" s="4"/>
      <c r="FK158" s="4"/>
      <c r="FL158" s="4"/>
      <c r="FM158" s="4"/>
      <c r="FN158" s="12"/>
      <c r="FO158" s="12"/>
      <c r="FP158" s="12"/>
      <c r="FQ158" s="12"/>
      <c r="FR158" s="7"/>
    </row>
    <row r="159" spans="1:174" x14ac:dyDescent="0.25">
      <c r="A159" s="41">
        <v>1986</v>
      </c>
      <c r="B159" s="37">
        <v>2.1646999999999998</v>
      </c>
      <c r="C159" s="12">
        <v>6.7</v>
      </c>
      <c r="D159" s="7">
        <v>7.07</v>
      </c>
      <c r="F159" s="7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5"/>
      <c r="X159" s="5"/>
      <c r="Y159" s="4"/>
      <c r="Z159" s="4"/>
      <c r="AA159" s="12"/>
      <c r="AB159" s="4"/>
      <c r="AC159" s="4"/>
      <c r="AD159" s="5"/>
      <c r="AE159" s="5"/>
      <c r="AF159" s="5"/>
      <c r="AG159" s="5"/>
      <c r="AH159" s="5"/>
      <c r="AI159" s="12"/>
      <c r="AJ159" s="5"/>
      <c r="AK159" s="5"/>
      <c r="AL159" s="5"/>
      <c r="AM159" s="5"/>
      <c r="AN159" s="5"/>
      <c r="AO159" s="5"/>
      <c r="AP159" s="5"/>
      <c r="AQ159" s="5"/>
      <c r="AR159" s="5"/>
      <c r="AS159" s="4"/>
      <c r="AT159" s="4"/>
      <c r="AU159" s="5"/>
      <c r="AV159" s="5"/>
      <c r="AW159" s="5"/>
      <c r="AX159" s="5"/>
      <c r="AY159" s="5"/>
      <c r="AZ159" s="5"/>
      <c r="BA159" s="5"/>
      <c r="BB159" s="5"/>
      <c r="BC159" s="12"/>
      <c r="BD159" s="12"/>
      <c r="BE159" s="6"/>
      <c r="BF159" s="6"/>
      <c r="BG159" s="4"/>
      <c r="BH159" s="4"/>
      <c r="BI159" s="12"/>
      <c r="BJ159" s="5"/>
      <c r="BK159" s="5"/>
      <c r="BL159" s="5"/>
      <c r="BM159" s="5"/>
      <c r="BN159" s="5"/>
      <c r="BO159" s="5"/>
      <c r="BP159" s="5"/>
      <c r="BQ159" s="12"/>
      <c r="BR159" s="12"/>
      <c r="BS159" s="12"/>
      <c r="BT159" s="12"/>
      <c r="BU159" s="4"/>
      <c r="BV159" s="12"/>
      <c r="BW159" s="12"/>
      <c r="BX159" s="12"/>
      <c r="BY159" s="12"/>
      <c r="BZ159" s="12"/>
      <c r="CA159" s="12"/>
      <c r="CB159" s="12"/>
      <c r="CC159" s="12"/>
      <c r="CD159" s="12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7"/>
      <c r="CP159" s="7"/>
      <c r="CQ159" s="7"/>
      <c r="CR159" s="7"/>
      <c r="CS159" s="7"/>
      <c r="CT159" s="5"/>
      <c r="CU159" s="7"/>
      <c r="CV159" s="7"/>
      <c r="CW159" s="5"/>
      <c r="CX159" s="12"/>
      <c r="CY159" s="12"/>
      <c r="CZ159" s="12"/>
      <c r="DA159" s="12"/>
      <c r="DB159" s="12"/>
      <c r="DC159" s="4"/>
      <c r="DD159" s="5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6"/>
      <c r="DP159" s="6"/>
      <c r="DQ159" s="6"/>
      <c r="DR159" s="6"/>
      <c r="DS159" s="6"/>
      <c r="DT159" s="6"/>
      <c r="DU159" s="6"/>
      <c r="DV159" s="6"/>
      <c r="DW159" s="6"/>
      <c r="DX159" s="12"/>
      <c r="DY159" s="12"/>
      <c r="DZ159" s="12"/>
      <c r="EA159" s="12"/>
      <c r="EB159" s="12"/>
      <c r="EC159" s="12"/>
      <c r="ED159" s="12"/>
      <c r="EE159" s="12"/>
      <c r="EF159" s="12"/>
      <c r="EG159" s="3"/>
      <c r="EH159" s="12"/>
      <c r="EI159" s="12"/>
      <c r="EJ159" s="12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12"/>
      <c r="EV159" s="12"/>
      <c r="EW159" s="12"/>
      <c r="EX159" s="12"/>
      <c r="EY159" s="7"/>
      <c r="EZ159" s="7"/>
      <c r="FA159" s="12"/>
      <c r="FB159" s="12"/>
      <c r="FC159" s="12"/>
      <c r="FD159" s="12"/>
      <c r="FE159" s="12"/>
      <c r="FF159" s="12"/>
      <c r="FG159" s="12"/>
      <c r="FH159" s="12"/>
      <c r="FI159" s="12"/>
      <c r="FJ159" s="4"/>
      <c r="FK159" s="4"/>
      <c r="FL159" s="4"/>
      <c r="FM159" s="4"/>
      <c r="FN159" s="12"/>
      <c r="FO159" s="12"/>
      <c r="FP159" s="12"/>
      <c r="FQ159" s="12"/>
      <c r="FR159" s="7"/>
    </row>
    <row r="160" spans="1:174" x14ac:dyDescent="0.25">
      <c r="A160" s="41">
        <v>1986.25</v>
      </c>
      <c r="B160" s="37">
        <v>2.1063999999999998</v>
      </c>
      <c r="C160" s="12">
        <v>7.1</v>
      </c>
      <c r="D160" s="7">
        <v>6.06</v>
      </c>
      <c r="F160" s="7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5"/>
      <c r="X160" s="5"/>
      <c r="Y160" s="4"/>
      <c r="Z160" s="4"/>
      <c r="AA160" s="12"/>
      <c r="AB160" s="4"/>
      <c r="AC160" s="4"/>
      <c r="AD160" s="5"/>
      <c r="AE160" s="5"/>
      <c r="AF160" s="5"/>
      <c r="AG160" s="5"/>
      <c r="AH160" s="5"/>
      <c r="AI160" s="12"/>
      <c r="AJ160" s="5"/>
      <c r="AK160" s="5"/>
      <c r="AL160" s="5"/>
      <c r="AM160" s="5"/>
      <c r="AN160" s="5"/>
      <c r="AO160" s="5"/>
      <c r="AP160" s="5"/>
      <c r="AQ160" s="5"/>
      <c r="AR160" s="5"/>
      <c r="AS160" s="4"/>
      <c r="AT160" s="4"/>
      <c r="AU160" s="5"/>
      <c r="AV160" s="5"/>
      <c r="AW160" s="5"/>
      <c r="AX160" s="5"/>
      <c r="AY160" s="5"/>
      <c r="AZ160" s="5"/>
      <c r="BA160" s="5"/>
      <c r="BB160" s="5"/>
      <c r="BC160" s="12"/>
      <c r="BD160" s="12"/>
      <c r="BE160" s="6"/>
      <c r="BF160" s="6"/>
      <c r="BG160" s="4"/>
      <c r="BH160" s="4"/>
      <c r="BI160" s="12"/>
      <c r="BJ160" s="5"/>
      <c r="BK160" s="5"/>
      <c r="BL160" s="5"/>
      <c r="BM160" s="5"/>
      <c r="BN160" s="5"/>
      <c r="BO160" s="5"/>
      <c r="BP160" s="5"/>
      <c r="BQ160" s="12"/>
      <c r="BR160" s="12"/>
      <c r="BS160" s="12"/>
      <c r="BT160" s="12"/>
      <c r="BU160" s="4"/>
      <c r="BV160" s="12"/>
      <c r="BW160" s="12"/>
      <c r="BX160" s="12"/>
      <c r="BY160" s="12"/>
      <c r="BZ160" s="12"/>
      <c r="CA160" s="12"/>
      <c r="CB160" s="12"/>
      <c r="CC160" s="12"/>
      <c r="CD160" s="12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7"/>
      <c r="CP160" s="7"/>
      <c r="CQ160" s="7"/>
      <c r="CR160" s="7"/>
      <c r="CS160" s="7"/>
      <c r="CT160" s="5"/>
      <c r="CU160" s="7"/>
      <c r="CV160" s="7"/>
      <c r="CW160" s="5"/>
      <c r="CX160" s="12"/>
      <c r="CY160" s="12"/>
      <c r="CZ160" s="12"/>
      <c r="DA160" s="12"/>
      <c r="DB160" s="12"/>
      <c r="DC160" s="4"/>
      <c r="DD160" s="5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6"/>
      <c r="DP160" s="6"/>
      <c r="DQ160" s="6"/>
      <c r="DR160" s="6"/>
      <c r="DS160" s="6"/>
      <c r="DT160" s="6"/>
      <c r="DU160" s="6"/>
      <c r="DV160" s="6"/>
      <c r="DW160" s="6"/>
      <c r="DX160" s="12"/>
      <c r="DY160" s="12"/>
      <c r="DZ160" s="12"/>
      <c r="EA160" s="12"/>
      <c r="EB160" s="12"/>
      <c r="EC160" s="12"/>
      <c r="ED160" s="12"/>
      <c r="EE160" s="12"/>
      <c r="EF160" s="12"/>
      <c r="EG160" s="3"/>
      <c r="EH160" s="12"/>
      <c r="EI160" s="12"/>
      <c r="EJ160" s="12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12"/>
      <c r="EV160" s="12"/>
      <c r="EW160" s="12"/>
      <c r="EX160" s="12"/>
      <c r="EY160" s="7"/>
      <c r="EZ160" s="7"/>
      <c r="FA160" s="12"/>
      <c r="FB160" s="12"/>
      <c r="FC160" s="12"/>
      <c r="FD160" s="12"/>
      <c r="FE160" s="12"/>
      <c r="FF160" s="12"/>
      <c r="FG160" s="12"/>
      <c r="FH160" s="12"/>
      <c r="FI160" s="12"/>
      <c r="FJ160" s="4"/>
      <c r="FK160" s="4"/>
      <c r="FL160" s="4"/>
      <c r="FM160" s="4"/>
      <c r="FN160" s="12"/>
      <c r="FO160" s="12"/>
      <c r="FP160" s="12"/>
      <c r="FQ160" s="12"/>
      <c r="FR160" s="7"/>
    </row>
    <row r="161" spans="1:174" x14ac:dyDescent="0.25">
      <c r="A161" s="41">
        <v>1986.5</v>
      </c>
      <c r="B161" s="37">
        <v>2.2738299999999998</v>
      </c>
      <c r="C161" s="12">
        <v>7</v>
      </c>
      <c r="D161" s="7">
        <v>5.83</v>
      </c>
      <c r="F161" s="7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5"/>
      <c r="X161" s="5"/>
      <c r="Y161" s="4"/>
      <c r="Z161" s="4"/>
      <c r="AA161" s="12"/>
      <c r="AB161" s="4"/>
      <c r="AC161" s="4"/>
      <c r="AD161" s="5"/>
      <c r="AE161" s="5"/>
      <c r="AF161" s="5"/>
      <c r="AG161" s="5"/>
      <c r="AH161" s="5"/>
      <c r="AI161" s="12"/>
      <c r="AJ161" s="5"/>
      <c r="AK161" s="5"/>
      <c r="AL161" s="5"/>
      <c r="AM161" s="5"/>
      <c r="AN161" s="5"/>
      <c r="AO161" s="5"/>
      <c r="AP161" s="5"/>
      <c r="AQ161" s="5"/>
      <c r="AR161" s="5"/>
      <c r="AS161" s="4"/>
      <c r="AT161" s="4"/>
      <c r="AU161" s="5"/>
      <c r="AV161" s="5"/>
      <c r="AW161" s="5"/>
      <c r="AX161" s="5"/>
      <c r="AY161" s="5"/>
      <c r="AZ161" s="5"/>
      <c r="BA161" s="5"/>
      <c r="BB161" s="5"/>
      <c r="BC161" s="12"/>
      <c r="BD161" s="12"/>
      <c r="BE161" s="6"/>
      <c r="BF161" s="6"/>
      <c r="BG161" s="4"/>
      <c r="BH161" s="4"/>
      <c r="BI161" s="12"/>
      <c r="BJ161" s="5"/>
      <c r="BK161" s="5"/>
      <c r="BL161" s="5"/>
      <c r="BM161" s="5"/>
      <c r="BN161" s="5"/>
      <c r="BO161" s="5"/>
      <c r="BP161" s="5"/>
      <c r="BQ161" s="12"/>
      <c r="BR161" s="12"/>
      <c r="BS161" s="12"/>
      <c r="BT161" s="12"/>
      <c r="BU161" s="4"/>
      <c r="BV161" s="12"/>
      <c r="BW161" s="12"/>
      <c r="BX161" s="12"/>
      <c r="BY161" s="12"/>
      <c r="BZ161" s="12"/>
      <c r="CA161" s="12"/>
      <c r="CB161" s="12"/>
      <c r="CC161" s="12"/>
      <c r="CD161" s="12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7"/>
      <c r="CP161" s="7"/>
      <c r="CQ161" s="7"/>
      <c r="CR161" s="7"/>
      <c r="CS161" s="7"/>
      <c r="CT161" s="5"/>
      <c r="CU161" s="7"/>
      <c r="CV161" s="7"/>
      <c r="CW161" s="5"/>
      <c r="CX161" s="12"/>
      <c r="CY161" s="12"/>
      <c r="CZ161" s="12"/>
      <c r="DA161" s="12"/>
      <c r="DB161" s="12"/>
      <c r="DC161" s="4"/>
      <c r="DD161" s="5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6"/>
      <c r="DP161" s="6"/>
      <c r="DQ161" s="6"/>
      <c r="DR161" s="6"/>
      <c r="DS161" s="6"/>
      <c r="DT161" s="6"/>
      <c r="DU161" s="6"/>
      <c r="DV161" s="6"/>
      <c r="DW161" s="6"/>
      <c r="DX161" s="12"/>
      <c r="DY161" s="12"/>
      <c r="DZ161" s="12"/>
      <c r="EA161" s="12"/>
      <c r="EB161" s="12"/>
      <c r="EC161" s="12"/>
      <c r="ED161" s="12"/>
      <c r="EE161" s="12"/>
      <c r="EF161" s="12"/>
      <c r="EG161" s="3"/>
      <c r="EH161" s="12"/>
      <c r="EI161" s="12"/>
      <c r="EJ161" s="12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12"/>
      <c r="EV161" s="12"/>
      <c r="EW161" s="12"/>
      <c r="EX161" s="12"/>
      <c r="EY161" s="7"/>
      <c r="EZ161" s="7"/>
      <c r="FA161" s="12"/>
      <c r="FB161" s="12"/>
      <c r="FC161" s="12"/>
      <c r="FD161" s="12"/>
      <c r="FE161" s="12"/>
      <c r="FF161" s="12"/>
      <c r="FG161" s="12"/>
      <c r="FH161" s="12"/>
      <c r="FI161" s="12"/>
      <c r="FJ161" s="4"/>
      <c r="FK161" s="4"/>
      <c r="FL161" s="4"/>
      <c r="FM161" s="4"/>
      <c r="FN161" s="12"/>
      <c r="FO161" s="12"/>
      <c r="FP161" s="12"/>
      <c r="FQ161" s="12"/>
      <c r="FR161" s="7"/>
    </row>
    <row r="162" spans="1:174" x14ac:dyDescent="0.25">
      <c r="A162" s="41">
        <v>1986.75</v>
      </c>
      <c r="B162" s="37">
        <v>2.2820100000000001</v>
      </c>
      <c r="C162" s="12">
        <v>7</v>
      </c>
      <c r="D162" s="7">
        <v>5.18</v>
      </c>
      <c r="F162" s="7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5"/>
      <c r="X162" s="5"/>
      <c r="Y162" s="4"/>
      <c r="Z162" s="4"/>
      <c r="AA162" s="12"/>
      <c r="AB162" s="4"/>
      <c r="AC162" s="4"/>
      <c r="AD162" s="5"/>
      <c r="AE162" s="5"/>
      <c r="AF162" s="5"/>
      <c r="AG162" s="5"/>
      <c r="AH162" s="5"/>
      <c r="AI162" s="12"/>
      <c r="AJ162" s="5"/>
      <c r="AK162" s="5"/>
      <c r="AL162" s="5"/>
      <c r="AM162" s="5"/>
      <c r="AN162" s="5"/>
      <c r="AO162" s="5"/>
      <c r="AP162" s="5"/>
      <c r="AQ162" s="5"/>
      <c r="AR162" s="5"/>
      <c r="AS162" s="4"/>
      <c r="AT162" s="4"/>
      <c r="AU162" s="5"/>
      <c r="AV162" s="5"/>
      <c r="AW162" s="5"/>
      <c r="AX162" s="5"/>
      <c r="AY162" s="5"/>
      <c r="AZ162" s="5"/>
      <c r="BA162" s="5"/>
      <c r="BB162" s="5"/>
      <c r="BC162" s="12"/>
      <c r="BD162" s="12"/>
      <c r="BE162" s="6"/>
      <c r="BF162" s="6"/>
      <c r="BG162" s="4"/>
      <c r="BH162" s="4"/>
      <c r="BI162" s="12"/>
      <c r="BJ162" s="5"/>
      <c r="BK162" s="5"/>
      <c r="BL162" s="5"/>
      <c r="BM162" s="5"/>
      <c r="BN162" s="5"/>
      <c r="BO162" s="5"/>
      <c r="BP162" s="5"/>
      <c r="BQ162" s="12"/>
      <c r="BR162" s="12"/>
      <c r="BS162" s="12"/>
      <c r="BT162" s="12"/>
      <c r="BU162" s="4"/>
      <c r="BV162" s="12"/>
      <c r="BW162" s="12"/>
      <c r="BX162" s="12"/>
      <c r="BY162" s="12"/>
      <c r="BZ162" s="12"/>
      <c r="CA162" s="12"/>
      <c r="CB162" s="12"/>
      <c r="CC162" s="12"/>
      <c r="CD162" s="12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7"/>
      <c r="CP162" s="7"/>
      <c r="CQ162" s="7"/>
      <c r="CR162" s="7"/>
      <c r="CS162" s="7"/>
      <c r="CT162" s="5"/>
      <c r="CU162" s="7"/>
      <c r="CV162" s="7"/>
      <c r="CW162" s="5"/>
      <c r="CX162" s="12"/>
      <c r="CY162" s="12"/>
      <c r="CZ162" s="12"/>
      <c r="DA162" s="12"/>
      <c r="DB162" s="12"/>
      <c r="DC162" s="4"/>
      <c r="DD162" s="5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6"/>
      <c r="DP162" s="6"/>
      <c r="DQ162" s="6"/>
      <c r="DR162" s="6"/>
      <c r="DS162" s="6"/>
      <c r="DT162" s="6"/>
      <c r="DU162" s="6"/>
      <c r="DV162" s="6"/>
      <c r="DW162" s="6"/>
      <c r="DX162" s="12"/>
      <c r="DY162" s="12"/>
      <c r="DZ162" s="12"/>
      <c r="EA162" s="12"/>
      <c r="EB162" s="12"/>
      <c r="EC162" s="12"/>
      <c r="ED162" s="12"/>
      <c r="EE162" s="12"/>
      <c r="EF162" s="12"/>
      <c r="EG162" s="3"/>
      <c r="EH162" s="12"/>
      <c r="EI162" s="12"/>
      <c r="EJ162" s="12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12"/>
      <c r="EV162" s="12"/>
      <c r="EW162" s="12"/>
      <c r="EX162" s="12"/>
      <c r="EY162" s="7"/>
      <c r="EZ162" s="7"/>
      <c r="FA162" s="12"/>
      <c r="FB162" s="12"/>
      <c r="FC162" s="12"/>
      <c r="FD162" s="12"/>
      <c r="FE162" s="12"/>
      <c r="FF162" s="12"/>
      <c r="FG162" s="12"/>
      <c r="FH162" s="12"/>
      <c r="FI162" s="12"/>
      <c r="FJ162" s="4"/>
      <c r="FK162" s="4"/>
      <c r="FL162" s="4"/>
      <c r="FM162" s="4"/>
      <c r="FN162" s="12"/>
      <c r="FO162" s="12"/>
      <c r="FP162" s="12"/>
      <c r="FQ162" s="12"/>
      <c r="FR162" s="7"/>
    </row>
    <row r="163" spans="1:174" x14ac:dyDescent="0.25">
      <c r="A163" s="41">
        <v>1987</v>
      </c>
      <c r="B163" s="37">
        <v>2.5972400000000002</v>
      </c>
      <c r="C163" s="12">
        <v>6.6</v>
      </c>
      <c r="D163" s="7">
        <v>5.43</v>
      </c>
      <c r="F163" s="7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5"/>
      <c r="X163" s="5"/>
      <c r="Y163" s="4"/>
      <c r="Z163" s="4"/>
      <c r="AA163" s="12"/>
      <c r="AB163" s="4"/>
      <c r="AC163" s="4"/>
      <c r="AD163" s="5"/>
      <c r="AE163" s="5"/>
      <c r="AF163" s="5"/>
      <c r="AG163" s="5"/>
      <c r="AH163" s="5"/>
      <c r="AI163" s="12"/>
      <c r="AJ163" s="5"/>
      <c r="AK163" s="5"/>
      <c r="AL163" s="5"/>
      <c r="AM163" s="5"/>
      <c r="AN163" s="5"/>
      <c r="AO163" s="5"/>
      <c r="AP163" s="5"/>
      <c r="AQ163" s="5"/>
      <c r="AR163" s="5"/>
      <c r="AS163" s="4"/>
      <c r="AT163" s="4"/>
      <c r="AU163" s="5"/>
      <c r="AV163" s="5"/>
      <c r="AW163" s="5"/>
      <c r="AX163" s="5"/>
      <c r="AY163" s="5"/>
      <c r="AZ163" s="5"/>
      <c r="BA163" s="5"/>
      <c r="BB163" s="5"/>
      <c r="BC163" s="12"/>
      <c r="BD163" s="12"/>
      <c r="BE163" s="6"/>
      <c r="BF163" s="6"/>
      <c r="BG163" s="4"/>
      <c r="BH163" s="4"/>
      <c r="BI163" s="12"/>
      <c r="BJ163" s="5"/>
      <c r="BK163" s="5"/>
      <c r="BL163" s="5"/>
      <c r="BM163" s="5"/>
      <c r="BN163" s="5"/>
      <c r="BO163" s="5"/>
      <c r="BP163" s="5"/>
      <c r="BQ163" s="12"/>
      <c r="BR163" s="12"/>
      <c r="BS163" s="12"/>
      <c r="BT163" s="12"/>
      <c r="BU163" s="4"/>
      <c r="BV163" s="12"/>
      <c r="BW163" s="12"/>
      <c r="BX163" s="12"/>
      <c r="BY163" s="12"/>
      <c r="BZ163" s="12"/>
      <c r="CA163" s="12"/>
      <c r="CB163" s="12"/>
      <c r="CC163" s="12"/>
      <c r="CD163" s="12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7"/>
      <c r="CP163" s="7"/>
      <c r="CQ163" s="7"/>
      <c r="CR163" s="7"/>
      <c r="CS163" s="7"/>
      <c r="CT163" s="5"/>
      <c r="CU163" s="7"/>
      <c r="CV163" s="7"/>
      <c r="CW163" s="5"/>
      <c r="CX163" s="12"/>
      <c r="CY163" s="12"/>
      <c r="CZ163" s="12"/>
      <c r="DA163" s="12"/>
      <c r="DB163" s="12"/>
      <c r="DC163" s="4"/>
      <c r="DD163" s="5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6"/>
      <c r="DP163" s="6"/>
      <c r="DQ163" s="6"/>
      <c r="DR163" s="6"/>
      <c r="DS163" s="6"/>
      <c r="DT163" s="6"/>
      <c r="DU163" s="6"/>
      <c r="DV163" s="6"/>
      <c r="DW163" s="6"/>
      <c r="DX163" s="12"/>
      <c r="DY163" s="12"/>
      <c r="DZ163" s="12"/>
      <c r="EA163" s="12"/>
      <c r="EB163" s="12"/>
      <c r="EC163" s="12"/>
      <c r="ED163" s="12"/>
      <c r="EE163" s="12"/>
      <c r="EF163" s="12"/>
      <c r="EG163" s="3"/>
      <c r="EH163" s="12"/>
      <c r="EI163" s="12"/>
      <c r="EJ163" s="12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12"/>
      <c r="EV163" s="12"/>
      <c r="EW163" s="12"/>
      <c r="EX163" s="12"/>
      <c r="EY163" s="7"/>
      <c r="EZ163" s="7"/>
      <c r="FA163" s="12"/>
      <c r="FB163" s="12"/>
      <c r="FC163" s="12"/>
      <c r="FD163" s="12"/>
      <c r="FE163" s="12"/>
      <c r="FF163" s="12"/>
      <c r="FG163" s="12"/>
      <c r="FH163" s="12"/>
      <c r="FI163" s="12"/>
      <c r="FJ163" s="4"/>
      <c r="FK163" s="4"/>
      <c r="FL163" s="4"/>
      <c r="FM163" s="4"/>
      <c r="FN163" s="12"/>
      <c r="FO163" s="12"/>
      <c r="FP163" s="12"/>
      <c r="FQ163" s="12"/>
      <c r="FR163" s="7"/>
    </row>
    <row r="164" spans="1:174" x14ac:dyDescent="0.25">
      <c r="A164" s="41">
        <v>1987.25</v>
      </c>
      <c r="B164" s="37">
        <v>2.6290200000000001</v>
      </c>
      <c r="C164" s="12">
        <v>6.3</v>
      </c>
      <c r="D164" s="7">
        <v>5.64</v>
      </c>
      <c r="F164" s="7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5"/>
      <c r="X164" s="5"/>
      <c r="Y164" s="4"/>
      <c r="Z164" s="4"/>
      <c r="AA164" s="12"/>
      <c r="AB164" s="4"/>
      <c r="AC164" s="4"/>
      <c r="AD164" s="5"/>
      <c r="AE164" s="5"/>
      <c r="AF164" s="5"/>
      <c r="AG164" s="5"/>
      <c r="AH164" s="5"/>
      <c r="AI164" s="12"/>
      <c r="AJ164" s="5"/>
      <c r="AK164" s="5"/>
      <c r="AL164" s="5"/>
      <c r="AM164" s="5"/>
      <c r="AN164" s="5"/>
      <c r="AO164" s="5"/>
      <c r="AP164" s="5"/>
      <c r="AQ164" s="5"/>
      <c r="AR164" s="5"/>
      <c r="AS164" s="4"/>
      <c r="AT164" s="4"/>
      <c r="AU164" s="5"/>
      <c r="AV164" s="5"/>
      <c r="AW164" s="5"/>
      <c r="AX164" s="5"/>
      <c r="AY164" s="5"/>
      <c r="AZ164" s="5"/>
      <c r="BA164" s="5"/>
      <c r="BB164" s="5"/>
      <c r="BC164" s="12"/>
      <c r="BD164" s="12"/>
      <c r="BE164" s="6"/>
      <c r="BF164" s="6"/>
      <c r="BG164" s="4"/>
      <c r="BH164" s="4"/>
      <c r="BI164" s="12"/>
      <c r="BJ164" s="5"/>
      <c r="BK164" s="5"/>
      <c r="BL164" s="5"/>
      <c r="BM164" s="5"/>
      <c r="BN164" s="5"/>
      <c r="BO164" s="5"/>
      <c r="BP164" s="5"/>
      <c r="BQ164" s="12"/>
      <c r="BR164" s="12"/>
      <c r="BS164" s="12"/>
      <c r="BT164" s="12"/>
      <c r="BU164" s="4"/>
      <c r="BV164" s="12"/>
      <c r="BW164" s="12"/>
      <c r="BX164" s="12"/>
      <c r="BY164" s="12"/>
      <c r="BZ164" s="12"/>
      <c r="CA164" s="12"/>
      <c r="CB164" s="12"/>
      <c r="CC164" s="12"/>
      <c r="CD164" s="12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7"/>
      <c r="CP164" s="7"/>
      <c r="CQ164" s="7"/>
      <c r="CR164" s="7"/>
      <c r="CS164" s="7"/>
      <c r="CT164" s="5"/>
      <c r="CU164" s="7"/>
      <c r="CV164" s="7"/>
      <c r="CW164" s="5"/>
      <c r="CX164" s="12"/>
      <c r="CY164" s="12"/>
      <c r="CZ164" s="12"/>
      <c r="DA164" s="12"/>
      <c r="DB164" s="12"/>
      <c r="DC164" s="4"/>
      <c r="DD164" s="5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6"/>
      <c r="DP164" s="6"/>
      <c r="DQ164" s="6"/>
      <c r="DR164" s="6"/>
      <c r="DS164" s="6"/>
      <c r="DT164" s="6"/>
      <c r="DU164" s="6"/>
      <c r="DV164" s="6"/>
      <c r="DW164" s="6"/>
      <c r="DX164" s="12"/>
      <c r="DY164" s="12"/>
      <c r="DZ164" s="12"/>
      <c r="EA164" s="12"/>
      <c r="EB164" s="12"/>
      <c r="EC164" s="12"/>
      <c r="ED164" s="12"/>
      <c r="EE164" s="12"/>
      <c r="EF164" s="12"/>
      <c r="EG164" s="3"/>
      <c r="EH164" s="12"/>
      <c r="EI164" s="12"/>
      <c r="EJ164" s="12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12"/>
      <c r="EV164" s="12"/>
      <c r="EW164" s="12"/>
      <c r="EX164" s="12"/>
      <c r="EY164" s="7"/>
      <c r="EZ164" s="7"/>
      <c r="FA164" s="12"/>
      <c r="FB164" s="12"/>
      <c r="FC164" s="12"/>
      <c r="FD164" s="12"/>
      <c r="FE164" s="12"/>
      <c r="FF164" s="12"/>
      <c r="FG164" s="12"/>
      <c r="FH164" s="12"/>
      <c r="FI164" s="12"/>
      <c r="FJ164" s="4"/>
      <c r="FK164" s="4"/>
      <c r="FL164" s="4"/>
      <c r="FM164" s="4"/>
      <c r="FN164" s="12"/>
      <c r="FO164" s="12"/>
      <c r="FP164" s="12"/>
      <c r="FQ164" s="12"/>
      <c r="FR164" s="7"/>
    </row>
    <row r="165" spans="1:174" x14ac:dyDescent="0.25">
      <c r="A165" s="41">
        <v>1987.5</v>
      </c>
      <c r="B165" s="37">
        <v>2.7987000000000002</v>
      </c>
      <c r="C165" s="12">
        <v>6.1</v>
      </c>
      <c r="D165" s="7">
        <v>5.69</v>
      </c>
      <c r="F165" s="7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5"/>
      <c r="X165" s="5"/>
      <c r="Y165" s="4"/>
      <c r="Z165" s="4"/>
      <c r="AA165" s="12"/>
      <c r="AB165" s="4"/>
      <c r="AC165" s="4"/>
      <c r="AD165" s="5"/>
      <c r="AE165" s="5"/>
      <c r="AF165" s="5"/>
      <c r="AG165" s="5"/>
      <c r="AH165" s="5"/>
      <c r="AI165" s="12"/>
      <c r="AJ165" s="5"/>
      <c r="AK165" s="5"/>
      <c r="AL165" s="5"/>
      <c r="AM165" s="5"/>
      <c r="AN165" s="5"/>
      <c r="AO165" s="5"/>
      <c r="AP165" s="5"/>
      <c r="AQ165" s="5"/>
      <c r="AR165" s="5"/>
      <c r="AS165" s="4"/>
      <c r="AT165" s="4"/>
      <c r="AU165" s="5"/>
      <c r="AV165" s="5"/>
      <c r="AW165" s="5"/>
      <c r="AX165" s="5"/>
      <c r="AY165" s="5"/>
      <c r="AZ165" s="5"/>
      <c r="BA165" s="5"/>
      <c r="BB165" s="5"/>
      <c r="BC165" s="12"/>
      <c r="BD165" s="12"/>
      <c r="BE165" s="6"/>
      <c r="BF165" s="6"/>
      <c r="BG165" s="4"/>
      <c r="BH165" s="4"/>
      <c r="BI165" s="12"/>
      <c r="BJ165" s="5"/>
      <c r="BK165" s="5"/>
      <c r="BL165" s="5"/>
      <c r="BM165" s="5"/>
      <c r="BN165" s="5"/>
      <c r="BO165" s="5"/>
      <c r="BP165" s="5"/>
      <c r="BQ165" s="12"/>
      <c r="BR165" s="12"/>
      <c r="BS165" s="12"/>
      <c r="BT165" s="12"/>
      <c r="BU165" s="4"/>
      <c r="BV165" s="12"/>
      <c r="BW165" s="12"/>
      <c r="BX165" s="12"/>
      <c r="BY165" s="12"/>
      <c r="BZ165" s="12"/>
      <c r="CA165" s="12"/>
      <c r="CB165" s="12"/>
      <c r="CC165" s="12"/>
      <c r="CD165" s="12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7"/>
      <c r="CP165" s="7"/>
      <c r="CQ165" s="7"/>
      <c r="CR165" s="7"/>
      <c r="CS165" s="7"/>
      <c r="CT165" s="5"/>
      <c r="CU165" s="7"/>
      <c r="CV165" s="7"/>
      <c r="CW165" s="5"/>
      <c r="CX165" s="12"/>
      <c r="CY165" s="12"/>
      <c r="CZ165" s="12"/>
      <c r="DA165" s="12"/>
      <c r="DB165" s="12"/>
      <c r="DC165" s="4"/>
      <c r="DD165" s="5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6"/>
      <c r="DP165" s="6"/>
      <c r="DQ165" s="6"/>
      <c r="DR165" s="6"/>
      <c r="DS165" s="6"/>
      <c r="DT165" s="6"/>
      <c r="DU165" s="6"/>
      <c r="DV165" s="6"/>
      <c r="DW165" s="6"/>
      <c r="DX165" s="12"/>
      <c r="DY165" s="12"/>
      <c r="DZ165" s="12"/>
      <c r="EA165" s="12"/>
      <c r="EB165" s="12"/>
      <c r="EC165" s="12"/>
      <c r="ED165" s="12"/>
      <c r="EE165" s="12"/>
      <c r="EF165" s="12"/>
      <c r="EG165" s="3"/>
      <c r="EH165" s="12"/>
      <c r="EI165" s="12"/>
      <c r="EJ165" s="12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12"/>
      <c r="EV165" s="12"/>
      <c r="EW165" s="12"/>
      <c r="EX165" s="12"/>
      <c r="EY165" s="7"/>
      <c r="EZ165" s="7"/>
      <c r="FA165" s="12"/>
      <c r="FB165" s="12"/>
      <c r="FC165" s="12"/>
      <c r="FD165" s="12"/>
      <c r="FE165" s="12"/>
      <c r="FF165" s="12"/>
      <c r="FG165" s="12"/>
      <c r="FH165" s="12"/>
      <c r="FI165" s="12"/>
      <c r="FJ165" s="4"/>
      <c r="FK165" s="4"/>
      <c r="FL165" s="4"/>
      <c r="FM165" s="4"/>
      <c r="FN165" s="12"/>
      <c r="FO165" s="12"/>
      <c r="FP165" s="12"/>
      <c r="FQ165" s="12"/>
      <c r="FR165" s="7"/>
    </row>
    <row r="166" spans="1:174" x14ac:dyDescent="0.25">
      <c r="A166" s="41">
        <v>1987.75</v>
      </c>
      <c r="B166" s="37">
        <v>2.8723200000000002</v>
      </c>
      <c r="C166" s="12">
        <v>6</v>
      </c>
      <c r="D166" s="7">
        <v>6.13</v>
      </c>
      <c r="F166" s="7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5"/>
      <c r="X166" s="5"/>
      <c r="Y166" s="4"/>
      <c r="Z166" s="4"/>
      <c r="AA166" s="12"/>
      <c r="AB166" s="4"/>
      <c r="AC166" s="4"/>
      <c r="AD166" s="5"/>
      <c r="AE166" s="5"/>
      <c r="AF166" s="5"/>
      <c r="AG166" s="5"/>
      <c r="AH166" s="5"/>
      <c r="AI166" s="12"/>
      <c r="AJ166" s="5"/>
      <c r="AK166" s="5"/>
      <c r="AL166" s="5"/>
      <c r="AM166" s="5"/>
      <c r="AN166" s="5"/>
      <c r="AO166" s="5"/>
      <c r="AP166" s="5"/>
      <c r="AQ166" s="5"/>
      <c r="AR166" s="5"/>
      <c r="AS166" s="4"/>
      <c r="AT166" s="4"/>
      <c r="AU166" s="5"/>
      <c r="AV166" s="5"/>
      <c r="AW166" s="5"/>
      <c r="AX166" s="5"/>
      <c r="AY166" s="5"/>
      <c r="AZ166" s="5"/>
      <c r="BA166" s="5"/>
      <c r="BB166" s="5"/>
      <c r="BC166" s="12"/>
      <c r="BD166" s="12"/>
      <c r="BE166" s="6"/>
      <c r="BF166" s="6"/>
      <c r="BG166" s="4"/>
      <c r="BH166" s="4"/>
      <c r="BI166" s="12"/>
      <c r="BJ166" s="5"/>
      <c r="BK166" s="5"/>
      <c r="BL166" s="5"/>
      <c r="BM166" s="5"/>
      <c r="BN166" s="5"/>
      <c r="BO166" s="5"/>
      <c r="BP166" s="5"/>
      <c r="BQ166" s="12"/>
      <c r="BR166" s="12"/>
      <c r="BS166" s="12"/>
      <c r="BT166" s="12"/>
      <c r="BU166" s="4"/>
      <c r="BV166" s="12"/>
      <c r="BW166" s="12"/>
      <c r="BX166" s="12"/>
      <c r="BY166" s="12"/>
      <c r="BZ166" s="12"/>
      <c r="CA166" s="12"/>
      <c r="CB166" s="12"/>
      <c r="CC166" s="12"/>
      <c r="CD166" s="12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7"/>
      <c r="CP166" s="7"/>
      <c r="CQ166" s="7"/>
      <c r="CR166" s="7"/>
      <c r="CS166" s="7"/>
      <c r="CT166" s="5"/>
      <c r="CU166" s="7"/>
      <c r="CV166" s="7"/>
      <c r="CW166" s="5"/>
      <c r="CX166" s="12"/>
      <c r="CY166" s="12"/>
      <c r="CZ166" s="12"/>
      <c r="DA166" s="12"/>
      <c r="DB166" s="12"/>
      <c r="DC166" s="4"/>
      <c r="DD166" s="5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6"/>
      <c r="DP166" s="6"/>
      <c r="DQ166" s="6"/>
      <c r="DR166" s="6"/>
      <c r="DS166" s="6"/>
      <c r="DT166" s="6"/>
      <c r="DU166" s="6"/>
      <c r="DV166" s="6"/>
      <c r="DW166" s="6"/>
      <c r="DX166" s="12"/>
      <c r="DY166" s="12"/>
      <c r="DZ166" s="12"/>
      <c r="EA166" s="12"/>
      <c r="EB166" s="12"/>
      <c r="EC166" s="12"/>
      <c r="ED166" s="12"/>
      <c r="EE166" s="12"/>
      <c r="EF166" s="12"/>
      <c r="EG166" s="3"/>
      <c r="EH166" s="12"/>
      <c r="EI166" s="12"/>
      <c r="EJ166" s="12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12"/>
      <c r="EV166" s="12"/>
      <c r="EW166" s="12"/>
      <c r="EX166" s="12"/>
      <c r="EY166" s="7"/>
      <c r="EZ166" s="7"/>
      <c r="FA166" s="12"/>
      <c r="FB166" s="12"/>
      <c r="FC166" s="12"/>
      <c r="FD166" s="12"/>
      <c r="FE166" s="12"/>
      <c r="FF166" s="12"/>
      <c r="FG166" s="12"/>
      <c r="FH166" s="12"/>
      <c r="FI166" s="12"/>
      <c r="FJ166" s="4"/>
      <c r="FK166" s="4"/>
      <c r="FL166" s="4"/>
      <c r="FM166" s="4"/>
      <c r="FN166" s="12"/>
      <c r="FO166" s="12"/>
      <c r="FP166" s="12"/>
      <c r="FQ166" s="12"/>
      <c r="FR166" s="7"/>
    </row>
    <row r="167" spans="1:174" x14ac:dyDescent="0.25">
      <c r="A167" s="41">
        <v>1988</v>
      </c>
      <c r="B167" s="37">
        <v>2.8970699999999998</v>
      </c>
      <c r="C167" s="12">
        <v>5.7</v>
      </c>
      <c r="D167" s="7">
        <v>5.81</v>
      </c>
      <c r="F167" s="7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5"/>
      <c r="X167" s="5"/>
      <c r="Y167" s="4"/>
      <c r="Z167" s="4"/>
      <c r="AA167" s="12"/>
      <c r="AB167" s="4"/>
      <c r="AC167" s="4"/>
      <c r="AD167" s="5"/>
      <c r="AE167" s="5"/>
      <c r="AF167" s="5"/>
      <c r="AG167" s="5"/>
      <c r="AH167" s="5"/>
      <c r="AI167" s="12"/>
      <c r="AJ167" s="5"/>
      <c r="AK167" s="5"/>
      <c r="AL167" s="5"/>
      <c r="AM167" s="5"/>
      <c r="AN167" s="5"/>
      <c r="AO167" s="5"/>
      <c r="AP167" s="5"/>
      <c r="AQ167" s="5"/>
      <c r="AR167" s="5"/>
      <c r="AS167" s="4"/>
      <c r="AT167" s="4"/>
      <c r="AU167" s="5"/>
      <c r="AV167" s="5"/>
      <c r="AW167" s="5"/>
      <c r="AX167" s="5"/>
      <c r="AY167" s="5"/>
      <c r="AZ167" s="5"/>
      <c r="BA167" s="5"/>
      <c r="BB167" s="5"/>
      <c r="BC167" s="12"/>
      <c r="BD167" s="12"/>
      <c r="BE167" s="6"/>
      <c r="BF167" s="6"/>
      <c r="BG167" s="4"/>
      <c r="BH167" s="4"/>
      <c r="BI167" s="12"/>
      <c r="BJ167" s="5"/>
      <c r="BK167" s="5"/>
      <c r="BL167" s="5"/>
      <c r="BM167" s="5"/>
      <c r="BN167" s="5"/>
      <c r="BO167" s="5"/>
      <c r="BP167" s="5"/>
      <c r="BQ167" s="12"/>
      <c r="BR167" s="12"/>
      <c r="BS167" s="12"/>
      <c r="BT167" s="12"/>
      <c r="BU167" s="4"/>
      <c r="BV167" s="12"/>
      <c r="BW167" s="12"/>
      <c r="BX167" s="12"/>
      <c r="BY167" s="12"/>
      <c r="BZ167" s="12"/>
      <c r="CA167" s="12"/>
      <c r="CB167" s="12"/>
      <c r="CC167" s="12"/>
      <c r="CD167" s="12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7"/>
      <c r="CP167" s="7"/>
      <c r="CQ167" s="7"/>
      <c r="CR167" s="7"/>
      <c r="CS167" s="7"/>
      <c r="CT167" s="5"/>
      <c r="CU167" s="7"/>
      <c r="CV167" s="7"/>
      <c r="CW167" s="5"/>
      <c r="CX167" s="12"/>
      <c r="CY167" s="12"/>
      <c r="CZ167" s="12"/>
      <c r="DA167" s="12"/>
      <c r="DB167" s="12"/>
      <c r="DC167" s="4"/>
      <c r="DD167" s="5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6"/>
      <c r="DP167" s="6"/>
      <c r="DQ167" s="6"/>
      <c r="DR167" s="6"/>
      <c r="DS167" s="6"/>
      <c r="DT167" s="6"/>
      <c r="DU167" s="6"/>
      <c r="DV167" s="6"/>
      <c r="DW167" s="6"/>
      <c r="DX167" s="12"/>
      <c r="DY167" s="12"/>
      <c r="DZ167" s="12"/>
      <c r="EA167" s="12"/>
      <c r="EB167" s="12"/>
      <c r="EC167" s="12"/>
      <c r="ED167" s="12"/>
      <c r="EE167" s="12"/>
      <c r="EF167" s="12"/>
      <c r="EG167" s="3"/>
      <c r="EH167" s="12"/>
      <c r="EI167" s="12"/>
      <c r="EJ167" s="12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12"/>
      <c r="EV167" s="12"/>
      <c r="EW167" s="12"/>
      <c r="EX167" s="12"/>
      <c r="EY167" s="7"/>
      <c r="EZ167" s="7"/>
      <c r="FA167" s="12"/>
      <c r="FB167" s="12"/>
      <c r="FC167" s="12"/>
      <c r="FD167" s="12"/>
      <c r="FE167" s="12"/>
      <c r="FF167" s="12"/>
      <c r="FG167" s="12"/>
      <c r="FH167" s="12"/>
      <c r="FI167" s="12"/>
      <c r="FJ167" s="4"/>
      <c r="FK167" s="4"/>
      <c r="FL167" s="4"/>
      <c r="FM167" s="4"/>
      <c r="FN167" s="12"/>
      <c r="FO167" s="12"/>
      <c r="FP167" s="12"/>
      <c r="FQ167" s="12"/>
      <c r="FR167" s="7"/>
    </row>
    <row r="168" spans="1:174" x14ac:dyDescent="0.25">
      <c r="A168" s="41">
        <v>1988.25</v>
      </c>
      <c r="B168" s="37">
        <v>3.3176899999999998</v>
      </c>
      <c r="C168" s="12">
        <v>5.4</v>
      </c>
      <c r="D168" s="7">
        <v>5.91</v>
      </c>
      <c r="F168" s="7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5"/>
      <c r="X168" s="5"/>
      <c r="Y168" s="4"/>
      <c r="Z168" s="4"/>
      <c r="AA168" s="12"/>
      <c r="AB168" s="4"/>
      <c r="AC168" s="4"/>
      <c r="AD168" s="5"/>
      <c r="AE168" s="5"/>
      <c r="AF168" s="5"/>
      <c r="AG168" s="5"/>
      <c r="AH168" s="5"/>
      <c r="AI168" s="12"/>
      <c r="AJ168" s="5"/>
      <c r="AK168" s="5"/>
      <c r="AL168" s="5"/>
      <c r="AM168" s="5"/>
      <c r="AN168" s="5"/>
      <c r="AO168" s="5"/>
      <c r="AP168" s="5"/>
      <c r="AQ168" s="5"/>
      <c r="AR168" s="5"/>
      <c r="AS168" s="4"/>
      <c r="AT168" s="4"/>
      <c r="AU168" s="5"/>
      <c r="AV168" s="5"/>
      <c r="AW168" s="5"/>
      <c r="AX168" s="5"/>
      <c r="AY168" s="5"/>
      <c r="AZ168" s="5"/>
      <c r="BA168" s="5"/>
      <c r="BB168" s="5"/>
      <c r="BC168" s="12"/>
      <c r="BD168" s="12"/>
      <c r="BE168" s="6"/>
      <c r="BF168" s="6"/>
      <c r="BG168" s="4"/>
      <c r="BH168" s="4"/>
      <c r="BI168" s="12"/>
      <c r="BJ168" s="5"/>
      <c r="BK168" s="5"/>
      <c r="BL168" s="5"/>
      <c r="BM168" s="5"/>
      <c r="BN168" s="5"/>
      <c r="BO168" s="5"/>
      <c r="BP168" s="5"/>
      <c r="BQ168" s="12"/>
      <c r="BR168" s="12"/>
      <c r="BS168" s="12"/>
      <c r="BT168" s="12"/>
      <c r="BU168" s="4"/>
      <c r="BV168" s="12"/>
      <c r="BW168" s="12"/>
      <c r="BX168" s="12"/>
      <c r="BY168" s="12"/>
      <c r="BZ168" s="12"/>
      <c r="CA168" s="12"/>
      <c r="CB168" s="12"/>
      <c r="CC168" s="12"/>
      <c r="CD168" s="12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7"/>
      <c r="CP168" s="7"/>
      <c r="CQ168" s="7"/>
      <c r="CR168" s="7"/>
      <c r="CS168" s="7"/>
      <c r="CT168" s="5"/>
      <c r="CU168" s="7"/>
      <c r="CV168" s="7"/>
      <c r="CW168" s="5"/>
      <c r="CX168" s="12"/>
      <c r="CY168" s="12"/>
      <c r="CZ168" s="12"/>
      <c r="DA168" s="12"/>
      <c r="DB168" s="12"/>
      <c r="DC168" s="4"/>
      <c r="DD168" s="5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6"/>
      <c r="DP168" s="6"/>
      <c r="DQ168" s="6"/>
      <c r="DR168" s="6"/>
      <c r="DS168" s="6"/>
      <c r="DT168" s="6"/>
      <c r="DU168" s="6"/>
      <c r="DV168" s="6"/>
      <c r="DW168" s="6"/>
      <c r="DX168" s="12"/>
      <c r="DY168" s="12"/>
      <c r="DZ168" s="12"/>
      <c r="EA168" s="12"/>
      <c r="EB168" s="12"/>
      <c r="EC168" s="12"/>
      <c r="ED168" s="12"/>
      <c r="EE168" s="12"/>
      <c r="EF168" s="12"/>
      <c r="EG168" s="3"/>
      <c r="EH168" s="12"/>
      <c r="EI168" s="12"/>
      <c r="EJ168" s="12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12"/>
      <c r="EV168" s="12"/>
      <c r="EW168" s="12"/>
      <c r="EX168" s="12"/>
      <c r="EY168" s="7"/>
      <c r="EZ168" s="7"/>
      <c r="FA168" s="12"/>
      <c r="FB168" s="12"/>
      <c r="FC168" s="12"/>
      <c r="FD168" s="12"/>
      <c r="FE168" s="12"/>
      <c r="FF168" s="12"/>
      <c r="FG168" s="12"/>
      <c r="FH168" s="12"/>
      <c r="FI168" s="12"/>
      <c r="FJ168" s="4"/>
      <c r="FK168" s="4"/>
      <c r="FL168" s="4"/>
      <c r="FM168" s="4"/>
      <c r="FN168" s="12"/>
      <c r="FO168" s="12"/>
      <c r="FP168" s="12"/>
      <c r="FQ168" s="12"/>
      <c r="FR168" s="7"/>
    </row>
    <row r="169" spans="1:174" x14ac:dyDescent="0.25">
      <c r="A169" s="41">
        <v>1988.5</v>
      </c>
      <c r="B169" s="37">
        <v>3.6990099999999999</v>
      </c>
      <c r="C169" s="12">
        <v>5.4</v>
      </c>
      <c r="D169" s="7">
        <v>6.73</v>
      </c>
      <c r="F169" s="7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5"/>
      <c r="X169" s="5"/>
      <c r="Y169" s="4"/>
      <c r="Z169" s="4"/>
      <c r="AA169" s="12"/>
      <c r="AB169" s="4"/>
      <c r="AC169" s="4"/>
      <c r="AD169" s="5"/>
      <c r="AE169" s="5"/>
      <c r="AF169" s="5"/>
      <c r="AG169" s="5"/>
      <c r="AH169" s="5"/>
      <c r="AI169" s="12"/>
      <c r="AJ169" s="5"/>
      <c r="AK169" s="5"/>
      <c r="AL169" s="5"/>
      <c r="AM169" s="5"/>
      <c r="AN169" s="5"/>
      <c r="AO169" s="5"/>
      <c r="AP169" s="5"/>
      <c r="AQ169" s="5"/>
      <c r="AR169" s="5"/>
      <c r="AS169" s="4"/>
      <c r="AT169" s="4"/>
      <c r="AU169" s="5"/>
      <c r="AV169" s="5"/>
      <c r="AW169" s="5"/>
      <c r="AX169" s="5"/>
      <c r="AY169" s="5"/>
      <c r="AZ169" s="5"/>
      <c r="BA169" s="5"/>
      <c r="BB169" s="5"/>
      <c r="BC169" s="12"/>
      <c r="BD169" s="12"/>
      <c r="BE169" s="6"/>
      <c r="BF169" s="6"/>
      <c r="BG169" s="4"/>
      <c r="BH169" s="4"/>
      <c r="BI169" s="12"/>
      <c r="BJ169" s="5"/>
      <c r="BK169" s="5"/>
      <c r="BL169" s="5"/>
      <c r="BM169" s="5"/>
      <c r="BN169" s="5"/>
      <c r="BO169" s="5"/>
      <c r="BP169" s="5"/>
      <c r="BQ169" s="12"/>
      <c r="BR169" s="12"/>
      <c r="BS169" s="12"/>
      <c r="BT169" s="12"/>
      <c r="BU169" s="4"/>
      <c r="BV169" s="12"/>
      <c r="BW169" s="12"/>
      <c r="BX169" s="12"/>
      <c r="BY169" s="12"/>
      <c r="BZ169" s="12"/>
      <c r="CA169" s="12"/>
      <c r="CB169" s="12"/>
      <c r="CC169" s="12"/>
      <c r="CD169" s="12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7"/>
      <c r="CP169" s="7"/>
      <c r="CQ169" s="7"/>
      <c r="CR169" s="7"/>
      <c r="CS169" s="7"/>
      <c r="CT169" s="5"/>
      <c r="CU169" s="7"/>
      <c r="CV169" s="7"/>
      <c r="CW169" s="5"/>
      <c r="CX169" s="12"/>
      <c r="CY169" s="12"/>
      <c r="CZ169" s="12"/>
      <c r="DA169" s="12"/>
      <c r="DB169" s="12"/>
      <c r="DC169" s="4"/>
      <c r="DD169" s="5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6"/>
      <c r="DP169" s="6"/>
      <c r="DQ169" s="6"/>
      <c r="DR169" s="6"/>
      <c r="DS169" s="6"/>
      <c r="DT169" s="6"/>
      <c r="DU169" s="6"/>
      <c r="DV169" s="6"/>
      <c r="DW169" s="6"/>
      <c r="DX169" s="12"/>
      <c r="DY169" s="12"/>
      <c r="DZ169" s="12"/>
      <c r="EA169" s="12"/>
      <c r="EB169" s="12"/>
      <c r="EC169" s="12"/>
      <c r="ED169" s="12"/>
      <c r="EE169" s="12"/>
      <c r="EF169" s="12"/>
      <c r="EG169" s="3"/>
      <c r="EH169" s="12"/>
      <c r="EI169" s="12"/>
      <c r="EJ169" s="12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12"/>
      <c r="EV169" s="12"/>
      <c r="EW169" s="12"/>
      <c r="EX169" s="12"/>
      <c r="EY169" s="7"/>
      <c r="EZ169" s="7"/>
      <c r="FA169" s="12"/>
      <c r="FB169" s="12"/>
      <c r="FC169" s="12"/>
      <c r="FD169" s="12"/>
      <c r="FE169" s="12"/>
      <c r="FF169" s="12"/>
      <c r="FG169" s="12"/>
      <c r="FH169" s="12"/>
      <c r="FI169" s="12"/>
      <c r="FJ169" s="4"/>
      <c r="FK169" s="4"/>
      <c r="FL169" s="4"/>
      <c r="FM169" s="4"/>
      <c r="FN169" s="12"/>
      <c r="FO169" s="12"/>
      <c r="FP169" s="12"/>
      <c r="FQ169" s="12"/>
      <c r="FR169" s="7"/>
    </row>
    <row r="170" spans="1:174" x14ac:dyDescent="0.25">
      <c r="A170" s="41">
        <v>1988.75</v>
      </c>
      <c r="B170" s="37">
        <v>3.7237399999999998</v>
      </c>
      <c r="C170" s="12">
        <v>5.4</v>
      </c>
      <c r="D170" s="7">
        <v>7.35</v>
      </c>
      <c r="F170" s="7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5"/>
      <c r="X170" s="5"/>
      <c r="Y170" s="4"/>
      <c r="Z170" s="4"/>
      <c r="AA170" s="12"/>
      <c r="AB170" s="4"/>
      <c r="AC170" s="4"/>
      <c r="AD170" s="5"/>
      <c r="AE170" s="5"/>
      <c r="AF170" s="5"/>
      <c r="AG170" s="5"/>
      <c r="AH170" s="5"/>
      <c r="AI170" s="12"/>
      <c r="AJ170" s="5"/>
      <c r="AK170" s="5"/>
      <c r="AL170" s="5"/>
      <c r="AM170" s="5"/>
      <c r="AN170" s="5"/>
      <c r="AO170" s="5"/>
      <c r="AP170" s="5"/>
      <c r="AQ170" s="5"/>
      <c r="AR170" s="5"/>
      <c r="AS170" s="4"/>
      <c r="AT170" s="4"/>
      <c r="AU170" s="5"/>
      <c r="AV170" s="5"/>
      <c r="AW170" s="5"/>
      <c r="AX170" s="5"/>
      <c r="AY170" s="5"/>
      <c r="AZ170" s="5"/>
      <c r="BA170" s="5"/>
      <c r="BB170" s="5"/>
      <c r="BC170" s="12"/>
      <c r="BD170" s="12"/>
      <c r="BE170" s="6"/>
      <c r="BF170" s="6"/>
      <c r="BG170" s="4"/>
      <c r="BH170" s="4"/>
      <c r="BI170" s="12"/>
      <c r="BJ170" s="5"/>
      <c r="BK170" s="5"/>
      <c r="BL170" s="5"/>
      <c r="BM170" s="5"/>
      <c r="BN170" s="5"/>
      <c r="BO170" s="5"/>
      <c r="BP170" s="5"/>
      <c r="BQ170" s="12"/>
      <c r="BR170" s="12"/>
      <c r="BS170" s="12"/>
      <c r="BT170" s="12"/>
      <c r="BU170" s="4"/>
      <c r="BV170" s="12"/>
      <c r="BW170" s="12"/>
      <c r="BX170" s="12"/>
      <c r="BY170" s="12"/>
      <c r="BZ170" s="12"/>
      <c r="CA170" s="12"/>
      <c r="CB170" s="12"/>
      <c r="CC170" s="12"/>
      <c r="CD170" s="12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7"/>
      <c r="CP170" s="7"/>
      <c r="CQ170" s="7"/>
      <c r="CR170" s="7"/>
      <c r="CS170" s="7"/>
      <c r="CT170" s="5"/>
      <c r="CU170" s="7"/>
      <c r="CV170" s="7"/>
      <c r="CW170" s="5"/>
      <c r="CX170" s="12"/>
      <c r="CY170" s="12"/>
      <c r="CZ170" s="12"/>
      <c r="DA170" s="12"/>
      <c r="DB170" s="12"/>
      <c r="DC170" s="4"/>
      <c r="DD170" s="5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6"/>
      <c r="DP170" s="6"/>
      <c r="DQ170" s="6"/>
      <c r="DR170" s="6"/>
      <c r="DS170" s="6"/>
      <c r="DT170" s="6"/>
      <c r="DU170" s="6"/>
      <c r="DV170" s="6"/>
      <c r="DW170" s="6"/>
      <c r="DX170" s="12"/>
      <c r="DY170" s="12"/>
      <c r="DZ170" s="12"/>
      <c r="EA170" s="12"/>
      <c r="EB170" s="12"/>
      <c r="EC170" s="12"/>
      <c r="ED170" s="12"/>
      <c r="EE170" s="12"/>
      <c r="EF170" s="12"/>
      <c r="EG170" s="3"/>
      <c r="EH170" s="12"/>
      <c r="EI170" s="12"/>
      <c r="EJ170" s="12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12"/>
      <c r="EV170" s="12"/>
      <c r="EW170" s="12"/>
      <c r="EX170" s="12"/>
      <c r="EY170" s="7"/>
      <c r="EZ170" s="7"/>
      <c r="FA170" s="12"/>
      <c r="FB170" s="12"/>
      <c r="FC170" s="12"/>
      <c r="FD170" s="12"/>
      <c r="FE170" s="12"/>
      <c r="FF170" s="12"/>
      <c r="FG170" s="12"/>
      <c r="FH170" s="12"/>
      <c r="FI170" s="12"/>
      <c r="FJ170" s="4"/>
      <c r="FK170" s="4"/>
      <c r="FL170" s="4"/>
      <c r="FM170" s="4"/>
      <c r="FN170" s="12"/>
      <c r="FO170" s="12"/>
      <c r="FP170" s="12"/>
      <c r="FQ170" s="12"/>
      <c r="FR170" s="7"/>
    </row>
    <row r="171" spans="1:174" x14ac:dyDescent="0.25">
      <c r="A171" s="41">
        <v>1989</v>
      </c>
      <c r="B171" s="37">
        <v>4.0127600000000001</v>
      </c>
      <c r="C171" s="12">
        <v>5.4</v>
      </c>
      <c r="D171" s="7">
        <v>8.27</v>
      </c>
      <c r="F171" s="7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5"/>
      <c r="X171" s="5"/>
      <c r="Y171" s="4"/>
      <c r="Z171" s="4"/>
      <c r="AA171" s="12"/>
      <c r="AB171" s="4"/>
      <c r="AC171" s="4"/>
      <c r="AD171" s="5"/>
      <c r="AE171" s="5"/>
      <c r="AF171" s="5"/>
      <c r="AG171" s="5"/>
      <c r="AH171" s="5"/>
      <c r="AI171" s="12"/>
      <c r="AJ171" s="5"/>
      <c r="AK171" s="5"/>
      <c r="AL171" s="5"/>
      <c r="AM171" s="5"/>
      <c r="AN171" s="5"/>
      <c r="AO171" s="5"/>
      <c r="AP171" s="5"/>
      <c r="AQ171" s="5"/>
      <c r="AR171" s="5"/>
      <c r="AS171" s="4"/>
      <c r="AT171" s="4"/>
      <c r="AU171" s="5"/>
      <c r="AV171" s="5"/>
      <c r="AW171" s="5"/>
      <c r="AX171" s="5"/>
      <c r="AY171" s="5"/>
      <c r="AZ171" s="5"/>
      <c r="BA171" s="5"/>
      <c r="BB171" s="5"/>
      <c r="BC171" s="12"/>
      <c r="BD171" s="12"/>
      <c r="BE171" s="6"/>
      <c r="BF171" s="6"/>
      <c r="BG171" s="4"/>
      <c r="BH171" s="4"/>
      <c r="BI171" s="12"/>
      <c r="BJ171" s="5"/>
      <c r="BK171" s="5"/>
      <c r="BL171" s="5"/>
      <c r="BM171" s="5"/>
      <c r="BN171" s="5"/>
      <c r="BO171" s="5"/>
      <c r="BP171" s="5"/>
      <c r="BQ171" s="12"/>
      <c r="BR171" s="12"/>
      <c r="BS171" s="12"/>
      <c r="BT171" s="12"/>
      <c r="BU171" s="4"/>
      <c r="BV171" s="12"/>
      <c r="BW171" s="12"/>
      <c r="BX171" s="12"/>
      <c r="BY171" s="12"/>
      <c r="BZ171" s="12"/>
      <c r="CA171" s="12"/>
      <c r="CB171" s="12"/>
      <c r="CC171" s="12"/>
      <c r="CD171" s="12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7"/>
      <c r="CP171" s="7"/>
      <c r="CQ171" s="7"/>
      <c r="CR171" s="7"/>
      <c r="CS171" s="7"/>
      <c r="CT171" s="5"/>
      <c r="CU171" s="7"/>
      <c r="CV171" s="7"/>
      <c r="CW171" s="5"/>
      <c r="CX171" s="12"/>
      <c r="CY171" s="12"/>
      <c r="CZ171" s="12"/>
      <c r="DA171" s="12"/>
      <c r="DB171" s="12"/>
      <c r="DC171" s="4"/>
      <c r="DD171" s="5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6"/>
      <c r="DP171" s="6"/>
      <c r="DQ171" s="6"/>
      <c r="DR171" s="6"/>
      <c r="DS171" s="6"/>
      <c r="DT171" s="6"/>
      <c r="DU171" s="6"/>
      <c r="DV171" s="6"/>
      <c r="DW171" s="6"/>
      <c r="DX171" s="12"/>
      <c r="DY171" s="12"/>
      <c r="DZ171" s="12"/>
      <c r="EA171" s="12"/>
      <c r="EB171" s="12"/>
      <c r="EC171" s="12"/>
      <c r="ED171" s="12"/>
      <c r="EE171" s="12"/>
      <c r="EF171" s="12"/>
      <c r="EG171" s="3"/>
      <c r="EH171" s="12"/>
      <c r="EI171" s="12"/>
      <c r="EJ171" s="12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12"/>
      <c r="EV171" s="12"/>
      <c r="EW171" s="12"/>
      <c r="EX171" s="12"/>
      <c r="EY171" s="7"/>
      <c r="EZ171" s="7"/>
      <c r="FA171" s="12"/>
      <c r="FB171" s="12"/>
      <c r="FC171" s="12"/>
      <c r="FD171" s="12"/>
      <c r="FE171" s="12"/>
      <c r="FF171" s="12"/>
      <c r="FG171" s="12"/>
      <c r="FH171" s="12"/>
      <c r="FI171" s="12"/>
      <c r="FJ171" s="4"/>
      <c r="FK171" s="4"/>
      <c r="FL171" s="4"/>
      <c r="FM171" s="4"/>
      <c r="FN171" s="12"/>
      <c r="FO171" s="12"/>
      <c r="FP171" s="12"/>
      <c r="FQ171" s="12"/>
      <c r="FR171" s="7"/>
    </row>
    <row r="172" spans="1:174" x14ac:dyDescent="0.25">
      <c r="A172" s="41">
        <v>1989.25</v>
      </c>
      <c r="B172" s="37">
        <v>4.0159399999999996</v>
      </c>
      <c r="C172" s="12">
        <v>5.2</v>
      </c>
      <c r="D172" s="7">
        <v>8.65</v>
      </c>
      <c r="F172" s="7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5"/>
      <c r="X172" s="5"/>
      <c r="Y172" s="4"/>
      <c r="Z172" s="4"/>
      <c r="AA172" s="12"/>
      <c r="AB172" s="4"/>
      <c r="AC172" s="4"/>
      <c r="AD172" s="5"/>
      <c r="AE172" s="5"/>
      <c r="AF172" s="5"/>
      <c r="AG172" s="5"/>
      <c r="AH172" s="5"/>
      <c r="AI172" s="12"/>
      <c r="AJ172" s="5"/>
      <c r="AK172" s="5"/>
      <c r="AL172" s="5"/>
      <c r="AM172" s="5"/>
      <c r="AN172" s="5"/>
      <c r="AO172" s="5"/>
      <c r="AP172" s="5"/>
      <c r="AQ172" s="5"/>
      <c r="AR172" s="5"/>
      <c r="AS172" s="4"/>
      <c r="AT172" s="4"/>
      <c r="AU172" s="5"/>
      <c r="AV172" s="5"/>
      <c r="AW172" s="5"/>
      <c r="AX172" s="5"/>
      <c r="AY172" s="5"/>
      <c r="AZ172" s="5"/>
      <c r="BA172" s="5"/>
      <c r="BB172" s="5"/>
      <c r="BC172" s="12"/>
      <c r="BD172" s="12"/>
      <c r="BE172" s="6"/>
      <c r="BF172" s="6"/>
      <c r="BG172" s="4"/>
      <c r="BH172" s="4"/>
      <c r="BI172" s="12"/>
      <c r="BJ172" s="5"/>
      <c r="BK172" s="5"/>
      <c r="BL172" s="5"/>
      <c r="BM172" s="5"/>
      <c r="BN172" s="5"/>
      <c r="BO172" s="5"/>
      <c r="BP172" s="5"/>
      <c r="BQ172" s="12"/>
      <c r="BR172" s="12"/>
      <c r="BS172" s="12"/>
      <c r="BT172" s="12"/>
      <c r="BU172" s="4"/>
      <c r="BV172" s="12"/>
      <c r="BW172" s="12"/>
      <c r="BX172" s="12"/>
      <c r="BY172" s="12"/>
      <c r="BZ172" s="12"/>
      <c r="CA172" s="12"/>
      <c r="CB172" s="12"/>
      <c r="CC172" s="12"/>
      <c r="CD172" s="12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7"/>
      <c r="CP172" s="7"/>
      <c r="CQ172" s="7"/>
      <c r="CR172" s="7"/>
      <c r="CS172" s="7"/>
      <c r="CT172" s="5"/>
      <c r="CU172" s="7"/>
      <c r="CV172" s="7"/>
      <c r="CW172" s="5"/>
      <c r="CX172" s="12"/>
      <c r="CY172" s="12"/>
      <c r="CZ172" s="12"/>
      <c r="DA172" s="12"/>
      <c r="DB172" s="12"/>
      <c r="DC172" s="4"/>
      <c r="DD172" s="5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6"/>
      <c r="DP172" s="6"/>
      <c r="DQ172" s="6"/>
      <c r="DR172" s="6"/>
      <c r="DS172" s="6"/>
      <c r="DT172" s="6"/>
      <c r="DU172" s="6"/>
      <c r="DV172" s="6"/>
      <c r="DW172" s="6"/>
      <c r="DX172" s="12"/>
      <c r="DY172" s="12"/>
      <c r="DZ172" s="12"/>
      <c r="EA172" s="12"/>
      <c r="EB172" s="12"/>
      <c r="EC172" s="12"/>
      <c r="ED172" s="12"/>
      <c r="EE172" s="12"/>
      <c r="EF172" s="12"/>
      <c r="EG172" s="3"/>
      <c r="EH172" s="12"/>
      <c r="EI172" s="12"/>
      <c r="EJ172" s="12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12"/>
      <c r="EV172" s="12"/>
      <c r="EW172" s="12"/>
      <c r="EX172" s="12"/>
      <c r="EY172" s="7"/>
      <c r="EZ172" s="7"/>
      <c r="FA172" s="12"/>
      <c r="FB172" s="12"/>
      <c r="FC172" s="12"/>
      <c r="FD172" s="12"/>
      <c r="FE172" s="12"/>
      <c r="FF172" s="12"/>
      <c r="FG172" s="12"/>
      <c r="FH172" s="12"/>
      <c r="FI172" s="12"/>
      <c r="FJ172" s="4"/>
      <c r="FK172" s="4"/>
      <c r="FL172" s="4"/>
      <c r="FM172" s="4"/>
      <c r="FN172" s="12"/>
      <c r="FO172" s="12"/>
      <c r="FP172" s="12"/>
      <c r="FQ172" s="12"/>
      <c r="FR172" s="7"/>
    </row>
    <row r="173" spans="1:174" x14ac:dyDescent="0.25">
      <c r="A173" s="41">
        <v>1989.5</v>
      </c>
      <c r="B173" s="37">
        <v>3.5959599999999998</v>
      </c>
      <c r="C173" s="12">
        <v>5.2</v>
      </c>
      <c r="D173" s="7">
        <v>7.88</v>
      </c>
      <c r="F173" s="7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5"/>
      <c r="X173" s="5"/>
      <c r="Y173" s="4"/>
      <c r="Z173" s="4"/>
      <c r="AA173" s="12"/>
      <c r="AB173" s="4"/>
      <c r="AC173" s="4"/>
      <c r="AD173" s="5"/>
      <c r="AE173" s="5"/>
      <c r="AF173" s="5"/>
      <c r="AG173" s="5"/>
      <c r="AH173" s="5"/>
      <c r="AI173" s="12"/>
      <c r="AJ173" s="5"/>
      <c r="AK173" s="5"/>
      <c r="AL173" s="5"/>
      <c r="AM173" s="5"/>
      <c r="AN173" s="5"/>
      <c r="AO173" s="5"/>
      <c r="AP173" s="5"/>
      <c r="AQ173" s="5"/>
      <c r="AR173" s="5"/>
      <c r="AS173" s="4"/>
      <c r="AT173" s="4"/>
      <c r="AU173" s="5"/>
      <c r="AV173" s="5"/>
      <c r="AW173" s="5"/>
      <c r="AX173" s="5"/>
      <c r="AY173" s="5"/>
      <c r="AZ173" s="5"/>
      <c r="BA173" s="5"/>
      <c r="BB173" s="5"/>
      <c r="BC173" s="12"/>
      <c r="BD173" s="12"/>
      <c r="BE173" s="6"/>
      <c r="BF173" s="6"/>
      <c r="BG173" s="4"/>
      <c r="BH173" s="4"/>
      <c r="BI173" s="12"/>
      <c r="BJ173" s="5"/>
      <c r="BK173" s="5"/>
      <c r="BL173" s="5"/>
      <c r="BM173" s="5"/>
      <c r="BN173" s="5"/>
      <c r="BO173" s="5"/>
      <c r="BP173" s="5"/>
      <c r="BQ173" s="12"/>
      <c r="BR173" s="12"/>
      <c r="BS173" s="12"/>
      <c r="BT173" s="12"/>
      <c r="BU173" s="4"/>
      <c r="BV173" s="12"/>
      <c r="BW173" s="12"/>
      <c r="BX173" s="12"/>
      <c r="BY173" s="12"/>
      <c r="BZ173" s="12"/>
      <c r="CA173" s="12"/>
      <c r="CB173" s="12"/>
      <c r="CC173" s="12"/>
      <c r="CD173" s="12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7"/>
      <c r="CP173" s="7"/>
      <c r="CQ173" s="7"/>
      <c r="CR173" s="7"/>
      <c r="CS173" s="7"/>
      <c r="CT173" s="5"/>
      <c r="CU173" s="7"/>
      <c r="CV173" s="7"/>
      <c r="CW173" s="5"/>
      <c r="CX173" s="12"/>
      <c r="CY173" s="12"/>
      <c r="CZ173" s="12"/>
      <c r="DA173" s="12"/>
      <c r="DB173" s="12"/>
      <c r="DC173" s="4"/>
      <c r="DD173" s="5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6"/>
      <c r="DP173" s="6"/>
      <c r="DQ173" s="6"/>
      <c r="DR173" s="6"/>
      <c r="DS173" s="6"/>
      <c r="DT173" s="6"/>
      <c r="DU173" s="6"/>
      <c r="DV173" s="6"/>
      <c r="DW173" s="6"/>
      <c r="DX173" s="12"/>
      <c r="DY173" s="12"/>
      <c r="DZ173" s="12"/>
      <c r="EA173" s="12"/>
      <c r="EB173" s="12"/>
      <c r="EC173" s="12"/>
      <c r="ED173" s="12"/>
      <c r="EE173" s="12"/>
      <c r="EF173" s="12"/>
      <c r="EG173" s="3"/>
      <c r="EH173" s="12"/>
      <c r="EI173" s="12"/>
      <c r="EJ173" s="12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12"/>
      <c r="EV173" s="12"/>
      <c r="EW173" s="12"/>
      <c r="EX173" s="12"/>
      <c r="EY173" s="7"/>
      <c r="EZ173" s="7"/>
      <c r="FA173" s="12"/>
      <c r="FB173" s="12"/>
      <c r="FC173" s="12"/>
      <c r="FD173" s="12"/>
      <c r="FE173" s="12"/>
      <c r="FF173" s="12"/>
      <c r="FG173" s="12"/>
      <c r="FH173" s="12"/>
      <c r="FI173" s="12"/>
      <c r="FJ173" s="4"/>
      <c r="FK173" s="4"/>
      <c r="FL173" s="4"/>
      <c r="FM173" s="4"/>
      <c r="FN173" s="12"/>
      <c r="FO173" s="12"/>
      <c r="FP173" s="12"/>
      <c r="FQ173" s="12"/>
      <c r="FR173" s="7"/>
    </row>
    <row r="174" spans="1:174" x14ac:dyDescent="0.25">
      <c r="A174" s="41">
        <v>1989.75</v>
      </c>
      <c r="B174" s="37">
        <v>3.5366</v>
      </c>
      <c r="C174" s="12">
        <v>5.3</v>
      </c>
      <c r="D174" s="7">
        <v>7.64</v>
      </c>
      <c r="F174" s="7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5"/>
      <c r="X174" s="5"/>
      <c r="Y174" s="4"/>
      <c r="Z174" s="4"/>
      <c r="AA174" s="12"/>
      <c r="AB174" s="4"/>
      <c r="AC174" s="4"/>
      <c r="AD174" s="5"/>
      <c r="AE174" s="5"/>
      <c r="AF174" s="5"/>
      <c r="AG174" s="5"/>
      <c r="AH174" s="5"/>
      <c r="AI174" s="12"/>
      <c r="AJ174" s="5"/>
      <c r="AK174" s="5"/>
      <c r="AL174" s="5"/>
      <c r="AM174" s="5"/>
      <c r="AN174" s="5"/>
      <c r="AO174" s="5"/>
      <c r="AP174" s="5"/>
      <c r="AQ174" s="5"/>
      <c r="AR174" s="5"/>
      <c r="AS174" s="4"/>
      <c r="AT174" s="4"/>
      <c r="AU174" s="5"/>
      <c r="AV174" s="5"/>
      <c r="AW174" s="5"/>
      <c r="AX174" s="5"/>
      <c r="AY174" s="5"/>
      <c r="AZ174" s="5"/>
      <c r="BA174" s="5"/>
      <c r="BB174" s="5"/>
      <c r="BC174" s="12"/>
      <c r="BD174" s="12"/>
      <c r="BE174" s="6"/>
      <c r="BF174" s="6"/>
      <c r="BG174" s="4"/>
      <c r="BH174" s="4"/>
      <c r="BI174" s="12"/>
      <c r="BJ174" s="5"/>
      <c r="BK174" s="5"/>
      <c r="BL174" s="5"/>
      <c r="BM174" s="5"/>
      <c r="BN174" s="5"/>
      <c r="BO174" s="5"/>
      <c r="BP174" s="5"/>
      <c r="BQ174" s="12"/>
      <c r="BR174" s="12"/>
      <c r="BS174" s="12"/>
      <c r="BT174" s="12"/>
      <c r="BU174" s="4"/>
      <c r="BV174" s="12"/>
      <c r="BW174" s="12"/>
      <c r="BX174" s="12"/>
      <c r="BY174" s="12"/>
      <c r="BZ174" s="12"/>
      <c r="CA174" s="12"/>
      <c r="CB174" s="12"/>
      <c r="CC174" s="12"/>
      <c r="CD174" s="12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7"/>
      <c r="CP174" s="7"/>
      <c r="CQ174" s="7"/>
      <c r="CR174" s="7"/>
      <c r="CS174" s="7"/>
      <c r="CT174" s="5"/>
      <c r="CU174" s="7"/>
      <c r="CV174" s="7"/>
      <c r="CW174" s="5"/>
      <c r="CX174" s="12"/>
      <c r="CY174" s="12"/>
      <c r="CZ174" s="12"/>
      <c r="DA174" s="12"/>
      <c r="DB174" s="12"/>
      <c r="DC174" s="4"/>
      <c r="DD174" s="5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6"/>
      <c r="DP174" s="6"/>
      <c r="DQ174" s="6"/>
      <c r="DR174" s="6"/>
      <c r="DS174" s="6"/>
      <c r="DT174" s="6"/>
      <c r="DU174" s="6"/>
      <c r="DV174" s="6"/>
      <c r="DW174" s="6"/>
      <c r="DX174" s="12"/>
      <c r="DY174" s="12"/>
      <c r="DZ174" s="12"/>
      <c r="EA174" s="12"/>
      <c r="EB174" s="12"/>
      <c r="EC174" s="12"/>
      <c r="ED174" s="12"/>
      <c r="EE174" s="12"/>
      <c r="EF174" s="12"/>
      <c r="EG174" s="3"/>
      <c r="EH174" s="12"/>
      <c r="EI174" s="12"/>
      <c r="EJ174" s="12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12"/>
      <c r="EV174" s="12"/>
      <c r="EW174" s="12"/>
      <c r="EX174" s="12"/>
      <c r="EY174" s="7"/>
      <c r="EZ174" s="7"/>
      <c r="FA174" s="12"/>
      <c r="FB174" s="12"/>
      <c r="FC174" s="12"/>
      <c r="FD174" s="12"/>
      <c r="FE174" s="12"/>
      <c r="FF174" s="12"/>
      <c r="FG174" s="12"/>
      <c r="FH174" s="12"/>
      <c r="FI174" s="12"/>
      <c r="FJ174" s="4"/>
      <c r="FK174" s="4"/>
      <c r="FL174" s="4"/>
      <c r="FM174" s="4"/>
      <c r="FN174" s="12"/>
      <c r="FO174" s="12"/>
      <c r="FP174" s="12"/>
      <c r="FQ174" s="12"/>
      <c r="FR174" s="7"/>
    </row>
    <row r="175" spans="1:174" x14ac:dyDescent="0.25">
      <c r="A175" s="41">
        <v>1990</v>
      </c>
      <c r="B175" s="37">
        <v>3.6027300000000002</v>
      </c>
      <c r="C175" s="12">
        <v>5.4</v>
      </c>
      <c r="D175" s="7">
        <v>7.64</v>
      </c>
      <c r="F175" s="7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5"/>
      <c r="X175" s="5"/>
      <c r="Y175" s="4"/>
      <c r="Z175" s="4"/>
      <c r="AA175" s="12"/>
      <c r="AB175" s="4"/>
      <c r="AC175" s="4"/>
      <c r="AD175" s="5"/>
      <c r="AE175" s="5"/>
      <c r="AF175" s="5"/>
      <c r="AG175" s="5"/>
      <c r="AH175" s="5"/>
      <c r="AI175" s="12"/>
      <c r="AJ175" s="5"/>
      <c r="AK175" s="5"/>
      <c r="AL175" s="5"/>
      <c r="AM175" s="5"/>
      <c r="AN175" s="5"/>
      <c r="AO175" s="5"/>
      <c r="AP175" s="5"/>
      <c r="AQ175" s="5"/>
      <c r="AR175" s="5"/>
      <c r="AS175" s="4"/>
      <c r="AT175" s="4"/>
      <c r="AU175" s="5"/>
      <c r="AV175" s="5"/>
      <c r="AW175" s="5"/>
      <c r="AX175" s="5"/>
      <c r="AY175" s="5"/>
      <c r="AZ175" s="5"/>
      <c r="BA175" s="5"/>
      <c r="BB175" s="5"/>
      <c r="BC175" s="12"/>
      <c r="BD175" s="12"/>
      <c r="BE175" s="6"/>
      <c r="BF175" s="6"/>
      <c r="BG175" s="4"/>
      <c r="BH175" s="4"/>
      <c r="BI175" s="12"/>
      <c r="BJ175" s="5"/>
      <c r="BK175" s="5"/>
      <c r="BL175" s="5"/>
      <c r="BM175" s="5"/>
      <c r="BN175" s="5"/>
      <c r="BO175" s="5"/>
      <c r="BP175" s="5"/>
      <c r="BQ175" s="12"/>
      <c r="BR175" s="12"/>
      <c r="BS175" s="12"/>
      <c r="BT175" s="12"/>
      <c r="BU175" s="4"/>
      <c r="BV175" s="12"/>
      <c r="BW175" s="12"/>
      <c r="BX175" s="12"/>
      <c r="BY175" s="12"/>
      <c r="BZ175" s="12"/>
      <c r="CA175" s="12"/>
      <c r="CB175" s="12"/>
      <c r="CC175" s="12"/>
      <c r="CD175" s="12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7"/>
      <c r="CP175" s="7"/>
      <c r="CQ175" s="7"/>
      <c r="CR175" s="7"/>
      <c r="CS175" s="7"/>
      <c r="CT175" s="5"/>
      <c r="CU175" s="7"/>
      <c r="CV175" s="7"/>
      <c r="CW175" s="5"/>
      <c r="CX175" s="12"/>
      <c r="CY175" s="12"/>
      <c r="CZ175" s="12"/>
      <c r="DA175" s="12"/>
      <c r="DB175" s="12"/>
      <c r="DC175" s="4"/>
      <c r="DD175" s="5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6"/>
      <c r="DP175" s="6"/>
      <c r="DQ175" s="6"/>
      <c r="DR175" s="6"/>
      <c r="DS175" s="6"/>
      <c r="DT175" s="6"/>
      <c r="DU175" s="6"/>
      <c r="DV175" s="6"/>
      <c r="DW175" s="6"/>
      <c r="DX175" s="12"/>
      <c r="DY175" s="12"/>
      <c r="DZ175" s="12"/>
      <c r="EA175" s="12"/>
      <c r="EB175" s="12"/>
      <c r="EC175" s="12"/>
      <c r="ED175" s="12"/>
      <c r="EE175" s="12"/>
      <c r="EF175" s="12"/>
      <c r="EG175" s="3"/>
      <c r="EH175" s="12"/>
      <c r="EI175" s="12"/>
      <c r="EJ175" s="12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12"/>
      <c r="EV175" s="12"/>
      <c r="EW175" s="12"/>
      <c r="EX175" s="12"/>
      <c r="EY175" s="7"/>
      <c r="EZ175" s="7"/>
      <c r="FA175" s="12"/>
      <c r="FB175" s="12"/>
      <c r="FC175" s="12"/>
      <c r="FD175" s="12"/>
      <c r="FE175" s="12"/>
      <c r="FF175" s="12"/>
      <c r="FG175" s="12"/>
      <c r="FH175" s="12"/>
      <c r="FI175" s="12"/>
      <c r="FJ175" s="4"/>
      <c r="FK175" s="4"/>
      <c r="FL175" s="4"/>
      <c r="FM175" s="4"/>
      <c r="FN175" s="12"/>
      <c r="FO175" s="12"/>
      <c r="FP175" s="12"/>
      <c r="FQ175" s="12"/>
      <c r="FR175" s="7"/>
    </row>
    <row r="176" spans="1:174" x14ac:dyDescent="0.25">
      <c r="A176" s="41">
        <v>1990.25</v>
      </c>
      <c r="B176" s="37">
        <v>3.81365</v>
      </c>
      <c r="C176" s="12">
        <v>5.4</v>
      </c>
      <c r="D176" s="7">
        <v>7.77</v>
      </c>
      <c r="F176" s="7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5"/>
      <c r="X176" s="5"/>
      <c r="Y176" s="4"/>
      <c r="Z176" s="4"/>
      <c r="AA176" s="12"/>
      <c r="AB176" s="4"/>
      <c r="AC176" s="4"/>
      <c r="AD176" s="5"/>
      <c r="AE176" s="5"/>
      <c r="AF176" s="5"/>
      <c r="AG176" s="5"/>
      <c r="AH176" s="5"/>
      <c r="AI176" s="12"/>
      <c r="AJ176" s="5"/>
      <c r="AK176" s="5"/>
      <c r="AL176" s="5"/>
      <c r="AM176" s="5"/>
      <c r="AN176" s="5"/>
      <c r="AO176" s="5"/>
      <c r="AP176" s="5"/>
      <c r="AQ176" s="5"/>
      <c r="AR176" s="5"/>
      <c r="AS176" s="4"/>
      <c r="AT176" s="4"/>
      <c r="AU176" s="5"/>
      <c r="AV176" s="5"/>
      <c r="AW176" s="5"/>
      <c r="AX176" s="5"/>
      <c r="AY176" s="5"/>
      <c r="AZ176" s="5"/>
      <c r="BA176" s="5"/>
      <c r="BB176" s="5"/>
      <c r="BC176" s="12"/>
      <c r="BD176" s="12"/>
      <c r="BE176" s="6"/>
      <c r="BF176" s="6"/>
      <c r="BG176" s="4"/>
      <c r="BH176" s="4"/>
      <c r="BI176" s="12"/>
      <c r="BJ176" s="5"/>
      <c r="BK176" s="5"/>
      <c r="BL176" s="5"/>
      <c r="BM176" s="5"/>
      <c r="BN176" s="5"/>
      <c r="BO176" s="5"/>
      <c r="BP176" s="5"/>
      <c r="BQ176" s="12"/>
      <c r="BR176" s="12"/>
      <c r="BS176" s="12"/>
      <c r="BT176" s="12"/>
      <c r="BU176" s="4"/>
      <c r="BV176" s="12"/>
      <c r="BW176" s="12"/>
      <c r="BX176" s="12"/>
      <c r="BY176" s="12"/>
      <c r="BZ176" s="12"/>
      <c r="CA176" s="12"/>
      <c r="CB176" s="12"/>
      <c r="CC176" s="12"/>
      <c r="CD176" s="12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7"/>
      <c r="CP176" s="7"/>
      <c r="CQ176" s="7"/>
      <c r="CR176" s="7"/>
      <c r="CS176" s="7"/>
      <c r="CT176" s="5"/>
      <c r="CU176" s="7"/>
      <c r="CV176" s="7"/>
      <c r="CW176" s="5"/>
      <c r="CX176" s="12"/>
      <c r="CY176" s="12"/>
      <c r="CZ176" s="12"/>
      <c r="DA176" s="12"/>
      <c r="DB176" s="12"/>
      <c r="DC176" s="4"/>
      <c r="DD176" s="5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6"/>
      <c r="DP176" s="6"/>
      <c r="DQ176" s="6"/>
      <c r="DR176" s="6"/>
      <c r="DS176" s="6"/>
      <c r="DT176" s="6"/>
      <c r="DU176" s="6"/>
      <c r="DV176" s="6"/>
      <c r="DW176" s="6"/>
      <c r="DX176" s="12"/>
      <c r="DY176" s="12"/>
      <c r="DZ176" s="12"/>
      <c r="EA176" s="12"/>
      <c r="EB176" s="12"/>
      <c r="EC176" s="12"/>
      <c r="ED176" s="12"/>
      <c r="EE176" s="12"/>
      <c r="EF176" s="12"/>
      <c r="EG176" s="3"/>
      <c r="EH176" s="12"/>
      <c r="EI176" s="12"/>
      <c r="EJ176" s="12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12"/>
      <c r="EV176" s="12"/>
      <c r="EW176" s="12"/>
      <c r="EX176" s="12"/>
      <c r="EY176" s="7"/>
      <c r="EZ176" s="7"/>
      <c r="FA176" s="12"/>
      <c r="FB176" s="12"/>
      <c r="FC176" s="12"/>
      <c r="FD176" s="12"/>
      <c r="FE176" s="12"/>
      <c r="FF176" s="12"/>
      <c r="FG176" s="12"/>
      <c r="FH176" s="12"/>
      <c r="FI176" s="12"/>
      <c r="FJ176" s="4"/>
      <c r="FK176" s="4"/>
      <c r="FL176" s="4"/>
      <c r="FM176" s="4"/>
      <c r="FN176" s="12"/>
      <c r="FO176" s="12"/>
      <c r="FP176" s="12"/>
      <c r="FQ176" s="12"/>
      <c r="FR176" s="7"/>
    </row>
    <row r="177" spans="1:174" x14ac:dyDescent="0.25">
      <c r="A177" s="41">
        <v>1990.5</v>
      </c>
      <c r="B177" s="37">
        <v>3.9959899999999999</v>
      </c>
      <c r="C177" s="12">
        <v>5.5</v>
      </c>
      <c r="D177" s="7">
        <v>7.62</v>
      </c>
      <c r="F177" s="7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5"/>
      <c r="X177" s="5"/>
      <c r="Y177" s="4"/>
      <c r="Z177" s="4"/>
      <c r="AA177" s="12"/>
      <c r="AB177" s="4"/>
      <c r="AC177" s="4"/>
      <c r="AD177" s="5"/>
      <c r="AE177" s="5"/>
      <c r="AF177" s="5"/>
      <c r="AG177" s="5"/>
      <c r="AH177" s="5"/>
      <c r="AI177" s="12"/>
      <c r="AJ177" s="5"/>
      <c r="AK177" s="5"/>
      <c r="AL177" s="5"/>
      <c r="AM177" s="5"/>
      <c r="AN177" s="5"/>
      <c r="AO177" s="5"/>
      <c r="AP177" s="5"/>
      <c r="AQ177" s="5"/>
      <c r="AR177" s="5"/>
      <c r="AS177" s="4"/>
      <c r="AT177" s="4"/>
      <c r="AU177" s="5"/>
      <c r="AV177" s="5"/>
      <c r="AW177" s="5"/>
      <c r="AX177" s="5"/>
      <c r="AY177" s="5"/>
      <c r="AZ177" s="5"/>
      <c r="BA177" s="5"/>
      <c r="BB177" s="5"/>
      <c r="BC177" s="12"/>
      <c r="BD177" s="12"/>
      <c r="BE177" s="6"/>
      <c r="BF177" s="6"/>
      <c r="BG177" s="4"/>
      <c r="BH177" s="4"/>
      <c r="BI177" s="12"/>
      <c r="BJ177" s="5"/>
      <c r="BK177" s="5"/>
      <c r="BL177" s="5"/>
      <c r="BM177" s="5"/>
      <c r="BN177" s="5"/>
      <c r="BO177" s="5"/>
      <c r="BP177" s="5"/>
      <c r="BQ177" s="12"/>
      <c r="BR177" s="12"/>
      <c r="BS177" s="12"/>
      <c r="BT177" s="12"/>
      <c r="BU177" s="4"/>
      <c r="BV177" s="12"/>
      <c r="BW177" s="12"/>
      <c r="BX177" s="12"/>
      <c r="BY177" s="12"/>
      <c r="BZ177" s="12"/>
      <c r="CA177" s="12"/>
      <c r="CB177" s="12"/>
      <c r="CC177" s="12"/>
      <c r="CD177" s="12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7"/>
      <c r="CP177" s="7"/>
      <c r="CQ177" s="7"/>
      <c r="CR177" s="7"/>
      <c r="CS177" s="7"/>
      <c r="CT177" s="5"/>
      <c r="CU177" s="7"/>
      <c r="CV177" s="7"/>
      <c r="CW177" s="5"/>
      <c r="CX177" s="12"/>
      <c r="CY177" s="12"/>
      <c r="CZ177" s="12"/>
      <c r="DA177" s="12"/>
      <c r="DB177" s="12"/>
      <c r="DC177" s="4"/>
      <c r="DD177" s="5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6"/>
      <c r="DP177" s="6"/>
      <c r="DQ177" s="6"/>
      <c r="DR177" s="6"/>
      <c r="DS177" s="6"/>
      <c r="DT177" s="6"/>
      <c r="DU177" s="6"/>
      <c r="DV177" s="6"/>
      <c r="DW177" s="6"/>
      <c r="DX177" s="12"/>
      <c r="DY177" s="12"/>
      <c r="DZ177" s="12"/>
      <c r="EA177" s="12"/>
      <c r="EB177" s="12"/>
      <c r="EC177" s="12"/>
      <c r="ED177" s="12"/>
      <c r="EE177" s="12"/>
      <c r="EF177" s="12"/>
      <c r="EG177" s="3"/>
      <c r="EH177" s="12"/>
      <c r="EI177" s="12"/>
      <c r="EJ177" s="12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12"/>
      <c r="EV177" s="12"/>
      <c r="EW177" s="12"/>
      <c r="EX177" s="12"/>
      <c r="EY177" s="7"/>
      <c r="EZ177" s="7"/>
      <c r="FA177" s="12"/>
      <c r="FB177" s="12"/>
      <c r="FC177" s="12"/>
      <c r="FD177" s="12"/>
      <c r="FE177" s="12"/>
      <c r="FF177" s="12"/>
      <c r="FG177" s="12"/>
      <c r="FH177" s="12"/>
      <c r="FI177" s="12"/>
      <c r="FJ177" s="4"/>
      <c r="FK177" s="4"/>
      <c r="FL177" s="4"/>
      <c r="FM177" s="4"/>
      <c r="FN177" s="12"/>
      <c r="FO177" s="12"/>
      <c r="FP177" s="12"/>
      <c r="FQ177" s="12"/>
      <c r="FR177" s="7"/>
    </row>
    <row r="178" spans="1:174" x14ac:dyDescent="0.25">
      <c r="A178" s="41">
        <v>1990.75</v>
      </c>
      <c r="B178" s="37">
        <v>4.0553999999999997</v>
      </c>
      <c r="C178" s="12">
        <v>5.9</v>
      </c>
      <c r="D178" s="7">
        <v>7.17</v>
      </c>
      <c r="F178" s="7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5"/>
      <c r="X178" s="5"/>
      <c r="Y178" s="4"/>
      <c r="Z178" s="4"/>
      <c r="AA178" s="12"/>
      <c r="AB178" s="4"/>
      <c r="AC178" s="4"/>
      <c r="AD178" s="5"/>
      <c r="AE178" s="5"/>
      <c r="AF178" s="5"/>
      <c r="AG178" s="5"/>
      <c r="AH178" s="5"/>
      <c r="AI178" s="12"/>
      <c r="AJ178" s="5"/>
      <c r="AK178" s="5"/>
      <c r="AL178" s="5"/>
      <c r="AM178" s="5"/>
      <c r="AN178" s="5"/>
      <c r="AO178" s="5"/>
      <c r="AP178" s="5"/>
      <c r="AQ178" s="5"/>
      <c r="AR178" s="5"/>
      <c r="AS178" s="4"/>
      <c r="AT178" s="4"/>
      <c r="AU178" s="5"/>
      <c r="AV178" s="5"/>
      <c r="AW178" s="5"/>
      <c r="AX178" s="5"/>
      <c r="AY178" s="5"/>
      <c r="AZ178" s="5"/>
      <c r="BA178" s="5"/>
      <c r="BB178" s="5"/>
      <c r="BC178" s="12"/>
      <c r="BD178" s="12"/>
      <c r="BE178" s="6"/>
      <c r="BF178" s="6"/>
      <c r="BG178" s="4"/>
      <c r="BH178" s="4"/>
      <c r="BI178" s="12"/>
      <c r="BJ178" s="5"/>
      <c r="BK178" s="5"/>
      <c r="BL178" s="5"/>
      <c r="BM178" s="5"/>
      <c r="BN178" s="5"/>
      <c r="BO178" s="5"/>
      <c r="BP178" s="5"/>
      <c r="BQ178" s="12"/>
      <c r="BR178" s="12"/>
      <c r="BS178" s="12"/>
      <c r="BT178" s="12"/>
      <c r="BU178" s="4"/>
      <c r="BV178" s="12"/>
      <c r="BW178" s="12"/>
      <c r="BX178" s="12"/>
      <c r="BY178" s="12"/>
      <c r="BZ178" s="12"/>
      <c r="CA178" s="12"/>
      <c r="CB178" s="12"/>
      <c r="CC178" s="12"/>
      <c r="CD178" s="12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7"/>
      <c r="CP178" s="7"/>
      <c r="CQ178" s="7"/>
      <c r="CR178" s="7"/>
      <c r="CS178" s="7"/>
      <c r="CT178" s="5"/>
      <c r="CU178" s="7"/>
      <c r="CV178" s="7"/>
      <c r="CW178" s="5"/>
      <c r="CX178" s="12"/>
      <c r="CY178" s="12"/>
      <c r="CZ178" s="12"/>
      <c r="DA178" s="12"/>
      <c r="DB178" s="12"/>
      <c r="DC178" s="4"/>
      <c r="DD178" s="5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6"/>
      <c r="DP178" s="6"/>
      <c r="DQ178" s="6"/>
      <c r="DR178" s="6"/>
      <c r="DS178" s="6"/>
      <c r="DT178" s="6"/>
      <c r="DU178" s="6"/>
      <c r="DV178" s="6"/>
      <c r="DW178" s="6"/>
      <c r="DX178" s="12"/>
      <c r="DY178" s="12"/>
      <c r="DZ178" s="12"/>
      <c r="EA178" s="12"/>
      <c r="EB178" s="12"/>
      <c r="EC178" s="12"/>
      <c r="ED178" s="12"/>
      <c r="EE178" s="12"/>
      <c r="EF178" s="12"/>
      <c r="EG178" s="3"/>
      <c r="EH178" s="12"/>
      <c r="EI178" s="12"/>
      <c r="EJ178" s="12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12"/>
      <c r="EV178" s="12"/>
      <c r="EW178" s="12"/>
      <c r="EX178" s="12"/>
      <c r="EY178" s="7"/>
      <c r="EZ178" s="7"/>
      <c r="FA178" s="12"/>
      <c r="FB178" s="12"/>
      <c r="FC178" s="12"/>
      <c r="FD178" s="12"/>
      <c r="FE178" s="12"/>
      <c r="FF178" s="12"/>
      <c r="FG178" s="12"/>
      <c r="FH178" s="12"/>
      <c r="FI178" s="12"/>
      <c r="FJ178" s="4"/>
      <c r="FK178" s="4"/>
      <c r="FL178" s="4"/>
      <c r="FM178" s="4"/>
      <c r="FN178" s="12"/>
      <c r="FO178" s="12"/>
      <c r="FP178" s="12"/>
      <c r="FQ178" s="12"/>
      <c r="FR178" s="7"/>
    </row>
    <row r="179" spans="1:174" x14ac:dyDescent="0.25">
      <c r="A179" s="41">
        <v>1991</v>
      </c>
      <c r="B179" s="37">
        <v>4.0447899999999999</v>
      </c>
      <c r="C179" s="12">
        <v>6.4</v>
      </c>
      <c r="D179" s="7">
        <v>6.22</v>
      </c>
      <c r="F179" s="7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5"/>
      <c r="X179" s="5"/>
      <c r="Y179" s="4"/>
      <c r="Z179" s="4"/>
      <c r="AA179" s="12"/>
      <c r="AB179" s="4"/>
      <c r="AC179" s="4"/>
      <c r="AD179" s="5"/>
      <c r="AE179" s="5"/>
      <c r="AF179" s="5"/>
      <c r="AG179" s="5"/>
      <c r="AH179" s="5"/>
      <c r="AI179" s="12"/>
      <c r="AJ179" s="5"/>
      <c r="AK179" s="5"/>
      <c r="AL179" s="5"/>
      <c r="AM179" s="5"/>
      <c r="AN179" s="5"/>
      <c r="AO179" s="5"/>
      <c r="AP179" s="5"/>
      <c r="AQ179" s="5"/>
      <c r="AR179" s="5"/>
      <c r="AS179" s="4"/>
      <c r="AT179" s="4"/>
      <c r="AU179" s="5"/>
      <c r="AV179" s="5"/>
      <c r="AW179" s="5"/>
      <c r="AX179" s="5"/>
      <c r="AY179" s="5"/>
      <c r="AZ179" s="5"/>
      <c r="BA179" s="5"/>
      <c r="BB179" s="5"/>
      <c r="BC179" s="12"/>
      <c r="BD179" s="12"/>
      <c r="BE179" s="6"/>
      <c r="BF179" s="6"/>
      <c r="BG179" s="4"/>
      <c r="BH179" s="4"/>
      <c r="BI179" s="12"/>
      <c r="BJ179" s="5"/>
      <c r="BK179" s="5"/>
      <c r="BL179" s="5"/>
      <c r="BM179" s="5"/>
      <c r="BN179" s="5"/>
      <c r="BO179" s="5"/>
      <c r="BP179" s="5"/>
      <c r="BQ179" s="12"/>
      <c r="BR179" s="12"/>
      <c r="BS179" s="12"/>
      <c r="BT179" s="12"/>
      <c r="BU179" s="4"/>
      <c r="BV179" s="12"/>
      <c r="BW179" s="12"/>
      <c r="BX179" s="12"/>
      <c r="BY179" s="12"/>
      <c r="BZ179" s="12"/>
      <c r="CA179" s="12"/>
      <c r="CB179" s="12"/>
      <c r="CC179" s="12"/>
      <c r="CD179" s="12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7"/>
      <c r="CP179" s="7"/>
      <c r="CQ179" s="7"/>
      <c r="CR179" s="7"/>
      <c r="CS179" s="7"/>
      <c r="CT179" s="5"/>
      <c r="CU179" s="7"/>
      <c r="CV179" s="7"/>
      <c r="CW179" s="5"/>
      <c r="CX179" s="12"/>
      <c r="CY179" s="12"/>
      <c r="CZ179" s="12"/>
      <c r="DA179" s="12"/>
      <c r="DB179" s="12"/>
      <c r="DC179" s="4"/>
      <c r="DD179" s="5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6"/>
      <c r="DP179" s="6"/>
      <c r="DQ179" s="6"/>
      <c r="DR179" s="6"/>
      <c r="DS179" s="6"/>
      <c r="DT179" s="6"/>
      <c r="DU179" s="6"/>
      <c r="DV179" s="6"/>
      <c r="DW179" s="6"/>
      <c r="DX179" s="12"/>
      <c r="DY179" s="12"/>
      <c r="DZ179" s="12"/>
      <c r="EA179" s="12"/>
      <c r="EB179" s="12"/>
      <c r="EC179" s="12"/>
      <c r="ED179" s="12"/>
      <c r="EE179" s="12"/>
      <c r="EF179" s="12"/>
      <c r="EG179" s="3"/>
      <c r="EH179" s="12"/>
      <c r="EI179" s="12"/>
      <c r="EJ179" s="12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12"/>
      <c r="EV179" s="12"/>
      <c r="EW179" s="12"/>
      <c r="EX179" s="12"/>
      <c r="EY179" s="7"/>
      <c r="EZ179" s="7"/>
      <c r="FA179" s="12"/>
      <c r="FB179" s="12"/>
      <c r="FC179" s="12"/>
      <c r="FD179" s="12"/>
      <c r="FE179" s="12"/>
      <c r="FF179" s="12"/>
      <c r="FG179" s="12"/>
      <c r="FH179" s="12"/>
      <c r="FI179" s="12"/>
      <c r="FJ179" s="4"/>
      <c r="FK179" s="4"/>
      <c r="FL179" s="4"/>
      <c r="FM179" s="4"/>
      <c r="FN179" s="12"/>
      <c r="FO179" s="12"/>
      <c r="FP179" s="12"/>
      <c r="FQ179" s="12"/>
      <c r="FR179" s="7"/>
    </row>
    <row r="180" spans="1:174" x14ac:dyDescent="0.25">
      <c r="A180" s="41">
        <v>1991.25</v>
      </c>
      <c r="B180" s="37">
        <v>3.5099800000000001</v>
      </c>
      <c r="C180" s="12">
        <v>6.7</v>
      </c>
      <c r="D180" s="7">
        <v>5.65</v>
      </c>
      <c r="F180" s="7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5"/>
      <c r="X180" s="5"/>
      <c r="Y180" s="4"/>
      <c r="Z180" s="4"/>
      <c r="AA180" s="12"/>
      <c r="AB180" s="4"/>
      <c r="AC180" s="4"/>
      <c r="AD180" s="5"/>
      <c r="AE180" s="5"/>
      <c r="AF180" s="5"/>
      <c r="AG180" s="5"/>
      <c r="AH180" s="5"/>
      <c r="AI180" s="12"/>
      <c r="AJ180" s="5"/>
      <c r="AK180" s="5"/>
      <c r="AL180" s="5"/>
      <c r="AM180" s="5"/>
      <c r="AN180" s="5"/>
      <c r="AO180" s="5"/>
      <c r="AP180" s="5"/>
      <c r="AQ180" s="5"/>
      <c r="AR180" s="5"/>
      <c r="AS180" s="4"/>
      <c r="AT180" s="4"/>
      <c r="AU180" s="5"/>
      <c r="AV180" s="5"/>
      <c r="AW180" s="5"/>
      <c r="AX180" s="5"/>
      <c r="AY180" s="5"/>
      <c r="AZ180" s="5"/>
      <c r="BA180" s="5"/>
      <c r="BB180" s="5"/>
      <c r="BC180" s="12"/>
      <c r="BD180" s="12"/>
      <c r="BE180" s="6"/>
      <c r="BF180" s="6"/>
      <c r="BG180" s="4"/>
      <c r="BH180" s="4"/>
      <c r="BI180" s="12"/>
      <c r="BJ180" s="5"/>
      <c r="BK180" s="5"/>
      <c r="BL180" s="5"/>
      <c r="BM180" s="5"/>
      <c r="BN180" s="5"/>
      <c r="BO180" s="5"/>
      <c r="BP180" s="5"/>
      <c r="BQ180" s="12"/>
      <c r="BR180" s="12"/>
      <c r="BS180" s="12"/>
      <c r="BT180" s="12"/>
      <c r="BU180" s="4"/>
      <c r="BV180" s="12"/>
      <c r="BW180" s="12"/>
      <c r="BX180" s="12"/>
      <c r="BY180" s="12"/>
      <c r="BZ180" s="12"/>
      <c r="CA180" s="12"/>
      <c r="CB180" s="12"/>
      <c r="CC180" s="12"/>
      <c r="CD180" s="12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7"/>
      <c r="CP180" s="7"/>
      <c r="CQ180" s="7"/>
      <c r="CR180" s="7"/>
      <c r="CS180" s="7"/>
      <c r="CT180" s="5"/>
      <c r="CU180" s="7"/>
      <c r="CV180" s="7"/>
      <c r="CW180" s="5"/>
      <c r="CX180" s="12"/>
      <c r="CY180" s="12"/>
      <c r="CZ180" s="12"/>
      <c r="DA180" s="12"/>
      <c r="DB180" s="12"/>
      <c r="DC180" s="4"/>
      <c r="DD180" s="5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6"/>
      <c r="DP180" s="6"/>
      <c r="DQ180" s="6"/>
      <c r="DR180" s="6"/>
      <c r="DS180" s="6"/>
      <c r="DT180" s="6"/>
      <c r="DU180" s="6"/>
      <c r="DV180" s="6"/>
      <c r="DW180" s="6"/>
      <c r="DX180" s="12"/>
      <c r="DY180" s="12"/>
      <c r="DZ180" s="12"/>
      <c r="EA180" s="12"/>
      <c r="EB180" s="12"/>
      <c r="EC180" s="12"/>
      <c r="ED180" s="12"/>
      <c r="EE180" s="12"/>
      <c r="EF180" s="12"/>
      <c r="EG180" s="3"/>
      <c r="EH180" s="12"/>
      <c r="EI180" s="12"/>
      <c r="EJ180" s="12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12"/>
      <c r="EV180" s="12"/>
      <c r="EW180" s="12"/>
      <c r="EX180" s="12"/>
      <c r="EY180" s="7"/>
      <c r="EZ180" s="7"/>
      <c r="FA180" s="12"/>
      <c r="FB180" s="12"/>
      <c r="FC180" s="12"/>
      <c r="FD180" s="12"/>
      <c r="FE180" s="12"/>
      <c r="FF180" s="12"/>
      <c r="FG180" s="12"/>
      <c r="FH180" s="12"/>
      <c r="FI180" s="12"/>
      <c r="FJ180" s="4"/>
      <c r="FK180" s="4"/>
      <c r="FL180" s="4"/>
      <c r="FM180" s="4"/>
      <c r="FN180" s="12"/>
      <c r="FO180" s="12"/>
      <c r="FP180" s="12"/>
      <c r="FQ180" s="12"/>
      <c r="FR180" s="7"/>
    </row>
    <row r="181" spans="1:174" x14ac:dyDescent="0.25">
      <c r="A181" s="41">
        <v>1991.5</v>
      </c>
      <c r="B181" s="37">
        <v>3.3292299999999999</v>
      </c>
      <c r="C181" s="12">
        <v>6.8</v>
      </c>
      <c r="D181" s="7">
        <v>5.58</v>
      </c>
      <c r="F181" s="7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5"/>
      <c r="X181" s="5"/>
      <c r="Y181" s="4"/>
      <c r="Z181" s="4"/>
      <c r="AA181" s="12"/>
      <c r="AB181" s="4"/>
      <c r="AC181" s="4"/>
      <c r="AD181" s="5"/>
      <c r="AE181" s="5"/>
      <c r="AF181" s="5"/>
      <c r="AG181" s="5"/>
      <c r="AH181" s="5"/>
      <c r="AI181" s="12"/>
      <c r="AJ181" s="5"/>
      <c r="AK181" s="5"/>
      <c r="AL181" s="5"/>
      <c r="AM181" s="5"/>
      <c r="AN181" s="5"/>
      <c r="AO181" s="5"/>
      <c r="AP181" s="5"/>
      <c r="AQ181" s="5"/>
      <c r="AR181" s="5"/>
      <c r="AS181" s="4"/>
      <c r="AT181" s="4"/>
      <c r="AU181" s="5"/>
      <c r="AV181" s="5"/>
      <c r="AW181" s="5"/>
      <c r="AX181" s="5"/>
      <c r="AY181" s="5"/>
      <c r="AZ181" s="5"/>
      <c r="BA181" s="5"/>
      <c r="BB181" s="5"/>
      <c r="BC181" s="12"/>
      <c r="BD181" s="12"/>
      <c r="BE181" s="6"/>
      <c r="BF181" s="6"/>
      <c r="BG181" s="4"/>
      <c r="BH181" s="4"/>
      <c r="BI181" s="12"/>
      <c r="BJ181" s="5"/>
      <c r="BK181" s="5"/>
      <c r="BL181" s="5"/>
      <c r="BM181" s="5"/>
      <c r="BN181" s="5"/>
      <c r="BO181" s="5"/>
      <c r="BP181" s="5"/>
      <c r="BQ181" s="12"/>
      <c r="BR181" s="12"/>
      <c r="BS181" s="12"/>
      <c r="BT181" s="12"/>
      <c r="BU181" s="4"/>
      <c r="BV181" s="12"/>
      <c r="BW181" s="12"/>
      <c r="BX181" s="12"/>
      <c r="BY181" s="12"/>
      <c r="BZ181" s="12"/>
      <c r="CA181" s="12"/>
      <c r="CB181" s="12"/>
      <c r="CC181" s="12"/>
      <c r="CD181" s="12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7"/>
      <c r="CP181" s="7"/>
      <c r="CQ181" s="7"/>
      <c r="CR181" s="7"/>
      <c r="CS181" s="7"/>
      <c r="CT181" s="5"/>
      <c r="CU181" s="7"/>
      <c r="CV181" s="7"/>
      <c r="CW181" s="5"/>
      <c r="CX181" s="12"/>
      <c r="CY181" s="12"/>
      <c r="CZ181" s="12"/>
      <c r="DA181" s="12"/>
      <c r="DB181" s="12"/>
      <c r="DC181" s="4"/>
      <c r="DD181" s="5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6"/>
      <c r="DP181" s="6"/>
      <c r="DQ181" s="6"/>
      <c r="DR181" s="6"/>
      <c r="DS181" s="6"/>
      <c r="DT181" s="6"/>
      <c r="DU181" s="6"/>
      <c r="DV181" s="6"/>
      <c r="DW181" s="6"/>
      <c r="DX181" s="12"/>
      <c r="DY181" s="12"/>
      <c r="DZ181" s="12"/>
      <c r="EA181" s="12"/>
      <c r="EB181" s="12"/>
      <c r="EC181" s="12"/>
      <c r="ED181" s="12"/>
      <c r="EE181" s="12"/>
      <c r="EF181" s="12"/>
      <c r="EG181" s="3"/>
      <c r="EH181" s="12"/>
      <c r="EI181" s="12"/>
      <c r="EJ181" s="12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12"/>
      <c r="EV181" s="12"/>
      <c r="EW181" s="12"/>
      <c r="EX181" s="12"/>
      <c r="EY181" s="7"/>
      <c r="EZ181" s="7"/>
      <c r="FA181" s="12"/>
      <c r="FB181" s="12"/>
      <c r="FC181" s="12"/>
      <c r="FD181" s="12"/>
      <c r="FE181" s="12"/>
      <c r="FF181" s="12"/>
      <c r="FG181" s="12"/>
      <c r="FH181" s="12"/>
      <c r="FI181" s="12"/>
      <c r="FJ181" s="4"/>
      <c r="FK181" s="4"/>
      <c r="FL181" s="4"/>
      <c r="FM181" s="4"/>
      <c r="FN181" s="12"/>
      <c r="FO181" s="12"/>
      <c r="FP181" s="12"/>
      <c r="FQ181" s="12"/>
      <c r="FR181" s="7"/>
    </row>
    <row r="182" spans="1:174" x14ac:dyDescent="0.25">
      <c r="A182" s="41">
        <v>1991.75</v>
      </c>
      <c r="B182" s="37">
        <v>3.09755</v>
      </c>
      <c r="C182" s="12">
        <v>7</v>
      </c>
      <c r="D182" s="7">
        <v>4.99</v>
      </c>
      <c r="F182" s="7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5"/>
      <c r="X182" s="5"/>
      <c r="Y182" s="4"/>
      <c r="Z182" s="4"/>
      <c r="AA182" s="12"/>
      <c r="AB182" s="4"/>
      <c r="AC182" s="4"/>
      <c r="AD182" s="5"/>
      <c r="AE182" s="5"/>
      <c r="AF182" s="5"/>
      <c r="AG182" s="5"/>
      <c r="AH182" s="5"/>
      <c r="AI182" s="12"/>
      <c r="AJ182" s="5"/>
      <c r="AK182" s="5"/>
      <c r="AL182" s="5"/>
      <c r="AM182" s="5"/>
      <c r="AN182" s="5"/>
      <c r="AO182" s="5"/>
      <c r="AP182" s="5"/>
      <c r="AQ182" s="5"/>
      <c r="AR182" s="5"/>
      <c r="AS182" s="4"/>
      <c r="AT182" s="4"/>
      <c r="AU182" s="5"/>
      <c r="AV182" s="5"/>
      <c r="AW182" s="5"/>
      <c r="AX182" s="5"/>
      <c r="AY182" s="5"/>
      <c r="AZ182" s="5"/>
      <c r="BA182" s="5"/>
      <c r="BB182" s="5"/>
      <c r="BC182" s="12"/>
      <c r="BD182" s="12"/>
      <c r="BE182" s="6"/>
      <c r="BF182" s="6"/>
      <c r="BG182" s="4"/>
      <c r="BH182" s="4"/>
      <c r="BI182" s="12"/>
      <c r="BJ182" s="5"/>
      <c r="BK182" s="5"/>
      <c r="BL182" s="5"/>
      <c r="BM182" s="5"/>
      <c r="BN182" s="5"/>
      <c r="BO182" s="5"/>
      <c r="BP182" s="5"/>
      <c r="BQ182" s="12"/>
      <c r="BR182" s="12"/>
      <c r="BS182" s="12"/>
      <c r="BT182" s="12"/>
      <c r="BU182" s="4"/>
      <c r="BV182" s="12"/>
      <c r="BW182" s="12"/>
      <c r="BX182" s="12"/>
      <c r="BY182" s="12"/>
      <c r="BZ182" s="12"/>
      <c r="CA182" s="12"/>
      <c r="CB182" s="12"/>
      <c r="CC182" s="12"/>
      <c r="CD182" s="12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7"/>
      <c r="CP182" s="7"/>
      <c r="CQ182" s="7"/>
      <c r="CR182" s="7"/>
      <c r="CS182" s="7"/>
      <c r="CT182" s="5"/>
      <c r="CU182" s="7"/>
      <c r="CV182" s="7"/>
      <c r="CW182" s="5"/>
      <c r="CX182" s="12"/>
      <c r="CY182" s="12"/>
      <c r="CZ182" s="12"/>
      <c r="DA182" s="12"/>
      <c r="DB182" s="12"/>
      <c r="DC182" s="4"/>
      <c r="DD182" s="5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6"/>
      <c r="DP182" s="6"/>
      <c r="DQ182" s="6"/>
      <c r="DR182" s="6"/>
      <c r="DS182" s="6"/>
      <c r="DT182" s="6"/>
      <c r="DU182" s="6"/>
      <c r="DV182" s="6"/>
      <c r="DW182" s="6"/>
      <c r="DX182" s="12"/>
      <c r="DY182" s="12"/>
      <c r="DZ182" s="12"/>
      <c r="EA182" s="12"/>
      <c r="EB182" s="12"/>
      <c r="EC182" s="12"/>
      <c r="ED182" s="12"/>
      <c r="EE182" s="12"/>
      <c r="EF182" s="12"/>
      <c r="EG182" s="3"/>
      <c r="EH182" s="12"/>
      <c r="EI182" s="12"/>
      <c r="EJ182" s="12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12"/>
      <c r="EV182" s="12"/>
      <c r="EW182" s="12"/>
      <c r="EX182" s="12"/>
      <c r="EY182" s="7"/>
      <c r="EZ182" s="7"/>
      <c r="FA182" s="12"/>
      <c r="FB182" s="12"/>
      <c r="FC182" s="12"/>
      <c r="FD182" s="12"/>
      <c r="FE182" s="12"/>
      <c r="FF182" s="12"/>
      <c r="FG182" s="12"/>
      <c r="FH182" s="12"/>
      <c r="FI182" s="12"/>
      <c r="FJ182" s="4"/>
      <c r="FK182" s="4"/>
      <c r="FL182" s="4"/>
      <c r="FM182" s="4"/>
      <c r="FN182" s="12"/>
      <c r="FO182" s="12"/>
      <c r="FP182" s="12"/>
      <c r="FQ182" s="12"/>
      <c r="FR182" s="7"/>
    </row>
    <row r="183" spans="1:174" x14ac:dyDescent="0.25">
      <c r="A183" s="41">
        <v>1992</v>
      </c>
      <c r="B183" s="37">
        <v>2.5051999999999999</v>
      </c>
      <c r="C183" s="12">
        <v>7.3</v>
      </c>
      <c r="D183" s="7">
        <v>3.8</v>
      </c>
      <c r="F183" s="7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5"/>
      <c r="X183" s="5"/>
      <c r="Y183" s="4"/>
      <c r="Z183" s="4"/>
      <c r="AA183" s="12"/>
      <c r="AB183" s="4"/>
      <c r="AC183" s="4"/>
      <c r="AD183" s="5"/>
      <c r="AE183" s="5"/>
      <c r="AF183" s="5"/>
      <c r="AG183" s="5"/>
      <c r="AH183" s="5"/>
      <c r="AI183" s="12"/>
      <c r="AJ183" s="5"/>
      <c r="AK183" s="5"/>
      <c r="AL183" s="5"/>
      <c r="AM183" s="5"/>
      <c r="AN183" s="5"/>
      <c r="AO183" s="5"/>
      <c r="AP183" s="5"/>
      <c r="AQ183" s="5"/>
      <c r="AR183" s="5"/>
      <c r="AS183" s="4"/>
      <c r="AT183" s="4"/>
      <c r="AU183" s="5"/>
      <c r="AV183" s="5"/>
      <c r="AW183" s="5"/>
      <c r="AX183" s="5"/>
      <c r="AY183" s="5"/>
      <c r="AZ183" s="5"/>
      <c r="BA183" s="5"/>
      <c r="BB183" s="5"/>
      <c r="BC183" s="12"/>
      <c r="BD183" s="12"/>
      <c r="BE183" s="6"/>
      <c r="BF183" s="6"/>
      <c r="BG183" s="4"/>
      <c r="BH183" s="4"/>
      <c r="BI183" s="12"/>
      <c r="BJ183" s="5"/>
      <c r="BK183" s="5"/>
      <c r="BL183" s="5"/>
      <c r="BM183" s="5"/>
      <c r="BN183" s="5"/>
      <c r="BO183" s="5"/>
      <c r="BP183" s="5"/>
      <c r="BQ183" s="12"/>
      <c r="BR183" s="12"/>
      <c r="BS183" s="12"/>
      <c r="BT183" s="12"/>
      <c r="BU183" s="4"/>
      <c r="BV183" s="12"/>
      <c r="BW183" s="12"/>
      <c r="BX183" s="12"/>
      <c r="BY183" s="12"/>
      <c r="BZ183" s="12"/>
      <c r="CA183" s="12"/>
      <c r="CB183" s="12"/>
      <c r="CC183" s="12"/>
      <c r="CD183" s="12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7"/>
      <c r="CP183" s="7"/>
      <c r="CQ183" s="7"/>
      <c r="CR183" s="7"/>
      <c r="CS183" s="7"/>
      <c r="CT183" s="5"/>
      <c r="CU183" s="7"/>
      <c r="CV183" s="7"/>
      <c r="CW183" s="5"/>
      <c r="CX183" s="12"/>
      <c r="CY183" s="12"/>
      <c r="CZ183" s="12"/>
      <c r="DA183" s="12"/>
      <c r="DB183" s="12"/>
      <c r="DC183" s="4"/>
      <c r="DD183" s="5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6"/>
      <c r="DP183" s="6"/>
      <c r="DQ183" s="6"/>
      <c r="DR183" s="6"/>
      <c r="DS183" s="6"/>
      <c r="DT183" s="6"/>
      <c r="DU183" s="6"/>
      <c r="DV183" s="6"/>
      <c r="DW183" s="6"/>
      <c r="DX183" s="12"/>
      <c r="DY183" s="12"/>
      <c r="DZ183" s="12"/>
      <c r="EA183" s="12"/>
      <c r="EB183" s="12"/>
      <c r="EC183" s="12"/>
      <c r="ED183" s="12"/>
      <c r="EE183" s="12"/>
      <c r="EF183" s="12"/>
      <c r="EG183" s="3"/>
      <c r="EH183" s="12"/>
      <c r="EI183" s="12"/>
      <c r="EJ183" s="12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12"/>
      <c r="EV183" s="12"/>
      <c r="EW183" s="12"/>
      <c r="EX183" s="12"/>
      <c r="EY183" s="7"/>
      <c r="EZ183" s="7"/>
      <c r="FA183" s="12"/>
      <c r="FB183" s="12"/>
      <c r="FC183" s="12"/>
      <c r="FD183" s="12"/>
      <c r="FE183" s="12"/>
      <c r="FF183" s="12"/>
      <c r="FG183" s="12"/>
      <c r="FH183" s="12"/>
      <c r="FI183" s="12"/>
      <c r="FJ183" s="4"/>
      <c r="FK183" s="4"/>
      <c r="FL183" s="4"/>
      <c r="FM183" s="4"/>
      <c r="FN183" s="12"/>
      <c r="FO183" s="12"/>
      <c r="FP183" s="12"/>
      <c r="FQ183" s="12"/>
      <c r="FR183" s="7"/>
    </row>
    <row r="184" spans="1:174" x14ac:dyDescent="0.25">
      <c r="A184" s="41">
        <v>1992.25</v>
      </c>
      <c r="B184" s="37">
        <v>2.4059900000000001</v>
      </c>
      <c r="C184" s="12">
        <v>7.4</v>
      </c>
      <c r="D184" s="7">
        <v>3.75</v>
      </c>
      <c r="F184" s="7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5"/>
      <c r="X184" s="5"/>
      <c r="Y184" s="4"/>
      <c r="Z184" s="4"/>
      <c r="AA184" s="12"/>
      <c r="AB184" s="4"/>
      <c r="AC184" s="4"/>
      <c r="AD184" s="5"/>
      <c r="AE184" s="5"/>
      <c r="AF184" s="5"/>
      <c r="AG184" s="5"/>
      <c r="AH184" s="5"/>
      <c r="AI184" s="12"/>
      <c r="AJ184" s="5"/>
      <c r="AK184" s="5"/>
      <c r="AL184" s="5"/>
      <c r="AM184" s="5"/>
      <c r="AN184" s="5"/>
      <c r="AO184" s="5"/>
      <c r="AP184" s="5"/>
      <c r="AQ184" s="5"/>
      <c r="AR184" s="5"/>
      <c r="AS184" s="4"/>
      <c r="AT184" s="4"/>
      <c r="AU184" s="5"/>
      <c r="AV184" s="5"/>
      <c r="AW184" s="5"/>
      <c r="AX184" s="5"/>
      <c r="AY184" s="5"/>
      <c r="AZ184" s="5"/>
      <c r="BA184" s="5"/>
      <c r="BB184" s="5"/>
      <c r="BC184" s="12"/>
      <c r="BD184" s="12"/>
      <c r="BE184" s="6"/>
      <c r="BF184" s="6"/>
      <c r="BG184" s="4"/>
      <c r="BH184" s="4"/>
      <c r="BI184" s="12"/>
      <c r="BJ184" s="5"/>
      <c r="BK184" s="5"/>
      <c r="BL184" s="5"/>
      <c r="BM184" s="5"/>
      <c r="BN184" s="5"/>
      <c r="BO184" s="5"/>
      <c r="BP184" s="5"/>
      <c r="BQ184" s="12"/>
      <c r="BR184" s="12"/>
      <c r="BS184" s="12"/>
      <c r="BT184" s="12"/>
      <c r="BU184" s="4"/>
      <c r="BV184" s="12"/>
      <c r="BW184" s="12"/>
      <c r="BX184" s="12"/>
      <c r="BY184" s="12"/>
      <c r="BZ184" s="12"/>
      <c r="CA184" s="12"/>
      <c r="CB184" s="12"/>
      <c r="CC184" s="12"/>
      <c r="CD184" s="12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7"/>
      <c r="CP184" s="7"/>
      <c r="CQ184" s="7"/>
      <c r="CR184" s="7"/>
      <c r="CS184" s="7"/>
      <c r="CT184" s="5"/>
      <c r="CU184" s="7"/>
      <c r="CV184" s="7"/>
      <c r="CW184" s="5"/>
      <c r="CX184" s="12"/>
      <c r="CY184" s="12"/>
      <c r="CZ184" s="12"/>
      <c r="DA184" s="12"/>
      <c r="DB184" s="12"/>
      <c r="DC184" s="4"/>
      <c r="DD184" s="5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6"/>
      <c r="DP184" s="6"/>
      <c r="DQ184" s="6"/>
      <c r="DR184" s="6"/>
      <c r="DS184" s="6"/>
      <c r="DT184" s="6"/>
      <c r="DU184" s="6"/>
      <c r="DV184" s="6"/>
      <c r="DW184" s="6"/>
      <c r="DX184" s="12"/>
      <c r="DY184" s="12"/>
      <c r="DZ184" s="12"/>
      <c r="EA184" s="12"/>
      <c r="EB184" s="12"/>
      <c r="EC184" s="12"/>
      <c r="ED184" s="12"/>
      <c r="EE184" s="12"/>
      <c r="EF184" s="12"/>
      <c r="EG184" s="3"/>
      <c r="EH184" s="12"/>
      <c r="EI184" s="12"/>
      <c r="EJ184" s="12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12"/>
      <c r="EV184" s="12"/>
      <c r="EW184" s="12"/>
      <c r="EX184" s="12"/>
      <c r="EY184" s="7"/>
      <c r="EZ184" s="7"/>
      <c r="FA184" s="12"/>
      <c r="FB184" s="12"/>
      <c r="FC184" s="12"/>
      <c r="FD184" s="12"/>
      <c r="FE184" s="12"/>
      <c r="FF184" s="12"/>
      <c r="FG184" s="12"/>
      <c r="FH184" s="12"/>
      <c r="FI184" s="12"/>
      <c r="FJ184" s="4"/>
      <c r="FK184" s="4"/>
      <c r="FL184" s="4"/>
      <c r="FM184" s="4"/>
      <c r="FN184" s="12"/>
      <c r="FO184" s="12"/>
      <c r="FP184" s="12"/>
      <c r="FQ184" s="12"/>
      <c r="FR184" s="7"/>
    </row>
    <row r="185" spans="1:174" x14ac:dyDescent="0.25">
      <c r="A185" s="41">
        <v>1992.5</v>
      </c>
      <c r="B185" s="37">
        <v>2.1448299999999998</v>
      </c>
      <c r="C185" s="12">
        <v>7.7</v>
      </c>
      <c r="D185" s="7">
        <v>3.21</v>
      </c>
      <c r="F185" s="7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5"/>
      <c r="X185" s="5"/>
      <c r="Y185" s="4"/>
      <c r="Z185" s="4"/>
      <c r="AA185" s="12"/>
      <c r="AB185" s="4"/>
      <c r="AC185" s="4"/>
      <c r="AD185" s="5"/>
      <c r="AE185" s="5"/>
      <c r="AF185" s="5"/>
      <c r="AG185" s="5"/>
      <c r="AH185" s="5"/>
      <c r="AI185" s="12"/>
      <c r="AJ185" s="5"/>
      <c r="AK185" s="5"/>
      <c r="AL185" s="5"/>
      <c r="AM185" s="5"/>
      <c r="AN185" s="5"/>
      <c r="AO185" s="5"/>
      <c r="AP185" s="5"/>
      <c r="AQ185" s="5"/>
      <c r="AR185" s="5"/>
      <c r="AS185" s="4"/>
      <c r="AT185" s="4"/>
      <c r="AU185" s="5"/>
      <c r="AV185" s="5"/>
      <c r="AW185" s="5"/>
      <c r="AX185" s="5"/>
      <c r="AY185" s="5"/>
      <c r="AZ185" s="5"/>
      <c r="BA185" s="5"/>
      <c r="BB185" s="5"/>
      <c r="BC185" s="12"/>
      <c r="BD185" s="12"/>
      <c r="BE185" s="6"/>
      <c r="BF185" s="6"/>
      <c r="BG185" s="4"/>
      <c r="BH185" s="4"/>
      <c r="BI185" s="12"/>
      <c r="BJ185" s="5"/>
      <c r="BK185" s="5"/>
      <c r="BL185" s="5"/>
      <c r="BM185" s="5"/>
      <c r="BN185" s="5"/>
      <c r="BO185" s="5"/>
      <c r="BP185" s="5"/>
      <c r="BQ185" s="12"/>
      <c r="BR185" s="12"/>
      <c r="BS185" s="12"/>
      <c r="BT185" s="12"/>
      <c r="BU185" s="4"/>
      <c r="BV185" s="12"/>
      <c r="BW185" s="12"/>
      <c r="BX185" s="12"/>
      <c r="BY185" s="12"/>
      <c r="BZ185" s="12"/>
      <c r="CA185" s="12"/>
      <c r="CB185" s="12"/>
      <c r="CC185" s="12"/>
      <c r="CD185" s="12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7"/>
      <c r="CP185" s="7"/>
      <c r="CQ185" s="7"/>
      <c r="CR185" s="7"/>
      <c r="CS185" s="7"/>
      <c r="CT185" s="5"/>
      <c r="CU185" s="7"/>
      <c r="CV185" s="7"/>
      <c r="CW185" s="5"/>
      <c r="CX185" s="12"/>
      <c r="CY185" s="12"/>
      <c r="CZ185" s="12"/>
      <c r="DA185" s="12"/>
      <c r="DB185" s="12"/>
      <c r="DC185" s="4"/>
      <c r="DD185" s="5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6"/>
      <c r="DP185" s="6"/>
      <c r="DQ185" s="6"/>
      <c r="DR185" s="6"/>
      <c r="DS185" s="6"/>
      <c r="DT185" s="6"/>
      <c r="DU185" s="6"/>
      <c r="DV185" s="6"/>
      <c r="DW185" s="6"/>
      <c r="DX185" s="12"/>
      <c r="DY185" s="12"/>
      <c r="DZ185" s="12"/>
      <c r="EA185" s="12"/>
      <c r="EB185" s="12"/>
      <c r="EC185" s="12"/>
      <c r="ED185" s="12"/>
      <c r="EE185" s="12"/>
      <c r="EF185" s="12"/>
      <c r="EG185" s="3"/>
      <c r="EH185" s="12"/>
      <c r="EI185" s="12"/>
      <c r="EJ185" s="12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12"/>
      <c r="EV185" s="12"/>
      <c r="EW185" s="12"/>
      <c r="EX185" s="12"/>
      <c r="EY185" s="7"/>
      <c r="EZ185" s="7"/>
      <c r="FA185" s="12"/>
      <c r="FB185" s="12"/>
      <c r="FC185" s="12"/>
      <c r="FD185" s="12"/>
      <c r="FE185" s="12"/>
      <c r="FF185" s="12"/>
      <c r="FG185" s="12"/>
      <c r="FH185" s="12"/>
      <c r="FI185" s="12"/>
      <c r="FJ185" s="4"/>
      <c r="FK185" s="4"/>
      <c r="FL185" s="4"/>
      <c r="FM185" s="4"/>
      <c r="FN185" s="12"/>
      <c r="FO185" s="12"/>
      <c r="FP185" s="12"/>
      <c r="FQ185" s="12"/>
      <c r="FR185" s="7"/>
    </row>
    <row r="186" spans="1:174" x14ac:dyDescent="0.25">
      <c r="A186" s="41">
        <v>1992.75</v>
      </c>
      <c r="B186" s="37">
        <v>2.1395200000000001</v>
      </c>
      <c r="C186" s="12">
        <v>7.3</v>
      </c>
      <c r="D186" s="7">
        <v>2.86</v>
      </c>
      <c r="F186" s="7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5"/>
      <c r="X186" s="5"/>
      <c r="Y186" s="4"/>
      <c r="Z186" s="4"/>
      <c r="AA186" s="12"/>
      <c r="AB186" s="4"/>
      <c r="AC186" s="4"/>
      <c r="AD186" s="5"/>
      <c r="AE186" s="5"/>
      <c r="AF186" s="5"/>
      <c r="AG186" s="5"/>
      <c r="AH186" s="5"/>
      <c r="AI186" s="12"/>
      <c r="AJ186" s="5"/>
      <c r="AK186" s="5"/>
      <c r="AL186" s="5"/>
      <c r="AM186" s="5"/>
      <c r="AN186" s="5"/>
      <c r="AO186" s="5"/>
      <c r="AP186" s="5"/>
      <c r="AQ186" s="5"/>
      <c r="AR186" s="5"/>
      <c r="AS186" s="4"/>
      <c r="AT186" s="4"/>
      <c r="AU186" s="5"/>
      <c r="AV186" s="5"/>
      <c r="AW186" s="5"/>
      <c r="AX186" s="5"/>
      <c r="AY186" s="5"/>
      <c r="AZ186" s="5"/>
      <c r="BA186" s="5"/>
      <c r="BB186" s="5"/>
      <c r="BC186" s="12"/>
      <c r="BD186" s="12"/>
      <c r="BE186" s="6"/>
      <c r="BF186" s="6"/>
      <c r="BG186" s="4"/>
      <c r="BH186" s="4"/>
      <c r="BI186" s="12"/>
      <c r="BJ186" s="5"/>
      <c r="BK186" s="5"/>
      <c r="BL186" s="5"/>
      <c r="BM186" s="5"/>
      <c r="BN186" s="5"/>
      <c r="BO186" s="5"/>
      <c r="BP186" s="5"/>
      <c r="BQ186" s="12"/>
      <c r="BR186" s="12"/>
      <c r="BS186" s="12"/>
      <c r="BT186" s="12"/>
      <c r="BU186" s="4"/>
      <c r="BV186" s="12"/>
      <c r="BW186" s="12"/>
      <c r="BX186" s="12"/>
      <c r="BY186" s="12"/>
      <c r="BZ186" s="12"/>
      <c r="CA186" s="12"/>
      <c r="CB186" s="12"/>
      <c r="CC186" s="12"/>
      <c r="CD186" s="12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7"/>
      <c r="CP186" s="7"/>
      <c r="CQ186" s="7"/>
      <c r="CR186" s="7"/>
      <c r="CS186" s="7"/>
      <c r="CT186" s="5"/>
      <c r="CU186" s="7"/>
      <c r="CV186" s="7"/>
      <c r="CW186" s="5"/>
      <c r="CX186" s="12"/>
      <c r="CY186" s="12"/>
      <c r="CZ186" s="12"/>
      <c r="DA186" s="12"/>
      <c r="DB186" s="12"/>
      <c r="DC186" s="4"/>
      <c r="DD186" s="5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6"/>
      <c r="DP186" s="6"/>
      <c r="DQ186" s="6"/>
      <c r="DR186" s="6"/>
      <c r="DS186" s="6"/>
      <c r="DT186" s="6"/>
      <c r="DU186" s="6"/>
      <c r="DV186" s="6"/>
      <c r="DW186" s="6"/>
      <c r="DX186" s="12"/>
      <c r="DY186" s="12"/>
      <c r="DZ186" s="12"/>
      <c r="EA186" s="12"/>
      <c r="EB186" s="12"/>
      <c r="EC186" s="12"/>
      <c r="ED186" s="12"/>
      <c r="EE186" s="12"/>
      <c r="EF186" s="12"/>
      <c r="EG186" s="3"/>
      <c r="EH186" s="12"/>
      <c r="EI186" s="12"/>
      <c r="EJ186" s="12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12"/>
      <c r="EV186" s="12"/>
      <c r="EW186" s="12"/>
      <c r="EX186" s="12"/>
      <c r="EY186" s="7"/>
      <c r="EZ186" s="7"/>
      <c r="FA186" s="12"/>
      <c r="FB186" s="12"/>
      <c r="FC186" s="12"/>
      <c r="FD186" s="12"/>
      <c r="FE186" s="12"/>
      <c r="FF186" s="12"/>
      <c r="FG186" s="12"/>
      <c r="FH186" s="12"/>
      <c r="FI186" s="12"/>
      <c r="FJ186" s="4"/>
      <c r="FK186" s="4"/>
      <c r="FL186" s="4"/>
      <c r="FM186" s="4"/>
      <c r="FN186" s="12"/>
      <c r="FO186" s="12"/>
      <c r="FP186" s="12"/>
      <c r="FQ186" s="12"/>
      <c r="FR186" s="7"/>
    </row>
    <row r="187" spans="1:174" x14ac:dyDescent="0.25">
      <c r="A187" s="41">
        <v>1993</v>
      </c>
      <c r="B187" s="37">
        <v>2.3168199999999999</v>
      </c>
      <c r="C187" s="12">
        <v>7.3</v>
      </c>
      <c r="D187" s="7">
        <v>3</v>
      </c>
      <c r="F187" s="7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5"/>
      <c r="X187" s="5"/>
      <c r="Y187" s="4"/>
      <c r="Z187" s="4"/>
      <c r="AA187" s="12"/>
      <c r="AB187" s="4"/>
      <c r="AC187" s="4"/>
      <c r="AD187" s="5"/>
      <c r="AE187" s="5"/>
      <c r="AF187" s="5"/>
      <c r="AG187" s="5"/>
      <c r="AH187" s="5"/>
      <c r="AI187" s="12"/>
      <c r="AJ187" s="5"/>
      <c r="AK187" s="5"/>
      <c r="AL187" s="5"/>
      <c r="AM187" s="5"/>
      <c r="AN187" s="5"/>
      <c r="AO187" s="5"/>
      <c r="AP187" s="5"/>
      <c r="AQ187" s="5"/>
      <c r="AR187" s="5"/>
      <c r="AS187" s="4"/>
      <c r="AT187" s="4"/>
      <c r="AU187" s="5"/>
      <c r="AV187" s="5"/>
      <c r="AW187" s="5"/>
      <c r="AX187" s="5"/>
      <c r="AY187" s="5"/>
      <c r="AZ187" s="5"/>
      <c r="BA187" s="5"/>
      <c r="BB187" s="5"/>
      <c r="BC187" s="12"/>
      <c r="BD187" s="12"/>
      <c r="BE187" s="6"/>
      <c r="BF187" s="6"/>
      <c r="BG187" s="4"/>
      <c r="BH187" s="4"/>
      <c r="BI187" s="12"/>
      <c r="BJ187" s="5"/>
      <c r="BK187" s="5"/>
      <c r="BL187" s="5"/>
      <c r="BM187" s="5"/>
      <c r="BN187" s="5"/>
      <c r="BO187" s="5"/>
      <c r="BP187" s="5"/>
      <c r="BQ187" s="12"/>
      <c r="BR187" s="12"/>
      <c r="BS187" s="12"/>
      <c r="BT187" s="12"/>
      <c r="BU187" s="4"/>
      <c r="BV187" s="12"/>
      <c r="BW187" s="12"/>
      <c r="BX187" s="12"/>
      <c r="BY187" s="12"/>
      <c r="BZ187" s="12"/>
      <c r="CA187" s="12"/>
      <c r="CB187" s="12"/>
      <c r="CC187" s="12"/>
      <c r="CD187" s="12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7"/>
      <c r="CP187" s="7"/>
      <c r="CQ187" s="7"/>
      <c r="CR187" s="7"/>
      <c r="CS187" s="7"/>
      <c r="CT187" s="5"/>
      <c r="CU187" s="7"/>
      <c r="CV187" s="7"/>
      <c r="CW187" s="5"/>
      <c r="CX187" s="12"/>
      <c r="CY187" s="12"/>
      <c r="CZ187" s="12"/>
      <c r="DA187" s="12"/>
      <c r="DB187" s="12"/>
      <c r="DC187" s="4"/>
      <c r="DD187" s="5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6"/>
      <c r="DP187" s="6"/>
      <c r="DQ187" s="6"/>
      <c r="DR187" s="6"/>
      <c r="DS187" s="6"/>
      <c r="DT187" s="6"/>
      <c r="DU187" s="6"/>
      <c r="DV187" s="6"/>
      <c r="DW187" s="6"/>
      <c r="DX187" s="12"/>
      <c r="DY187" s="12"/>
      <c r="DZ187" s="12"/>
      <c r="EA187" s="12"/>
      <c r="EB187" s="12"/>
      <c r="EC187" s="12"/>
      <c r="ED187" s="12"/>
      <c r="EE187" s="12"/>
      <c r="EF187" s="12"/>
      <c r="EG187" s="3"/>
      <c r="EH187" s="12"/>
      <c r="EI187" s="12"/>
      <c r="EJ187" s="12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12"/>
      <c r="EV187" s="12"/>
      <c r="EW187" s="12"/>
      <c r="EX187" s="12"/>
      <c r="EY187" s="7"/>
      <c r="EZ187" s="7"/>
      <c r="FA187" s="12"/>
      <c r="FB187" s="12"/>
      <c r="FC187" s="12"/>
      <c r="FD187" s="12"/>
      <c r="FE187" s="12"/>
      <c r="FF187" s="12"/>
      <c r="FG187" s="12"/>
      <c r="FH187" s="12"/>
      <c r="FI187" s="12"/>
      <c r="FJ187" s="4"/>
      <c r="FK187" s="4"/>
      <c r="FL187" s="4"/>
      <c r="FM187" s="4"/>
      <c r="FN187" s="12"/>
      <c r="FO187" s="12"/>
      <c r="FP187" s="12"/>
      <c r="FQ187" s="12"/>
      <c r="FR187" s="7"/>
    </row>
    <row r="188" spans="1:174" x14ac:dyDescent="0.25">
      <c r="A188" s="41">
        <v>1993.25</v>
      </c>
      <c r="B188" s="37">
        <v>2.3204500000000001</v>
      </c>
      <c r="C188" s="12">
        <v>7.1</v>
      </c>
      <c r="D188" s="7">
        <v>2.87</v>
      </c>
      <c r="F188" s="7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5"/>
      <c r="X188" s="5"/>
      <c r="Y188" s="4"/>
      <c r="Z188" s="4"/>
      <c r="AA188" s="12"/>
      <c r="AB188" s="4"/>
      <c r="AC188" s="4"/>
      <c r="AD188" s="5"/>
      <c r="AE188" s="5"/>
      <c r="AF188" s="5"/>
      <c r="AG188" s="5"/>
      <c r="AH188" s="5"/>
      <c r="AI188" s="12"/>
      <c r="AJ188" s="5"/>
      <c r="AK188" s="5"/>
      <c r="AL188" s="5"/>
      <c r="AM188" s="5"/>
      <c r="AN188" s="5"/>
      <c r="AO188" s="5"/>
      <c r="AP188" s="5"/>
      <c r="AQ188" s="5"/>
      <c r="AR188" s="5"/>
      <c r="AS188" s="4"/>
      <c r="AT188" s="4"/>
      <c r="AU188" s="5"/>
      <c r="AV188" s="5"/>
      <c r="AW188" s="5"/>
      <c r="AX188" s="5"/>
      <c r="AY188" s="5"/>
      <c r="AZ188" s="5"/>
      <c r="BA188" s="5"/>
      <c r="BB188" s="5"/>
      <c r="BC188" s="12"/>
      <c r="BD188" s="12"/>
      <c r="BE188" s="6"/>
      <c r="BF188" s="6"/>
      <c r="BG188" s="4"/>
      <c r="BH188" s="4"/>
      <c r="BI188" s="12"/>
      <c r="BJ188" s="5"/>
      <c r="BK188" s="5"/>
      <c r="BL188" s="5"/>
      <c r="BM188" s="5"/>
      <c r="BN188" s="5"/>
      <c r="BO188" s="5"/>
      <c r="BP188" s="5"/>
      <c r="BQ188" s="12"/>
      <c r="BR188" s="12"/>
      <c r="BS188" s="12"/>
      <c r="BT188" s="12"/>
      <c r="BU188" s="4"/>
      <c r="BV188" s="12"/>
      <c r="BW188" s="12"/>
      <c r="BX188" s="12"/>
      <c r="BY188" s="12"/>
      <c r="BZ188" s="12"/>
      <c r="CA188" s="12"/>
      <c r="CB188" s="12"/>
      <c r="CC188" s="12"/>
      <c r="CD188" s="12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7"/>
      <c r="CP188" s="7"/>
      <c r="CQ188" s="7"/>
      <c r="CR188" s="7"/>
      <c r="CS188" s="7"/>
      <c r="CT188" s="5"/>
      <c r="CU188" s="7"/>
      <c r="CV188" s="7"/>
      <c r="CW188" s="5"/>
      <c r="CX188" s="12"/>
      <c r="CY188" s="12"/>
      <c r="CZ188" s="12"/>
      <c r="DA188" s="12"/>
      <c r="DB188" s="12"/>
      <c r="DC188" s="4"/>
      <c r="DD188" s="5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6"/>
      <c r="DP188" s="6"/>
      <c r="DQ188" s="6"/>
      <c r="DR188" s="6"/>
      <c r="DS188" s="6"/>
      <c r="DT188" s="6"/>
      <c r="DU188" s="6"/>
      <c r="DV188" s="6"/>
      <c r="DW188" s="6"/>
      <c r="DX188" s="12"/>
      <c r="DY188" s="12"/>
      <c r="DZ188" s="12"/>
      <c r="EA188" s="12"/>
      <c r="EB188" s="12"/>
      <c r="EC188" s="12"/>
      <c r="ED188" s="12"/>
      <c r="EE188" s="12"/>
      <c r="EF188" s="12"/>
      <c r="EG188" s="3"/>
      <c r="EH188" s="12"/>
      <c r="EI188" s="12"/>
      <c r="EJ188" s="12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12"/>
      <c r="EV188" s="12"/>
      <c r="EW188" s="12"/>
      <c r="EX188" s="12"/>
      <c r="EY188" s="7"/>
      <c r="EZ188" s="7"/>
      <c r="FA188" s="12"/>
      <c r="FB188" s="12"/>
      <c r="FC188" s="12"/>
      <c r="FD188" s="12"/>
      <c r="FE188" s="12"/>
      <c r="FF188" s="12"/>
      <c r="FG188" s="12"/>
      <c r="FH188" s="12"/>
      <c r="FI188" s="12"/>
      <c r="FJ188" s="4"/>
      <c r="FK188" s="4"/>
      <c r="FL188" s="4"/>
      <c r="FM188" s="4"/>
      <c r="FN188" s="12"/>
      <c r="FO188" s="12"/>
      <c r="FP188" s="12"/>
      <c r="FQ188" s="12"/>
      <c r="FR188" s="7"/>
    </row>
    <row r="189" spans="1:174" x14ac:dyDescent="0.25">
      <c r="A189" s="41">
        <v>1993.5</v>
      </c>
      <c r="B189" s="37">
        <v>2.2984499999999999</v>
      </c>
      <c r="C189" s="12">
        <v>6.9</v>
      </c>
      <c r="D189" s="7">
        <v>3.04</v>
      </c>
      <c r="F189" s="7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5"/>
      <c r="X189" s="5"/>
      <c r="Y189" s="4"/>
      <c r="Z189" s="4"/>
      <c r="AA189" s="12"/>
      <c r="AB189" s="4"/>
      <c r="AC189" s="4"/>
      <c r="AD189" s="5"/>
      <c r="AE189" s="5"/>
      <c r="AF189" s="5"/>
      <c r="AG189" s="5"/>
      <c r="AH189" s="5"/>
      <c r="AI189" s="12"/>
      <c r="AJ189" s="5"/>
      <c r="AK189" s="5"/>
      <c r="AL189" s="5"/>
      <c r="AM189" s="5"/>
      <c r="AN189" s="5"/>
      <c r="AO189" s="5"/>
      <c r="AP189" s="5"/>
      <c r="AQ189" s="5"/>
      <c r="AR189" s="5"/>
      <c r="AS189" s="4"/>
      <c r="AT189" s="4"/>
      <c r="AU189" s="5"/>
      <c r="AV189" s="5"/>
      <c r="AW189" s="5"/>
      <c r="AX189" s="5"/>
      <c r="AY189" s="5"/>
      <c r="AZ189" s="5"/>
      <c r="BA189" s="5"/>
      <c r="BB189" s="5"/>
      <c r="BC189" s="12"/>
      <c r="BD189" s="12"/>
      <c r="BE189" s="6"/>
      <c r="BF189" s="6"/>
      <c r="BG189" s="4"/>
      <c r="BH189" s="4"/>
      <c r="BI189" s="12"/>
      <c r="BJ189" s="5"/>
      <c r="BK189" s="5"/>
      <c r="BL189" s="5"/>
      <c r="BM189" s="5"/>
      <c r="BN189" s="5"/>
      <c r="BO189" s="5"/>
      <c r="BP189" s="5"/>
      <c r="BQ189" s="12"/>
      <c r="BR189" s="12"/>
      <c r="BS189" s="12"/>
      <c r="BT189" s="12"/>
      <c r="BU189" s="4"/>
      <c r="BV189" s="12"/>
      <c r="BW189" s="12"/>
      <c r="BX189" s="12"/>
      <c r="BY189" s="12"/>
      <c r="BZ189" s="12"/>
      <c r="CA189" s="12"/>
      <c r="CB189" s="12"/>
      <c r="CC189" s="12"/>
      <c r="CD189" s="12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7"/>
      <c r="CP189" s="7"/>
      <c r="CQ189" s="7"/>
      <c r="CR189" s="7"/>
      <c r="CS189" s="7"/>
      <c r="CT189" s="5"/>
      <c r="CU189" s="7"/>
      <c r="CV189" s="7"/>
      <c r="CW189" s="5"/>
      <c r="CX189" s="12"/>
      <c r="CY189" s="12"/>
      <c r="CZ189" s="12"/>
      <c r="DA189" s="12"/>
      <c r="DB189" s="12"/>
      <c r="DC189" s="4"/>
      <c r="DD189" s="5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6"/>
      <c r="DP189" s="6"/>
      <c r="DQ189" s="6"/>
      <c r="DR189" s="6"/>
      <c r="DS189" s="6"/>
      <c r="DT189" s="6"/>
      <c r="DU189" s="6"/>
      <c r="DV189" s="6"/>
      <c r="DW189" s="6"/>
      <c r="DX189" s="12"/>
      <c r="DY189" s="12"/>
      <c r="DZ189" s="12"/>
      <c r="EA189" s="12"/>
      <c r="EB189" s="12"/>
      <c r="EC189" s="12"/>
      <c r="ED189" s="12"/>
      <c r="EE189" s="12"/>
      <c r="EF189" s="12"/>
      <c r="EG189" s="3"/>
      <c r="EH189" s="12"/>
      <c r="EI189" s="12"/>
      <c r="EJ189" s="12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12"/>
      <c r="EV189" s="12"/>
      <c r="EW189" s="12"/>
      <c r="EX189" s="12"/>
      <c r="EY189" s="7"/>
      <c r="EZ189" s="7"/>
      <c r="FA189" s="12"/>
      <c r="FB189" s="12"/>
      <c r="FC189" s="12"/>
      <c r="FD189" s="12"/>
      <c r="FE189" s="12"/>
      <c r="FF189" s="12"/>
      <c r="FG189" s="12"/>
      <c r="FH189" s="12"/>
      <c r="FI189" s="12"/>
      <c r="FJ189" s="4"/>
      <c r="FK189" s="4"/>
      <c r="FL189" s="4"/>
      <c r="FM189" s="4"/>
      <c r="FN189" s="12"/>
      <c r="FO189" s="12"/>
      <c r="FP189" s="12"/>
      <c r="FQ189" s="12"/>
      <c r="FR189" s="7"/>
    </row>
    <row r="190" spans="1:174" x14ac:dyDescent="0.25">
      <c r="A190" s="41">
        <v>1993.75</v>
      </c>
      <c r="B190" s="37">
        <v>2.30843</v>
      </c>
      <c r="C190" s="12">
        <v>6.8</v>
      </c>
      <c r="D190" s="7">
        <v>3.02</v>
      </c>
      <c r="F190" s="7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5"/>
      <c r="X190" s="5"/>
      <c r="Y190" s="4"/>
      <c r="Z190" s="4"/>
      <c r="AA190" s="12"/>
      <c r="AB190" s="4"/>
      <c r="AC190" s="4"/>
      <c r="AD190" s="5"/>
      <c r="AE190" s="5"/>
      <c r="AF190" s="5"/>
      <c r="AG190" s="5"/>
      <c r="AH190" s="5"/>
      <c r="AI190" s="12"/>
      <c r="AJ190" s="5"/>
      <c r="AK190" s="5"/>
      <c r="AL190" s="5"/>
      <c r="AM190" s="5"/>
      <c r="AN190" s="5"/>
      <c r="AO190" s="5"/>
      <c r="AP190" s="5"/>
      <c r="AQ190" s="5"/>
      <c r="AR190" s="5"/>
      <c r="AS190" s="4"/>
      <c r="AT190" s="4"/>
      <c r="AU190" s="5"/>
      <c r="AV190" s="5"/>
      <c r="AW190" s="5"/>
      <c r="AX190" s="5"/>
      <c r="AY190" s="5"/>
      <c r="AZ190" s="5"/>
      <c r="BA190" s="5"/>
      <c r="BB190" s="5"/>
      <c r="BC190" s="12"/>
      <c r="BD190" s="12"/>
      <c r="BE190" s="6"/>
      <c r="BF190" s="6"/>
      <c r="BG190" s="4"/>
      <c r="BH190" s="4"/>
      <c r="BI190" s="12"/>
      <c r="BJ190" s="5"/>
      <c r="BK190" s="5"/>
      <c r="BL190" s="5"/>
      <c r="BM190" s="5"/>
      <c r="BN190" s="5"/>
      <c r="BO190" s="5"/>
      <c r="BP190" s="5"/>
      <c r="BQ190" s="12"/>
      <c r="BR190" s="12"/>
      <c r="BS190" s="12"/>
      <c r="BT190" s="12"/>
      <c r="BU190" s="4"/>
      <c r="BV190" s="12"/>
      <c r="BW190" s="12"/>
      <c r="BX190" s="12"/>
      <c r="BY190" s="12"/>
      <c r="BZ190" s="12"/>
      <c r="CA190" s="12"/>
      <c r="CB190" s="12"/>
      <c r="CC190" s="12"/>
      <c r="CD190" s="12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7"/>
      <c r="CP190" s="7"/>
      <c r="CQ190" s="7"/>
      <c r="CR190" s="7"/>
      <c r="CS190" s="7"/>
      <c r="CT190" s="5"/>
      <c r="CU190" s="7"/>
      <c r="CV190" s="7"/>
      <c r="CW190" s="5"/>
      <c r="CX190" s="12"/>
      <c r="CY190" s="12"/>
      <c r="CZ190" s="12"/>
      <c r="DA190" s="12"/>
      <c r="DB190" s="12"/>
      <c r="DC190" s="4"/>
      <c r="DD190" s="5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6"/>
      <c r="DP190" s="6"/>
      <c r="DQ190" s="6"/>
      <c r="DR190" s="6"/>
      <c r="DS190" s="6"/>
      <c r="DT190" s="6"/>
      <c r="DU190" s="6"/>
      <c r="DV190" s="6"/>
      <c r="DW190" s="6"/>
      <c r="DX190" s="12"/>
      <c r="DY190" s="12"/>
      <c r="DZ190" s="12"/>
      <c r="EA190" s="12"/>
      <c r="EB190" s="12"/>
      <c r="EC190" s="12"/>
      <c r="ED190" s="12"/>
      <c r="EE190" s="12"/>
      <c r="EF190" s="12"/>
      <c r="EG190" s="3"/>
      <c r="EH190" s="12"/>
      <c r="EI190" s="12"/>
      <c r="EJ190" s="12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12"/>
      <c r="EV190" s="12"/>
      <c r="EW190" s="12"/>
      <c r="EX190" s="12"/>
      <c r="EY190" s="7"/>
      <c r="EZ190" s="7"/>
      <c r="FA190" s="12"/>
      <c r="FB190" s="12"/>
      <c r="FC190" s="12"/>
      <c r="FD190" s="12"/>
      <c r="FE190" s="12"/>
      <c r="FF190" s="12"/>
      <c r="FG190" s="12"/>
      <c r="FH190" s="12"/>
      <c r="FI190" s="12"/>
      <c r="FJ190" s="4"/>
      <c r="FK190" s="4"/>
      <c r="FL190" s="4"/>
      <c r="FM190" s="4"/>
      <c r="FN190" s="12"/>
      <c r="FO190" s="12"/>
      <c r="FP190" s="12"/>
      <c r="FQ190" s="12"/>
      <c r="FR190" s="7"/>
    </row>
    <row r="191" spans="1:174" x14ac:dyDescent="0.25">
      <c r="A191" s="41">
        <v>1994</v>
      </c>
      <c r="B191" s="37">
        <v>2.1332399999999998</v>
      </c>
      <c r="C191" s="12">
        <v>6.6</v>
      </c>
      <c r="D191" s="7">
        <v>2.98</v>
      </c>
      <c r="F191" s="7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5"/>
      <c r="X191" s="5"/>
      <c r="Y191" s="4"/>
      <c r="Z191" s="4"/>
      <c r="AA191" s="12"/>
      <c r="AB191" s="4"/>
      <c r="AC191" s="4"/>
      <c r="AD191" s="5"/>
      <c r="AE191" s="5"/>
      <c r="AF191" s="5"/>
      <c r="AG191" s="5"/>
      <c r="AH191" s="5"/>
      <c r="AI191" s="12"/>
      <c r="AJ191" s="5"/>
      <c r="AK191" s="5"/>
      <c r="AL191" s="5"/>
      <c r="AM191" s="5"/>
      <c r="AN191" s="5"/>
      <c r="AO191" s="5"/>
      <c r="AP191" s="5"/>
      <c r="AQ191" s="5"/>
      <c r="AR191" s="5"/>
      <c r="AS191" s="4"/>
      <c r="AT191" s="4"/>
      <c r="AU191" s="5"/>
      <c r="AV191" s="5"/>
      <c r="AW191" s="5"/>
      <c r="AX191" s="5"/>
      <c r="AY191" s="5"/>
      <c r="AZ191" s="5"/>
      <c r="BA191" s="5"/>
      <c r="BB191" s="5"/>
      <c r="BC191" s="12"/>
      <c r="BD191" s="12"/>
      <c r="BE191" s="6"/>
      <c r="BF191" s="6"/>
      <c r="BG191" s="4"/>
      <c r="BH191" s="4"/>
      <c r="BI191" s="12"/>
      <c r="BJ191" s="5"/>
      <c r="BK191" s="5"/>
      <c r="BL191" s="5"/>
      <c r="BM191" s="5"/>
      <c r="BN191" s="5"/>
      <c r="BO191" s="5"/>
      <c r="BP191" s="5"/>
      <c r="BQ191" s="12"/>
      <c r="BR191" s="12"/>
      <c r="BS191" s="12"/>
      <c r="BT191" s="12"/>
      <c r="BU191" s="4"/>
      <c r="BV191" s="12"/>
      <c r="BW191" s="12"/>
      <c r="BX191" s="12"/>
      <c r="BY191" s="12"/>
      <c r="BZ191" s="12"/>
      <c r="CA191" s="12"/>
      <c r="CB191" s="12"/>
      <c r="CC191" s="12"/>
      <c r="CD191" s="12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7"/>
      <c r="CP191" s="7"/>
      <c r="CQ191" s="7"/>
      <c r="CR191" s="7"/>
      <c r="CS191" s="7"/>
      <c r="CT191" s="5"/>
      <c r="CU191" s="7"/>
      <c r="CV191" s="7"/>
      <c r="CW191" s="5"/>
      <c r="CX191" s="12"/>
      <c r="CY191" s="12"/>
      <c r="CZ191" s="12"/>
      <c r="DA191" s="12"/>
      <c r="DB191" s="12"/>
      <c r="DC191" s="4"/>
      <c r="DD191" s="5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6"/>
      <c r="DP191" s="6"/>
      <c r="DQ191" s="6"/>
      <c r="DR191" s="6"/>
      <c r="DS191" s="6"/>
      <c r="DT191" s="6"/>
      <c r="DU191" s="6"/>
      <c r="DV191" s="6"/>
      <c r="DW191" s="6"/>
      <c r="DX191" s="12"/>
      <c r="DY191" s="12"/>
      <c r="DZ191" s="12"/>
      <c r="EA191" s="12"/>
      <c r="EB191" s="12"/>
      <c r="EC191" s="12"/>
      <c r="ED191" s="12"/>
      <c r="EE191" s="12"/>
      <c r="EF191" s="12"/>
      <c r="EG191" s="3"/>
      <c r="EH191" s="12"/>
      <c r="EI191" s="12"/>
      <c r="EJ191" s="12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12"/>
      <c r="EV191" s="12"/>
      <c r="EW191" s="12"/>
      <c r="EX191" s="12"/>
      <c r="EY191" s="7"/>
      <c r="EZ191" s="7"/>
      <c r="FA191" s="12"/>
      <c r="FB191" s="12"/>
      <c r="FC191" s="12"/>
      <c r="FD191" s="12"/>
      <c r="FE191" s="12"/>
      <c r="FF191" s="12"/>
      <c r="FG191" s="12"/>
      <c r="FH191" s="12"/>
      <c r="FI191" s="12"/>
      <c r="FJ191" s="4"/>
      <c r="FK191" s="4"/>
      <c r="FL191" s="4"/>
      <c r="FM191" s="4"/>
      <c r="FN191" s="12"/>
      <c r="FO191" s="12"/>
      <c r="FP191" s="12"/>
      <c r="FQ191" s="12"/>
      <c r="FR191" s="7"/>
    </row>
    <row r="192" spans="1:174" x14ac:dyDescent="0.25">
      <c r="A192" s="41">
        <v>1994.25</v>
      </c>
      <c r="B192" s="37">
        <v>2.0002300000000002</v>
      </c>
      <c r="C192" s="12">
        <v>6.4</v>
      </c>
      <c r="D192" s="7">
        <v>3.68</v>
      </c>
      <c r="F192" s="7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5"/>
      <c r="X192" s="5"/>
      <c r="Y192" s="4"/>
      <c r="Z192" s="4"/>
      <c r="AA192" s="12"/>
      <c r="AB192" s="4"/>
      <c r="AC192" s="4"/>
      <c r="AD192" s="5"/>
      <c r="AE192" s="5"/>
      <c r="AF192" s="5"/>
      <c r="AG192" s="5"/>
      <c r="AH192" s="5"/>
      <c r="AI192" s="12"/>
      <c r="AJ192" s="5"/>
      <c r="AK192" s="5"/>
      <c r="AL192" s="5"/>
      <c r="AM192" s="5"/>
      <c r="AN192" s="5"/>
      <c r="AO192" s="5"/>
      <c r="AP192" s="5"/>
      <c r="AQ192" s="5"/>
      <c r="AR192" s="5"/>
      <c r="AS192" s="4"/>
      <c r="AT192" s="4"/>
      <c r="AU192" s="5"/>
      <c r="AV192" s="5"/>
      <c r="AW192" s="5"/>
      <c r="AX192" s="5"/>
      <c r="AY192" s="5"/>
      <c r="AZ192" s="5"/>
      <c r="BA192" s="5"/>
      <c r="BB192" s="5"/>
      <c r="BC192" s="12"/>
      <c r="BD192" s="12"/>
      <c r="BE192" s="6"/>
      <c r="BF192" s="6"/>
      <c r="BG192" s="4"/>
      <c r="BH192" s="4"/>
      <c r="BI192" s="12"/>
      <c r="BJ192" s="5"/>
      <c r="BK192" s="5"/>
      <c r="BL192" s="5"/>
      <c r="BM192" s="5"/>
      <c r="BN192" s="5"/>
      <c r="BO192" s="5"/>
      <c r="BP192" s="5"/>
      <c r="BQ192" s="12"/>
      <c r="BR192" s="12"/>
      <c r="BS192" s="12"/>
      <c r="BT192" s="12"/>
      <c r="BU192" s="4"/>
      <c r="BV192" s="12"/>
      <c r="BW192" s="12"/>
      <c r="BX192" s="12"/>
      <c r="BY192" s="12"/>
      <c r="BZ192" s="12"/>
      <c r="CA192" s="12"/>
      <c r="CB192" s="12"/>
      <c r="CC192" s="12"/>
      <c r="CD192" s="12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7"/>
      <c r="CP192" s="7"/>
      <c r="CQ192" s="7"/>
      <c r="CR192" s="7"/>
      <c r="CS192" s="7"/>
      <c r="CT192" s="5"/>
      <c r="CU192" s="7"/>
      <c r="CV192" s="7"/>
      <c r="CW192" s="5"/>
      <c r="CX192" s="12"/>
      <c r="CY192" s="12"/>
      <c r="CZ192" s="12"/>
      <c r="DA192" s="12"/>
      <c r="DB192" s="12"/>
      <c r="DC192" s="4"/>
      <c r="DD192" s="5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6"/>
      <c r="DP192" s="6"/>
      <c r="DQ192" s="6"/>
      <c r="DR192" s="6"/>
      <c r="DS192" s="6"/>
      <c r="DT192" s="6"/>
      <c r="DU192" s="6"/>
      <c r="DV192" s="6"/>
      <c r="DW192" s="6"/>
      <c r="DX192" s="12"/>
      <c r="DY192" s="12"/>
      <c r="DZ192" s="12"/>
      <c r="EA192" s="12"/>
      <c r="EB192" s="12"/>
      <c r="EC192" s="12"/>
      <c r="ED192" s="12"/>
      <c r="EE192" s="12"/>
      <c r="EF192" s="12"/>
      <c r="EG192" s="3"/>
      <c r="EH192" s="12"/>
      <c r="EI192" s="12"/>
      <c r="EJ192" s="12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12"/>
      <c r="EV192" s="12"/>
      <c r="EW192" s="12"/>
      <c r="EX192" s="12"/>
      <c r="EY192" s="7"/>
      <c r="EZ192" s="7"/>
      <c r="FA192" s="12"/>
      <c r="FB192" s="12"/>
      <c r="FC192" s="12"/>
      <c r="FD192" s="12"/>
      <c r="FE192" s="12"/>
      <c r="FF192" s="12"/>
      <c r="FG192" s="12"/>
      <c r="FH192" s="12"/>
      <c r="FI192" s="12"/>
      <c r="FJ192" s="4"/>
      <c r="FK192" s="4"/>
      <c r="FL192" s="4"/>
      <c r="FM192" s="4"/>
      <c r="FN192" s="12"/>
      <c r="FO192" s="12"/>
      <c r="FP192" s="12"/>
      <c r="FQ192" s="12"/>
      <c r="FR192" s="7"/>
    </row>
    <row r="193" spans="1:174" x14ac:dyDescent="0.25">
      <c r="A193" s="41">
        <v>1994.5</v>
      </c>
      <c r="B193" s="37">
        <v>2.2129400000000001</v>
      </c>
      <c r="C193" s="12">
        <v>6.1</v>
      </c>
      <c r="D193" s="7">
        <v>4.33</v>
      </c>
      <c r="F193" s="7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5"/>
      <c r="X193" s="5"/>
      <c r="Y193" s="4"/>
      <c r="Z193" s="4"/>
      <c r="AA193" s="12"/>
      <c r="AB193" s="4"/>
      <c r="AC193" s="4"/>
      <c r="AD193" s="5"/>
      <c r="AE193" s="5"/>
      <c r="AF193" s="5"/>
      <c r="AG193" s="5"/>
      <c r="AH193" s="5"/>
      <c r="AI193" s="12"/>
      <c r="AJ193" s="5"/>
      <c r="AK193" s="5"/>
      <c r="AL193" s="5"/>
      <c r="AM193" s="5"/>
      <c r="AN193" s="5"/>
      <c r="AO193" s="5"/>
      <c r="AP193" s="5"/>
      <c r="AQ193" s="5"/>
      <c r="AR193" s="5"/>
      <c r="AS193" s="4"/>
      <c r="AT193" s="4"/>
      <c r="AU193" s="5"/>
      <c r="AV193" s="5"/>
      <c r="AW193" s="5"/>
      <c r="AX193" s="5"/>
      <c r="AY193" s="5"/>
      <c r="AZ193" s="5"/>
      <c r="BA193" s="5"/>
      <c r="BB193" s="5"/>
      <c r="BC193" s="12"/>
      <c r="BD193" s="12"/>
      <c r="BE193" s="6"/>
      <c r="BF193" s="6"/>
      <c r="BG193" s="4"/>
      <c r="BH193" s="4"/>
      <c r="BI193" s="12"/>
      <c r="BJ193" s="5"/>
      <c r="BK193" s="5"/>
      <c r="BL193" s="5"/>
      <c r="BM193" s="5"/>
      <c r="BN193" s="5"/>
      <c r="BO193" s="5"/>
      <c r="BP193" s="5"/>
      <c r="BQ193" s="12"/>
      <c r="BR193" s="12"/>
      <c r="BS193" s="12"/>
      <c r="BT193" s="12"/>
      <c r="BU193" s="4"/>
      <c r="BV193" s="12"/>
      <c r="BW193" s="12"/>
      <c r="BX193" s="12"/>
      <c r="BY193" s="12"/>
      <c r="BZ193" s="12"/>
      <c r="CA193" s="12"/>
      <c r="CB193" s="12"/>
      <c r="CC193" s="12"/>
      <c r="CD193" s="12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7"/>
      <c r="CP193" s="7"/>
      <c r="CQ193" s="7"/>
      <c r="CR193" s="7"/>
      <c r="CS193" s="7"/>
      <c r="CT193" s="5"/>
      <c r="CU193" s="7"/>
      <c r="CV193" s="7"/>
      <c r="CW193" s="5"/>
      <c r="CX193" s="12"/>
      <c r="CY193" s="12"/>
      <c r="CZ193" s="12"/>
      <c r="DA193" s="12"/>
      <c r="DB193" s="12"/>
      <c r="DC193" s="4"/>
      <c r="DD193" s="5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6"/>
      <c r="DP193" s="6"/>
      <c r="DQ193" s="6"/>
      <c r="DR193" s="6"/>
      <c r="DS193" s="6"/>
      <c r="DT193" s="6"/>
      <c r="DU193" s="6"/>
      <c r="DV193" s="6"/>
      <c r="DW193" s="6"/>
      <c r="DX193" s="12"/>
      <c r="DY193" s="12"/>
      <c r="DZ193" s="12"/>
      <c r="EA193" s="12"/>
      <c r="EB193" s="12"/>
      <c r="EC193" s="12"/>
      <c r="ED193" s="12"/>
      <c r="EE193" s="12"/>
      <c r="EF193" s="12"/>
      <c r="EG193" s="3"/>
      <c r="EH193" s="12"/>
      <c r="EI193" s="12"/>
      <c r="EJ193" s="12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12"/>
      <c r="EV193" s="12"/>
      <c r="EW193" s="12"/>
      <c r="EX193" s="12"/>
      <c r="EY193" s="7"/>
      <c r="EZ193" s="7"/>
      <c r="FA193" s="12"/>
      <c r="FB193" s="12"/>
      <c r="FC193" s="12"/>
      <c r="FD193" s="12"/>
      <c r="FE193" s="12"/>
      <c r="FF193" s="12"/>
      <c r="FG193" s="12"/>
      <c r="FH193" s="12"/>
      <c r="FI193" s="12"/>
      <c r="FJ193" s="4"/>
      <c r="FK193" s="4"/>
      <c r="FL193" s="4"/>
      <c r="FM193" s="4"/>
      <c r="FN193" s="12"/>
      <c r="FO193" s="12"/>
      <c r="FP193" s="12"/>
      <c r="FQ193" s="12"/>
      <c r="FR193" s="7"/>
    </row>
    <row r="194" spans="1:174" x14ac:dyDescent="0.25">
      <c r="A194" s="41">
        <v>1994.75</v>
      </c>
      <c r="B194" s="37">
        <v>2.1496400000000002</v>
      </c>
      <c r="C194" s="12">
        <v>5.8</v>
      </c>
      <c r="D194" s="7">
        <v>4.95</v>
      </c>
      <c r="F194" s="7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5"/>
      <c r="X194" s="5"/>
      <c r="Y194" s="4"/>
      <c r="Z194" s="4"/>
      <c r="AA194" s="12"/>
      <c r="AB194" s="4"/>
      <c r="AC194" s="4"/>
      <c r="AD194" s="5"/>
      <c r="AE194" s="5"/>
      <c r="AF194" s="5"/>
      <c r="AG194" s="5"/>
      <c r="AH194" s="5"/>
      <c r="AI194" s="12"/>
      <c r="AJ194" s="5"/>
      <c r="AK194" s="5"/>
      <c r="AL194" s="5"/>
      <c r="AM194" s="5"/>
      <c r="AN194" s="5"/>
      <c r="AO194" s="5"/>
      <c r="AP194" s="5"/>
      <c r="AQ194" s="5"/>
      <c r="AR194" s="5"/>
      <c r="AS194" s="4"/>
      <c r="AT194" s="4"/>
      <c r="AU194" s="5"/>
      <c r="AV194" s="5"/>
      <c r="AW194" s="5"/>
      <c r="AX194" s="5"/>
      <c r="AY194" s="5"/>
      <c r="AZ194" s="5"/>
      <c r="BA194" s="5"/>
      <c r="BB194" s="5"/>
      <c r="BC194" s="12"/>
      <c r="BD194" s="12"/>
      <c r="BE194" s="6"/>
      <c r="BF194" s="6"/>
      <c r="BG194" s="4"/>
      <c r="BH194" s="4"/>
      <c r="BI194" s="12"/>
      <c r="BJ194" s="5"/>
      <c r="BK194" s="5"/>
      <c r="BL194" s="5"/>
      <c r="BM194" s="5"/>
      <c r="BN194" s="5"/>
      <c r="BO194" s="5"/>
      <c r="BP194" s="5"/>
      <c r="BQ194" s="12"/>
      <c r="BR194" s="12"/>
      <c r="BS194" s="12"/>
      <c r="BT194" s="12"/>
      <c r="BU194" s="4"/>
      <c r="BV194" s="12"/>
      <c r="BW194" s="12"/>
      <c r="BX194" s="12"/>
      <c r="BY194" s="12"/>
      <c r="BZ194" s="12"/>
      <c r="CA194" s="12"/>
      <c r="CB194" s="12"/>
      <c r="CC194" s="12"/>
      <c r="CD194" s="12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7"/>
      <c r="CP194" s="7"/>
      <c r="CQ194" s="7"/>
      <c r="CR194" s="7"/>
      <c r="CS194" s="7"/>
      <c r="CT194" s="5"/>
      <c r="CU194" s="7"/>
      <c r="CV194" s="7"/>
      <c r="CW194" s="5"/>
      <c r="CX194" s="12"/>
      <c r="CY194" s="12"/>
      <c r="CZ194" s="12"/>
      <c r="DA194" s="12"/>
      <c r="DB194" s="12"/>
      <c r="DC194" s="4"/>
      <c r="DD194" s="5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6"/>
      <c r="DP194" s="6"/>
      <c r="DQ194" s="6"/>
      <c r="DR194" s="6"/>
      <c r="DS194" s="6"/>
      <c r="DT194" s="6"/>
      <c r="DU194" s="6"/>
      <c r="DV194" s="6"/>
      <c r="DW194" s="6"/>
      <c r="DX194" s="12"/>
      <c r="DY194" s="12"/>
      <c r="DZ194" s="12"/>
      <c r="EA194" s="12"/>
      <c r="EB194" s="12"/>
      <c r="EC194" s="12"/>
      <c r="ED194" s="12"/>
      <c r="EE194" s="12"/>
      <c r="EF194" s="12"/>
      <c r="EG194" s="3"/>
      <c r="EH194" s="12"/>
      <c r="EI194" s="12"/>
      <c r="EJ194" s="12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12"/>
      <c r="EV194" s="12"/>
      <c r="EW194" s="12"/>
      <c r="EX194" s="12"/>
      <c r="EY194" s="7"/>
      <c r="EZ194" s="7"/>
      <c r="FA194" s="12"/>
      <c r="FB194" s="12"/>
      <c r="FC194" s="12"/>
      <c r="FD194" s="12"/>
      <c r="FE194" s="12"/>
      <c r="FF194" s="12"/>
      <c r="FG194" s="12"/>
      <c r="FH194" s="12"/>
      <c r="FI194" s="12"/>
      <c r="FJ194" s="4"/>
      <c r="FK194" s="4"/>
      <c r="FL194" s="4"/>
      <c r="FM194" s="4"/>
      <c r="FN194" s="12"/>
      <c r="FO194" s="12"/>
      <c r="FP194" s="12"/>
      <c r="FQ194" s="12"/>
      <c r="FR194" s="7"/>
    </row>
    <row r="195" spans="1:174" x14ac:dyDescent="0.25">
      <c r="A195" s="41">
        <v>1995</v>
      </c>
      <c r="B195" s="37">
        <v>2.1791100000000001</v>
      </c>
      <c r="C195" s="12">
        <v>5.6</v>
      </c>
      <c r="D195" s="7">
        <v>5.71</v>
      </c>
      <c r="F195" s="7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5"/>
      <c r="X195" s="5"/>
      <c r="Y195" s="4"/>
      <c r="Z195" s="4"/>
      <c r="AA195" s="12"/>
      <c r="AB195" s="4"/>
      <c r="AC195" s="4"/>
      <c r="AD195" s="5"/>
      <c r="AE195" s="5"/>
      <c r="AF195" s="5"/>
      <c r="AG195" s="5"/>
      <c r="AH195" s="5"/>
      <c r="AI195" s="12"/>
      <c r="AJ195" s="5"/>
      <c r="AK195" s="5"/>
      <c r="AL195" s="5"/>
      <c r="AM195" s="5"/>
      <c r="AN195" s="5"/>
      <c r="AO195" s="5"/>
      <c r="AP195" s="5"/>
      <c r="AQ195" s="5"/>
      <c r="AR195" s="5"/>
      <c r="AS195" s="4"/>
      <c r="AT195" s="4"/>
      <c r="AU195" s="5"/>
      <c r="AV195" s="5"/>
      <c r="AW195" s="5"/>
      <c r="AX195" s="5"/>
      <c r="AY195" s="5"/>
      <c r="AZ195" s="5"/>
      <c r="BA195" s="5"/>
      <c r="BB195" s="5"/>
      <c r="BC195" s="12"/>
      <c r="BD195" s="12"/>
      <c r="BE195" s="6"/>
      <c r="BF195" s="6"/>
      <c r="BG195" s="4"/>
      <c r="BH195" s="4"/>
      <c r="BI195" s="12"/>
      <c r="BJ195" s="5"/>
      <c r="BK195" s="5"/>
      <c r="BL195" s="5"/>
      <c r="BM195" s="5"/>
      <c r="BN195" s="5"/>
      <c r="BO195" s="5"/>
      <c r="BP195" s="5"/>
      <c r="BQ195" s="12"/>
      <c r="BR195" s="12"/>
      <c r="BS195" s="12"/>
      <c r="BT195" s="12"/>
      <c r="BU195" s="4"/>
      <c r="BV195" s="12"/>
      <c r="BW195" s="12"/>
      <c r="BX195" s="12"/>
      <c r="BY195" s="12"/>
      <c r="BZ195" s="12"/>
      <c r="CA195" s="12"/>
      <c r="CB195" s="12"/>
      <c r="CC195" s="12"/>
      <c r="CD195" s="12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7"/>
      <c r="CP195" s="7"/>
      <c r="CQ195" s="7"/>
      <c r="CR195" s="7"/>
      <c r="CS195" s="7"/>
      <c r="CT195" s="5"/>
      <c r="CU195" s="7"/>
      <c r="CV195" s="7"/>
      <c r="CW195" s="5"/>
      <c r="CX195" s="12"/>
      <c r="CY195" s="12"/>
      <c r="CZ195" s="12"/>
      <c r="DA195" s="12"/>
      <c r="DB195" s="12"/>
      <c r="DC195" s="4"/>
      <c r="DD195" s="5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6"/>
      <c r="DP195" s="6"/>
      <c r="DQ195" s="6"/>
      <c r="DR195" s="6"/>
      <c r="DS195" s="6"/>
      <c r="DT195" s="6"/>
      <c r="DU195" s="6"/>
      <c r="DV195" s="6"/>
      <c r="DW195" s="6"/>
      <c r="DX195" s="12"/>
      <c r="DY195" s="12"/>
      <c r="DZ195" s="12"/>
      <c r="EA195" s="12"/>
      <c r="EB195" s="12"/>
      <c r="EC195" s="12"/>
      <c r="ED195" s="12"/>
      <c r="EE195" s="12"/>
      <c r="EF195" s="12"/>
      <c r="EG195" s="3"/>
      <c r="EH195" s="12"/>
      <c r="EI195" s="12"/>
      <c r="EJ195" s="12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12"/>
      <c r="EV195" s="12"/>
      <c r="EW195" s="12"/>
      <c r="EX195" s="12"/>
      <c r="EY195" s="7"/>
      <c r="EZ195" s="7"/>
      <c r="FA195" s="12"/>
      <c r="FB195" s="12"/>
      <c r="FC195" s="12"/>
      <c r="FD195" s="12"/>
      <c r="FE195" s="12"/>
      <c r="FF195" s="12"/>
      <c r="FG195" s="12"/>
      <c r="FH195" s="12"/>
      <c r="FI195" s="12"/>
      <c r="FJ195" s="4"/>
      <c r="FK195" s="4"/>
      <c r="FL195" s="4"/>
      <c r="FM195" s="4"/>
      <c r="FN195" s="12"/>
      <c r="FO195" s="12"/>
      <c r="FP195" s="12"/>
      <c r="FQ195" s="12"/>
      <c r="FR195" s="7"/>
    </row>
    <row r="196" spans="1:174" x14ac:dyDescent="0.25">
      <c r="A196" s="41">
        <v>1995.25</v>
      </c>
      <c r="B196" s="37">
        <v>2.11775</v>
      </c>
      <c r="C196" s="12">
        <v>5.8</v>
      </c>
      <c r="D196" s="7">
        <v>5.65</v>
      </c>
      <c r="F196" s="7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5"/>
      <c r="X196" s="5"/>
      <c r="Y196" s="4"/>
      <c r="Z196" s="4"/>
      <c r="AA196" s="12"/>
      <c r="AB196" s="4"/>
      <c r="AC196" s="4"/>
      <c r="AD196" s="5"/>
      <c r="AE196" s="5"/>
      <c r="AF196" s="5"/>
      <c r="AG196" s="5"/>
      <c r="AH196" s="5"/>
      <c r="AI196" s="12"/>
      <c r="AJ196" s="5"/>
      <c r="AK196" s="5"/>
      <c r="AL196" s="5"/>
      <c r="AM196" s="5"/>
      <c r="AN196" s="5"/>
      <c r="AO196" s="5"/>
      <c r="AP196" s="5"/>
      <c r="AQ196" s="5"/>
      <c r="AR196" s="5"/>
      <c r="AS196" s="4"/>
      <c r="AT196" s="4"/>
      <c r="AU196" s="5"/>
      <c r="AV196" s="5"/>
      <c r="AW196" s="5"/>
      <c r="AX196" s="5"/>
      <c r="AY196" s="5"/>
      <c r="AZ196" s="5"/>
      <c r="BA196" s="5"/>
      <c r="BB196" s="5"/>
      <c r="BC196" s="12"/>
      <c r="BD196" s="12"/>
      <c r="BE196" s="6"/>
      <c r="BF196" s="6"/>
      <c r="BG196" s="4"/>
      <c r="BH196" s="4"/>
      <c r="BI196" s="12"/>
      <c r="BJ196" s="5"/>
      <c r="BK196" s="5"/>
      <c r="BL196" s="5"/>
      <c r="BM196" s="5"/>
      <c r="BN196" s="5"/>
      <c r="BO196" s="5"/>
      <c r="BP196" s="5"/>
      <c r="BQ196" s="12"/>
      <c r="BR196" s="12"/>
      <c r="BS196" s="12"/>
      <c r="BT196" s="12"/>
      <c r="BU196" s="4"/>
      <c r="BV196" s="12"/>
      <c r="BW196" s="12"/>
      <c r="BX196" s="12"/>
      <c r="BY196" s="12"/>
      <c r="BZ196" s="12"/>
      <c r="CA196" s="12"/>
      <c r="CB196" s="12"/>
      <c r="CC196" s="12"/>
      <c r="CD196" s="12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7"/>
      <c r="CP196" s="7"/>
      <c r="CQ196" s="7"/>
      <c r="CR196" s="7"/>
      <c r="CS196" s="7"/>
      <c r="CT196" s="5"/>
      <c r="CU196" s="7"/>
      <c r="CV196" s="7"/>
      <c r="CW196" s="5"/>
      <c r="CX196" s="12"/>
      <c r="CY196" s="12"/>
      <c r="CZ196" s="12"/>
      <c r="DA196" s="12"/>
      <c r="DB196" s="12"/>
      <c r="DC196" s="4"/>
      <c r="DD196" s="5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6"/>
      <c r="DP196" s="6"/>
      <c r="DQ196" s="6"/>
      <c r="DR196" s="6"/>
      <c r="DS196" s="6"/>
      <c r="DT196" s="6"/>
      <c r="DU196" s="6"/>
      <c r="DV196" s="6"/>
      <c r="DW196" s="6"/>
      <c r="DX196" s="12"/>
      <c r="DY196" s="12"/>
      <c r="DZ196" s="12"/>
      <c r="EA196" s="12"/>
      <c r="EB196" s="12"/>
      <c r="EC196" s="12"/>
      <c r="ED196" s="12"/>
      <c r="EE196" s="12"/>
      <c r="EF196" s="12"/>
      <c r="EG196" s="3"/>
      <c r="EH196" s="12"/>
      <c r="EI196" s="12"/>
      <c r="EJ196" s="12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12"/>
      <c r="EV196" s="12"/>
      <c r="EW196" s="12"/>
      <c r="EX196" s="12"/>
      <c r="EY196" s="7"/>
      <c r="EZ196" s="7"/>
      <c r="FA196" s="12"/>
      <c r="FB196" s="12"/>
      <c r="FC196" s="12"/>
      <c r="FD196" s="12"/>
      <c r="FE196" s="12"/>
      <c r="FF196" s="12"/>
      <c r="FG196" s="12"/>
      <c r="FH196" s="12"/>
      <c r="FI196" s="12"/>
      <c r="FJ196" s="4"/>
      <c r="FK196" s="4"/>
      <c r="FL196" s="4"/>
      <c r="FM196" s="4"/>
      <c r="FN196" s="12"/>
      <c r="FO196" s="12"/>
      <c r="FP196" s="12"/>
      <c r="FQ196" s="12"/>
      <c r="FR196" s="7"/>
    </row>
    <row r="197" spans="1:174" x14ac:dyDescent="0.25">
      <c r="A197" s="41">
        <v>1995.5</v>
      </c>
      <c r="B197" s="37">
        <v>1.9430000000000001</v>
      </c>
      <c r="C197" s="12">
        <v>5.7</v>
      </c>
      <c r="D197" s="7">
        <v>5.42</v>
      </c>
      <c r="F197" s="7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5"/>
      <c r="X197" s="5"/>
      <c r="Y197" s="4"/>
      <c r="Z197" s="4"/>
      <c r="AA197" s="12"/>
      <c r="AB197" s="4"/>
      <c r="AC197" s="4"/>
      <c r="AD197" s="5"/>
      <c r="AE197" s="5"/>
      <c r="AF197" s="5"/>
      <c r="AG197" s="5"/>
      <c r="AH197" s="5"/>
      <c r="AI197" s="12"/>
      <c r="AJ197" s="5"/>
      <c r="AK197" s="5"/>
      <c r="AL197" s="5"/>
      <c r="AM197" s="5"/>
      <c r="AN197" s="5"/>
      <c r="AO197" s="5"/>
      <c r="AP197" s="5"/>
      <c r="AQ197" s="5"/>
      <c r="AR197" s="5"/>
      <c r="AS197" s="4"/>
      <c r="AT197" s="4"/>
      <c r="AU197" s="5"/>
      <c r="AV197" s="5"/>
      <c r="AW197" s="5"/>
      <c r="AX197" s="5"/>
      <c r="AY197" s="5"/>
      <c r="AZ197" s="5"/>
      <c r="BA197" s="5"/>
      <c r="BB197" s="5"/>
      <c r="BC197" s="12"/>
      <c r="BD197" s="12"/>
      <c r="BE197" s="6"/>
      <c r="BF197" s="6"/>
      <c r="BG197" s="4"/>
      <c r="BH197" s="4"/>
      <c r="BI197" s="12"/>
      <c r="BJ197" s="5"/>
      <c r="BK197" s="5"/>
      <c r="BL197" s="5"/>
      <c r="BM197" s="5"/>
      <c r="BN197" s="5"/>
      <c r="BO197" s="5"/>
      <c r="BP197" s="5"/>
      <c r="BQ197" s="12"/>
      <c r="BR197" s="12"/>
      <c r="BS197" s="12"/>
      <c r="BT197" s="12"/>
      <c r="BU197" s="4"/>
      <c r="BV197" s="12"/>
      <c r="BW197" s="12"/>
      <c r="BX197" s="12"/>
      <c r="BY197" s="12"/>
      <c r="BZ197" s="12"/>
      <c r="CA197" s="12"/>
      <c r="CB197" s="12"/>
      <c r="CC197" s="12"/>
      <c r="CD197" s="12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7"/>
      <c r="CP197" s="7"/>
      <c r="CQ197" s="7"/>
      <c r="CR197" s="7"/>
      <c r="CS197" s="7"/>
      <c r="CT197" s="5"/>
      <c r="CU197" s="7"/>
      <c r="CV197" s="7"/>
      <c r="CW197" s="5"/>
      <c r="CX197" s="12"/>
      <c r="CY197" s="12"/>
      <c r="CZ197" s="12"/>
      <c r="DA197" s="12"/>
      <c r="DB197" s="12"/>
      <c r="DC197" s="4"/>
      <c r="DD197" s="5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6"/>
      <c r="DP197" s="6"/>
      <c r="DQ197" s="6"/>
      <c r="DR197" s="6"/>
      <c r="DS197" s="6"/>
      <c r="DT197" s="6"/>
      <c r="DU197" s="6"/>
      <c r="DV197" s="6"/>
      <c r="DW197" s="6"/>
      <c r="DX197" s="12"/>
      <c r="DY197" s="12"/>
      <c r="DZ197" s="12"/>
      <c r="EA197" s="12"/>
      <c r="EB197" s="12"/>
      <c r="EC197" s="12"/>
      <c r="ED197" s="12"/>
      <c r="EE197" s="12"/>
      <c r="EF197" s="12"/>
      <c r="EG197" s="3"/>
      <c r="EH197" s="12"/>
      <c r="EI197" s="12"/>
      <c r="EJ197" s="12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12"/>
      <c r="EV197" s="12"/>
      <c r="EW197" s="12"/>
      <c r="EX197" s="12"/>
      <c r="EY197" s="7"/>
      <c r="EZ197" s="7"/>
      <c r="FA197" s="12"/>
      <c r="FB197" s="12"/>
      <c r="FC197" s="12"/>
      <c r="FD197" s="12"/>
      <c r="FE197" s="12"/>
      <c r="FF197" s="12"/>
      <c r="FG197" s="12"/>
      <c r="FH197" s="12"/>
      <c r="FI197" s="12"/>
      <c r="FJ197" s="4"/>
      <c r="FK197" s="4"/>
      <c r="FL197" s="4"/>
      <c r="FM197" s="4"/>
      <c r="FN197" s="12"/>
      <c r="FO197" s="12"/>
      <c r="FP197" s="12"/>
      <c r="FQ197" s="12"/>
      <c r="FR197" s="7"/>
    </row>
    <row r="198" spans="1:174" x14ac:dyDescent="0.25">
      <c r="A198" s="41">
        <v>1995.75</v>
      </c>
      <c r="B198" s="37">
        <v>1.95818</v>
      </c>
      <c r="C198" s="12">
        <v>5.5</v>
      </c>
      <c r="D198" s="7">
        <v>5.28</v>
      </c>
      <c r="F198" s="7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5"/>
      <c r="X198" s="5"/>
      <c r="Y198" s="4"/>
      <c r="Z198" s="4"/>
      <c r="AA198" s="12"/>
      <c r="AB198" s="4"/>
      <c r="AC198" s="4"/>
      <c r="AD198" s="5"/>
      <c r="AE198" s="5"/>
      <c r="AF198" s="5"/>
      <c r="AG198" s="5"/>
      <c r="AH198" s="5"/>
      <c r="AI198" s="12"/>
      <c r="AJ198" s="5"/>
      <c r="AK198" s="5"/>
      <c r="AL198" s="5"/>
      <c r="AM198" s="5"/>
      <c r="AN198" s="5"/>
      <c r="AO198" s="5"/>
      <c r="AP198" s="5"/>
      <c r="AQ198" s="5"/>
      <c r="AR198" s="5"/>
      <c r="AS198" s="4"/>
      <c r="AT198" s="4"/>
      <c r="AU198" s="5"/>
      <c r="AV198" s="5"/>
      <c r="AW198" s="5"/>
      <c r="AX198" s="5"/>
      <c r="AY198" s="5"/>
      <c r="AZ198" s="5"/>
      <c r="BA198" s="5"/>
      <c r="BB198" s="5"/>
      <c r="BC198" s="12"/>
      <c r="BD198" s="12"/>
      <c r="BE198" s="6"/>
      <c r="BF198" s="6"/>
      <c r="BG198" s="4"/>
      <c r="BH198" s="4"/>
      <c r="BI198" s="12"/>
      <c r="BJ198" s="5"/>
      <c r="BK198" s="5"/>
      <c r="BL198" s="5"/>
      <c r="BM198" s="5"/>
      <c r="BN198" s="5"/>
      <c r="BO198" s="5"/>
      <c r="BP198" s="5"/>
      <c r="BQ198" s="12"/>
      <c r="BR198" s="12"/>
      <c r="BS198" s="12"/>
      <c r="BT198" s="12"/>
      <c r="BU198" s="4"/>
      <c r="BV198" s="12"/>
      <c r="BW198" s="12"/>
      <c r="BX198" s="12"/>
      <c r="BY198" s="12"/>
      <c r="BZ198" s="12"/>
      <c r="CA198" s="12"/>
      <c r="CB198" s="12"/>
      <c r="CC198" s="12"/>
      <c r="CD198" s="12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7"/>
      <c r="CP198" s="7"/>
      <c r="CQ198" s="7"/>
      <c r="CR198" s="7"/>
      <c r="CS198" s="7"/>
      <c r="CT198" s="5"/>
      <c r="CU198" s="7"/>
      <c r="CV198" s="7"/>
      <c r="CW198" s="5"/>
      <c r="CX198" s="12"/>
      <c r="CY198" s="12"/>
      <c r="CZ198" s="12"/>
      <c r="DA198" s="12"/>
      <c r="DB198" s="12"/>
      <c r="DC198" s="4"/>
      <c r="DD198" s="5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6"/>
      <c r="DP198" s="6"/>
      <c r="DQ198" s="6"/>
      <c r="DR198" s="6"/>
      <c r="DS198" s="6"/>
      <c r="DT198" s="6"/>
      <c r="DU198" s="6"/>
      <c r="DV198" s="6"/>
      <c r="DW198" s="6"/>
      <c r="DX198" s="12"/>
      <c r="DY198" s="12"/>
      <c r="DZ198" s="12"/>
      <c r="EA198" s="12"/>
      <c r="EB198" s="12"/>
      <c r="EC198" s="12"/>
      <c r="ED198" s="12"/>
      <c r="EE198" s="12"/>
      <c r="EF198" s="12"/>
      <c r="EG198" s="3"/>
      <c r="EH198" s="12"/>
      <c r="EI198" s="12"/>
      <c r="EJ198" s="12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12"/>
      <c r="EV198" s="12"/>
      <c r="EW198" s="12"/>
      <c r="EX198" s="12"/>
      <c r="EY198" s="7"/>
      <c r="EZ198" s="7"/>
      <c r="FA198" s="12"/>
      <c r="FB198" s="12"/>
      <c r="FC198" s="12"/>
      <c r="FD198" s="12"/>
      <c r="FE198" s="12"/>
      <c r="FF198" s="12"/>
      <c r="FG198" s="12"/>
      <c r="FH198" s="12"/>
      <c r="FI198" s="12"/>
      <c r="FJ198" s="4"/>
      <c r="FK198" s="4"/>
      <c r="FL198" s="4"/>
      <c r="FM198" s="4"/>
      <c r="FN198" s="12"/>
      <c r="FO198" s="12"/>
      <c r="FP198" s="12"/>
      <c r="FQ198" s="12"/>
      <c r="FR198" s="7"/>
    </row>
    <row r="199" spans="1:174" x14ac:dyDescent="0.25">
      <c r="A199" s="41">
        <v>1996</v>
      </c>
      <c r="B199" s="37">
        <v>1.96438</v>
      </c>
      <c r="C199" s="12">
        <v>5.6</v>
      </c>
      <c r="D199" s="7">
        <v>5</v>
      </c>
      <c r="F199" s="7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5"/>
      <c r="X199" s="5"/>
      <c r="Y199" s="4"/>
      <c r="Z199" s="4"/>
      <c r="AA199" s="12"/>
      <c r="AB199" s="4"/>
      <c r="AC199" s="4"/>
      <c r="AD199" s="5"/>
      <c r="AE199" s="5"/>
      <c r="AF199" s="5"/>
      <c r="AG199" s="5"/>
      <c r="AH199" s="5"/>
      <c r="AI199" s="12"/>
      <c r="AJ199" s="5"/>
      <c r="AK199" s="5"/>
      <c r="AL199" s="5"/>
      <c r="AM199" s="5"/>
      <c r="AN199" s="5"/>
      <c r="AO199" s="5"/>
      <c r="AP199" s="5"/>
      <c r="AQ199" s="5"/>
      <c r="AR199" s="5"/>
      <c r="AS199" s="4"/>
      <c r="AT199" s="4"/>
      <c r="AU199" s="5"/>
      <c r="AV199" s="5"/>
      <c r="AW199" s="5"/>
      <c r="AX199" s="5"/>
      <c r="AY199" s="5"/>
      <c r="AZ199" s="5"/>
      <c r="BA199" s="5"/>
      <c r="BB199" s="5"/>
      <c r="BC199" s="12"/>
      <c r="BD199" s="12"/>
      <c r="BE199" s="6"/>
      <c r="BF199" s="6"/>
      <c r="BG199" s="4"/>
      <c r="BH199" s="4"/>
      <c r="BI199" s="12"/>
      <c r="BJ199" s="5"/>
      <c r="BK199" s="5"/>
      <c r="BL199" s="5"/>
      <c r="BM199" s="5"/>
      <c r="BN199" s="5"/>
      <c r="BO199" s="5"/>
      <c r="BP199" s="5"/>
      <c r="BQ199" s="12"/>
      <c r="BR199" s="12"/>
      <c r="BS199" s="12"/>
      <c r="BT199" s="12"/>
      <c r="BU199" s="4"/>
      <c r="BV199" s="12"/>
      <c r="BW199" s="12"/>
      <c r="BX199" s="12"/>
      <c r="BY199" s="12"/>
      <c r="BZ199" s="12"/>
      <c r="CA199" s="12"/>
      <c r="CB199" s="12"/>
      <c r="CC199" s="12"/>
      <c r="CD199" s="12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7"/>
      <c r="CP199" s="7"/>
      <c r="CQ199" s="7"/>
      <c r="CR199" s="7"/>
      <c r="CS199" s="7"/>
      <c r="CT199" s="5"/>
      <c r="CU199" s="7"/>
      <c r="CV199" s="7"/>
      <c r="CW199" s="5"/>
      <c r="CX199" s="12"/>
      <c r="CY199" s="12"/>
      <c r="CZ199" s="12"/>
      <c r="DA199" s="12"/>
      <c r="DB199" s="12"/>
      <c r="DC199" s="4"/>
      <c r="DD199" s="5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6"/>
      <c r="DP199" s="6"/>
      <c r="DQ199" s="6"/>
      <c r="DR199" s="6"/>
      <c r="DS199" s="6"/>
      <c r="DT199" s="6"/>
      <c r="DU199" s="6"/>
      <c r="DV199" s="6"/>
      <c r="DW199" s="6"/>
      <c r="DX199" s="12"/>
      <c r="DY199" s="12"/>
      <c r="DZ199" s="12"/>
      <c r="EA199" s="12"/>
      <c r="EB199" s="12"/>
      <c r="EC199" s="12"/>
      <c r="ED199" s="12"/>
      <c r="EE199" s="12"/>
      <c r="EF199" s="12"/>
      <c r="EG199" s="3"/>
      <c r="EH199" s="12"/>
      <c r="EI199" s="12"/>
      <c r="EJ199" s="12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12"/>
      <c r="EV199" s="12"/>
      <c r="EW199" s="12"/>
      <c r="EX199" s="12"/>
      <c r="EY199" s="7"/>
      <c r="EZ199" s="7"/>
      <c r="FA199" s="12"/>
      <c r="FB199" s="12"/>
      <c r="FC199" s="12"/>
      <c r="FD199" s="12"/>
      <c r="FE199" s="12"/>
      <c r="FF199" s="12"/>
      <c r="FG199" s="12"/>
      <c r="FH199" s="12"/>
      <c r="FI199" s="12"/>
      <c r="FJ199" s="4"/>
      <c r="FK199" s="4"/>
      <c r="FL199" s="4"/>
      <c r="FM199" s="4"/>
      <c r="FN199" s="12"/>
      <c r="FO199" s="12"/>
      <c r="FP199" s="12"/>
      <c r="FQ199" s="12"/>
      <c r="FR199" s="7"/>
    </row>
    <row r="200" spans="1:174" x14ac:dyDescent="0.25">
      <c r="A200" s="41">
        <v>1996.25</v>
      </c>
      <c r="B200" s="37">
        <v>1.9595199999999999</v>
      </c>
      <c r="C200" s="12">
        <v>5.6</v>
      </c>
      <c r="D200" s="7">
        <v>4.95</v>
      </c>
      <c r="F200" s="7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5"/>
      <c r="X200" s="5"/>
      <c r="Y200" s="4"/>
      <c r="Z200" s="4"/>
      <c r="AA200" s="12"/>
      <c r="AB200" s="4"/>
      <c r="AC200" s="4"/>
      <c r="AD200" s="5"/>
      <c r="AE200" s="5"/>
      <c r="AF200" s="5"/>
      <c r="AG200" s="5"/>
      <c r="AH200" s="5"/>
      <c r="AI200" s="12"/>
      <c r="AJ200" s="5"/>
      <c r="AK200" s="5"/>
      <c r="AL200" s="5"/>
      <c r="AM200" s="5"/>
      <c r="AN200" s="5"/>
      <c r="AO200" s="5"/>
      <c r="AP200" s="5"/>
      <c r="AQ200" s="5"/>
      <c r="AR200" s="5"/>
      <c r="AS200" s="4"/>
      <c r="AT200" s="4"/>
      <c r="AU200" s="5"/>
      <c r="AV200" s="5"/>
      <c r="AW200" s="5"/>
      <c r="AX200" s="5"/>
      <c r="AY200" s="5"/>
      <c r="AZ200" s="5"/>
      <c r="BA200" s="5"/>
      <c r="BB200" s="5"/>
      <c r="BC200" s="12"/>
      <c r="BD200" s="12"/>
      <c r="BE200" s="6"/>
      <c r="BF200" s="6"/>
      <c r="BG200" s="4"/>
      <c r="BH200" s="4"/>
      <c r="BI200" s="12"/>
      <c r="BJ200" s="5"/>
      <c r="BK200" s="5"/>
      <c r="BL200" s="5"/>
      <c r="BM200" s="5"/>
      <c r="BN200" s="5"/>
      <c r="BO200" s="5"/>
      <c r="BP200" s="5"/>
      <c r="BQ200" s="12"/>
      <c r="BR200" s="12"/>
      <c r="BS200" s="12"/>
      <c r="BT200" s="12"/>
      <c r="BU200" s="4"/>
      <c r="BV200" s="12"/>
      <c r="BW200" s="12"/>
      <c r="BX200" s="12"/>
      <c r="BY200" s="12"/>
      <c r="BZ200" s="12"/>
      <c r="CA200" s="12"/>
      <c r="CB200" s="12"/>
      <c r="CC200" s="12"/>
      <c r="CD200" s="12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7"/>
      <c r="CP200" s="7"/>
      <c r="CQ200" s="7"/>
      <c r="CR200" s="7"/>
      <c r="CS200" s="7"/>
      <c r="CT200" s="5"/>
      <c r="CU200" s="7"/>
      <c r="CV200" s="7"/>
      <c r="CW200" s="5"/>
      <c r="CX200" s="12"/>
      <c r="CY200" s="12"/>
      <c r="CZ200" s="12"/>
      <c r="DA200" s="12"/>
      <c r="DB200" s="12"/>
      <c r="DC200" s="4"/>
      <c r="DD200" s="5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6"/>
      <c r="DP200" s="6"/>
      <c r="DQ200" s="6"/>
      <c r="DR200" s="6"/>
      <c r="DS200" s="6"/>
      <c r="DT200" s="6"/>
      <c r="DU200" s="6"/>
      <c r="DV200" s="6"/>
      <c r="DW200" s="6"/>
      <c r="DX200" s="12"/>
      <c r="DY200" s="12"/>
      <c r="DZ200" s="12"/>
      <c r="EA200" s="12"/>
      <c r="EB200" s="12"/>
      <c r="EC200" s="12"/>
      <c r="ED200" s="12"/>
      <c r="EE200" s="12"/>
      <c r="EF200" s="12"/>
      <c r="EG200" s="3"/>
      <c r="EH200" s="12"/>
      <c r="EI200" s="12"/>
      <c r="EJ200" s="12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12"/>
      <c r="EV200" s="12"/>
      <c r="EW200" s="12"/>
      <c r="EX200" s="12"/>
      <c r="EY200" s="7"/>
      <c r="EZ200" s="7"/>
      <c r="FA200" s="12"/>
      <c r="FB200" s="12"/>
      <c r="FC200" s="12"/>
      <c r="FD200" s="12"/>
      <c r="FE200" s="12"/>
      <c r="FF200" s="12"/>
      <c r="FG200" s="12"/>
      <c r="FH200" s="12"/>
      <c r="FI200" s="12"/>
      <c r="FJ200" s="4"/>
      <c r="FK200" s="4"/>
      <c r="FL200" s="4"/>
      <c r="FM200" s="4"/>
      <c r="FN200" s="12"/>
      <c r="FO200" s="12"/>
      <c r="FP200" s="12"/>
      <c r="FQ200" s="12"/>
      <c r="FR200" s="7"/>
    </row>
    <row r="201" spans="1:174" x14ac:dyDescent="0.25">
      <c r="A201" s="41">
        <v>1996.5</v>
      </c>
      <c r="B201" s="37">
        <v>1.8008599999999999</v>
      </c>
      <c r="C201" s="12">
        <v>5.5</v>
      </c>
      <c r="D201" s="7">
        <v>5.15</v>
      </c>
      <c r="F201" s="7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5"/>
      <c r="X201" s="5"/>
      <c r="Y201" s="4"/>
      <c r="Z201" s="4"/>
      <c r="AA201" s="12"/>
      <c r="AB201" s="4"/>
      <c r="AC201" s="4"/>
      <c r="AD201" s="5"/>
      <c r="AE201" s="5"/>
      <c r="AF201" s="5"/>
      <c r="AG201" s="5"/>
      <c r="AH201" s="5"/>
      <c r="AI201" s="12"/>
      <c r="AJ201" s="5"/>
      <c r="AK201" s="5"/>
      <c r="AL201" s="5"/>
      <c r="AM201" s="5"/>
      <c r="AN201" s="5"/>
      <c r="AO201" s="5"/>
      <c r="AP201" s="5"/>
      <c r="AQ201" s="5"/>
      <c r="AR201" s="5"/>
      <c r="AS201" s="4"/>
      <c r="AT201" s="4"/>
      <c r="AU201" s="5"/>
      <c r="AV201" s="5"/>
      <c r="AW201" s="5"/>
      <c r="AX201" s="5"/>
      <c r="AY201" s="5"/>
      <c r="AZ201" s="5"/>
      <c r="BA201" s="5"/>
      <c r="BB201" s="5"/>
      <c r="BC201" s="12"/>
      <c r="BD201" s="12"/>
      <c r="BE201" s="6"/>
      <c r="BF201" s="6"/>
      <c r="BG201" s="4"/>
      <c r="BH201" s="4"/>
      <c r="BI201" s="12"/>
      <c r="BJ201" s="5"/>
      <c r="BK201" s="5"/>
      <c r="BL201" s="5"/>
      <c r="BM201" s="5"/>
      <c r="BN201" s="5"/>
      <c r="BO201" s="5"/>
      <c r="BP201" s="5"/>
      <c r="BQ201" s="12"/>
      <c r="BR201" s="12"/>
      <c r="BS201" s="12"/>
      <c r="BT201" s="12"/>
      <c r="BU201" s="4"/>
      <c r="BV201" s="12"/>
      <c r="BW201" s="12"/>
      <c r="BX201" s="12"/>
      <c r="BY201" s="12"/>
      <c r="BZ201" s="12"/>
      <c r="CA201" s="12"/>
      <c r="CB201" s="12"/>
      <c r="CC201" s="12"/>
      <c r="CD201" s="12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7"/>
      <c r="CP201" s="7"/>
      <c r="CQ201" s="7"/>
      <c r="CR201" s="7"/>
      <c r="CS201" s="7"/>
      <c r="CT201" s="5"/>
      <c r="CU201" s="7"/>
      <c r="CV201" s="7"/>
      <c r="CW201" s="5"/>
      <c r="CX201" s="12"/>
      <c r="CY201" s="12"/>
      <c r="CZ201" s="12"/>
      <c r="DA201" s="12"/>
      <c r="DB201" s="12"/>
      <c r="DC201" s="4"/>
      <c r="DD201" s="5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6"/>
      <c r="DP201" s="6"/>
      <c r="DQ201" s="6"/>
      <c r="DR201" s="6"/>
      <c r="DS201" s="6"/>
      <c r="DT201" s="6"/>
      <c r="DU201" s="6"/>
      <c r="DV201" s="6"/>
      <c r="DW201" s="6"/>
      <c r="DX201" s="12"/>
      <c r="DY201" s="12"/>
      <c r="DZ201" s="12"/>
      <c r="EA201" s="12"/>
      <c r="EB201" s="12"/>
      <c r="EC201" s="12"/>
      <c r="ED201" s="12"/>
      <c r="EE201" s="12"/>
      <c r="EF201" s="12"/>
      <c r="EG201" s="3"/>
      <c r="EH201" s="12"/>
      <c r="EI201" s="12"/>
      <c r="EJ201" s="12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12"/>
      <c r="EV201" s="12"/>
      <c r="EW201" s="12"/>
      <c r="EX201" s="12"/>
      <c r="EY201" s="7"/>
      <c r="EZ201" s="7"/>
      <c r="FA201" s="12"/>
      <c r="FB201" s="12"/>
      <c r="FC201" s="12"/>
      <c r="FD201" s="12"/>
      <c r="FE201" s="12"/>
      <c r="FF201" s="12"/>
      <c r="FG201" s="12"/>
      <c r="FH201" s="12"/>
      <c r="FI201" s="12"/>
      <c r="FJ201" s="4"/>
      <c r="FK201" s="4"/>
      <c r="FL201" s="4"/>
      <c r="FM201" s="4"/>
      <c r="FN201" s="12"/>
      <c r="FO201" s="12"/>
      <c r="FP201" s="12"/>
      <c r="FQ201" s="12"/>
      <c r="FR201" s="7"/>
    </row>
    <row r="202" spans="1:174" x14ac:dyDescent="0.25">
      <c r="A202" s="41">
        <v>1996.75</v>
      </c>
      <c r="B202" s="37">
        <v>1.85155</v>
      </c>
      <c r="C202" s="12">
        <v>5.2</v>
      </c>
      <c r="D202" s="7">
        <v>4.99</v>
      </c>
      <c r="F202" s="7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5"/>
      <c r="X202" s="5"/>
      <c r="Y202" s="4"/>
      <c r="Z202" s="4"/>
      <c r="AA202" s="12"/>
      <c r="AB202" s="4"/>
      <c r="AC202" s="4"/>
      <c r="AD202" s="5"/>
      <c r="AE202" s="5"/>
      <c r="AF202" s="5"/>
      <c r="AG202" s="5"/>
      <c r="AH202" s="5"/>
      <c r="AI202" s="12"/>
      <c r="AJ202" s="5"/>
      <c r="AK202" s="5"/>
      <c r="AL202" s="5"/>
      <c r="AM202" s="5"/>
      <c r="AN202" s="5"/>
      <c r="AO202" s="5"/>
      <c r="AP202" s="5"/>
      <c r="AQ202" s="5"/>
      <c r="AR202" s="5"/>
      <c r="AS202" s="4"/>
      <c r="AT202" s="4"/>
      <c r="AU202" s="5"/>
      <c r="AV202" s="5"/>
      <c r="AW202" s="5"/>
      <c r="AX202" s="5"/>
      <c r="AY202" s="5"/>
      <c r="AZ202" s="5"/>
      <c r="BA202" s="5"/>
      <c r="BB202" s="5"/>
      <c r="BC202" s="12"/>
      <c r="BD202" s="12"/>
      <c r="BE202" s="6"/>
      <c r="BF202" s="6"/>
      <c r="BG202" s="4"/>
      <c r="BH202" s="4"/>
      <c r="BI202" s="12"/>
      <c r="BJ202" s="5"/>
      <c r="BK202" s="5"/>
      <c r="BL202" s="5"/>
      <c r="BM202" s="5"/>
      <c r="BN202" s="5"/>
      <c r="BO202" s="5"/>
      <c r="BP202" s="5"/>
      <c r="BQ202" s="12"/>
      <c r="BR202" s="12"/>
      <c r="BS202" s="12"/>
      <c r="BT202" s="12"/>
      <c r="BU202" s="4"/>
      <c r="BV202" s="12"/>
      <c r="BW202" s="12"/>
      <c r="BX202" s="12"/>
      <c r="BY202" s="12"/>
      <c r="BZ202" s="12"/>
      <c r="CA202" s="12"/>
      <c r="CB202" s="12"/>
      <c r="CC202" s="12"/>
      <c r="CD202" s="12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7"/>
      <c r="CP202" s="7"/>
      <c r="CQ202" s="7"/>
      <c r="CR202" s="7"/>
      <c r="CS202" s="7"/>
      <c r="CT202" s="5"/>
      <c r="CU202" s="7"/>
      <c r="CV202" s="7"/>
      <c r="CW202" s="5"/>
      <c r="CX202" s="12"/>
      <c r="CY202" s="12"/>
      <c r="CZ202" s="12"/>
      <c r="DA202" s="12"/>
      <c r="DB202" s="12"/>
      <c r="DC202" s="4"/>
      <c r="DD202" s="5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6"/>
      <c r="DP202" s="6"/>
      <c r="DQ202" s="6"/>
      <c r="DR202" s="6"/>
      <c r="DS202" s="6"/>
      <c r="DT202" s="6"/>
      <c r="DU202" s="6"/>
      <c r="DV202" s="6"/>
      <c r="DW202" s="6"/>
      <c r="DX202" s="12"/>
      <c r="DY202" s="12"/>
      <c r="DZ202" s="12"/>
      <c r="EA202" s="12"/>
      <c r="EB202" s="12"/>
      <c r="EC202" s="12"/>
      <c r="ED202" s="12"/>
      <c r="EE202" s="12"/>
      <c r="EF202" s="12"/>
      <c r="EG202" s="3"/>
      <c r="EH202" s="12"/>
      <c r="EI202" s="12"/>
      <c r="EJ202" s="12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12"/>
      <c r="EV202" s="12"/>
      <c r="EW202" s="12"/>
      <c r="EX202" s="12"/>
      <c r="EY202" s="7"/>
      <c r="EZ202" s="7"/>
      <c r="FA202" s="12"/>
      <c r="FB202" s="12"/>
      <c r="FC202" s="12"/>
      <c r="FD202" s="12"/>
      <c r="FE202" s="12"/>
      <c r="FF202" s="12"/>
      <c r="FG202" s="12"/>
      <c r="FH202" s="12"/>
      <c r="FI202" s="12"/>
      <c r="FJ202" s="4"/>
      <c r="FK202" s="4"/>
      <c r="FL202" s="4"/>
      <c r="FM202" s="4"/>
      <c r="FN202" s="12"/>
      <c r="FO202" s="12"/>
      <c r="FP202" s="12"/>
      <c r="FQ202" s="12"/>
      <c r="FR202" s="7"/>
    </row>
    <row r="203" spans="1:174" x14ac:dyDescent="0.25">
      <c r="A203" s="41">
        <v>1997</v>
      </c>
      <c r="B203" s="37">
        <v>1.8493900000000001</v>
      </c>
      <c r="C203" s="12">
        <v>5.3</v>
      </c>
      <c r="D203" s="7">
        <v>5.03</v>
      </c>
      <c r="F203" s="7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5"/>
      <c r="X203" s="5"/>
      <c r="Y203" s="4"/>
      <c r="Z203" s="4"/>
      <c r="AA203" s="12"/>
      <c r="AB203" s="4"/>
      <c r="AC203" s="4"/>
      <c r="AD203" s="5"/>
      <c r="AE203" s="5"/>
      <c r="AF203" s="5"/>
      <c r="AG203" s="5"/>
      <c r="AH203" s="5"/>
      <c r="AI203" s="12"/>
      <c r="AJ203" s="5"/>
      <c r="AK203" s="5"/>
      <c r="AL203" s="5"/>
      <c r="AM203" s="5"/>
      <c r="AN203" s="5"/>
      <c r="AO203" s="5"/>
      <c r="AP203" s="5"/>
      <c r="AQ203" s="5"/>
      <c r="AR203" s="5"/>
      <c r="AS203" s="4"/>
      <c r="AT203" s="4"/>
      <c r="AU203" s="5"/>
      <c r="AV203" s="5"/>
      <c r="AW203" s="5"/>
      <c r="AX203" s="5"/>
      <c r="AY203" s="5"/>
      <c r="AZ203" s="5"/>
      <c r="BA203" s="5"/>
      <c r="BB203" s="5"/>
      <c r="BC203" s="12"/>
      <c r="BD203" s="12"/>
      <c r="BE203" s="6"/>
      <c r="BF203" s="6"/>
      <c r="BG203" s="4"/>
      <c r="BH203" s="4"/>
      <c r="BI203" s="12"/>
      <c r="BJ203" s="5"/>
      <c r="BK203" s="5"/>
      <c r="BL203" s="5"/>
      <c r="BM203" s="5"/>
      <c r="BN203" s="5"/>
      <c r="BO203" s="5"/>
      <c r="BP203" s="5"/>
      <c r="BQ203" s="12"/>
      <c r="BR203" s="12"/>
      <c r="BS203" s="12"/>
      <c r="BT203" s="12"/>
      <c r="BU203" s="4"/>
      <c r="BV203" s="12"/>
      <c r="BW203" s="12"/>
      <c r="BX203" s="12"/>
      <c r="BY203" s="12"/>
      <c r="BZ203" s="12"/>
      <c r="CA203" s="12"/>
      <c r="CB203" s="12"/>
      <c r="CC203" s="12"/>
      <c r="CD203" s="12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7"/>
      <c r="CP203" s="7"/>
      <c r="CQ203" s="7"/>
      <c r="CR203" s="7"/>
      <c r="CS203" s="7"/>
      <c r="CT203" s="5"/>
      <c r="CU203" s="7"/>
      <c r="CV203" s="7"/>
      <c r="CW203" s="5"/>
      <c r="CX203" s="12"/>
      <c r="CY203" s="12"/>
      <c r="CZ203" s="12"/>
      <c r="DA203" s="12"/>
      <c r="DB203" s="12"/>
      <c r="DC203" s="4"/>
      <c r="DD203" s="5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6"/>
      <c r="DP203" s="6"/>
      <c r="DQ203" s="6"/>
      <c r="DR203" s="6"/>
      <c r="DS203" s="6"/>
      <c r="DT203" s="6"/>
      <c r="DU203" s="6"/>
      <c r="DV203" s="6"/>
      <c r="DW203" s="6"/>
      <c r="DX203" s="12"/>
      <c r="DY203" s="12"/>
      <c r="DZ203" s="12"/>
      <c r="EA203" s="12"/>
      <c r="EB203" s="12"/>
      <c r="EC203" s="12"/>
      <c r="ED203" s="12"/>
      <c r="EE203" s="12"/>
      <c r="EF203" s="12"/>
      <c r="EG203" s="3"/>
      <c r="EH203" s="12"/>
      <c r="EI203" s="12"/>
      <c r="EJ203" s="12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12"/>
      <c r="EV203" s="12"/>
      <c r="EW203" s="12"/>
      <c r="EX203" s="12"/>
      <c r="EY203" s="7"/>
      <c r="EZ203" s="7"/>
      <c r="FA203" s="12"/>
      <c r="FB203" s="12"/>
      <c r="FC203" s="12"/>
      <c r="FD203" s="12"/>
      <c r="FE203" s="12"/>
      <c r="FF203" s="12"/>
      <c r="FG203" s="12"/>
      <c r="FH203" s="12"/>
      <c r="FI203" s="12"/>
      <c r="FJ203" s="4"/>
      <c r="FK203" s="4"/>
      <c r="FL203" s="4"/>
      <c r="FM203" s="4"/>
      <c r="FN203" s="12"/>
      <c r="FO203" s="12"/>
      <c r="FP203" s="12"/>
      <c r="FQ203" s="12"/>
      <c r="FR203" s="7"/>
    </row>
    <row r="204" spans="1:174" x14ac:dyDescent="0.25">
      <c r="A204" s="41">
        <v>1997.25</v>
      </c>
      <c r="B204" s="37">
        <v>1.65174</v>
      </c>
      <c r="C204" s="12">
        <v>5.0999999999999996</v>
      </c>
      <c r="D204" s="7">
        <v>5.16</v>
      </c>
      <c r="F204" s="7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5"/>
      <c r="X204" s="5"/>
      <c r="Y204" s="4"/>
      <c r="Z204" s="4"/>
      <c r="AA204" s="12"/>
      <c r="AB204" s="4"/>
      <c r="AC204" s="4"/>
      <c r="AD204" s="5"/>
      <c r="AE204" s="5"/>
      <c r="AF204" s="5"/>
      <c r="AG204" s="5"/>
      <c r="AH204" s="5"/>
      <c r="AI204" s="12"/>
      <c r="AJ204" s="5"/>
      <c r="AK204" s="5"/>
      <c r="AL204" s="5"/>
      <c r="AM204" s="5"/>
      <c r="AN204" s="5"/>
      <c r="AO204" s="5"/>
      <c r="AP204" s="5"/>
      <c r="AQ204" s="5"/>
      <c r="AR204" s="5"/>
      <c r="AS204" s="4"/>
      <c r="AT204" s="4"/>
      <c r="AU204" s="5"/>
      <c r="AV204" s="5"/>
      <c r="AW204" s="5"/>
      <c r="AX204" s="5"/>
      <c r="AY204" s="5"/>
      <c r="AZ204" s="5"/>
      <c r="BA204" s="5"/>
      <c r="BB204" s="5"/>
      <c r="BC204" s="12"/>
      <c r="BD204" s="12"/>
      <c r="BE204" s="6"/>
      <c r="BF204" s="6"/>
      <c r="BG204" s="4"/>
      <c r="BH204" s="4"/>
      <c r="BI204" s="12"/>
      <c r="BJ204" s="5"/>
      <c r="BK204" s="5"/>
      <c r="BL204" s="5"/>
      <c r="BM204" s="5"/>
      <c r="BN204" s="5"/>
      <c r="BO204" s="5"/>
      <c r="BP204" s="5"/>
      <c r="BQ204" s="12"/>
      <c r="BR204" s="12"/>
      <c r="BS204" s="12"/>
      <c r="BT204" s="12"/>
      <c r="BU204" s="4"/>
      <c r="BV204" s="12"/>
      <c r="BW204" s="12"/>
      <c r="BX204" s="12"/>
      <c r="BY204" s="12"/>
      <c r="BZ204" s="12"/>
      <c r="CA204" s="12"/>
      <c r="CB204" s="12"/>
      <c r="CC204" s="12"/>
      <c r="CD204" s="12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7"/>
      <c r="CP204" s="7"/>
      <c r="CQ204" s="7"/>
      <c r="CR204" s="7"/>
      <c r="CS204" s="7"/>
      <c r="CT204" s="5"/>
      <c r="CU204" s="7"/>
      <c r="CV204" s="7"/>
      <c r="CW204" s="5"/>
      <c r="CX204" s="12"/>
      <c r="CY204" s="12"/>
      <c r="CZ204" s="12"/>
      <c r="DA204" s="12"/>
      <c r="DB204" s="12"/>
      <c r="DC204" s="4"/>
      <c r="DD204" s="5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6"/>
      <c r="DP204" s="6"/>
      <c r="DQ204" s="6"/>
      <c r="DR204" s="6"/>
      <c r="DS204" s="6"/>
      <c r="DT204" s="6"/>
      <c r="DU204" s="6"/>
      <c r="DV204" s="6"/>
      <c r="DW204" s="6"/>
      <c r="DX204" s="12"/>
      <c r="DY204" s="12"/>
      <c r="DZ204" s="12"/>
      <c r="EA204" s="12"/>
      <c r="EB204" s="12"/>
      <c r="EC204" s="12"/>
      <c r="ED204" s="12"/>
      <c r="EE204" s="12"/>
      <c r="EF204" s="12"/>
      <c r="EG204" s="3"/>
      <c r="EH204" s="12"/>
      <c r="EI204" s="12"/>
      <c r="EJ204" s="12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12"/>
      <c r="EV204" s="12"/>
      <c r="EW204" s="12"/>
      <c r="EX204" s="12"/>
      <c r="EY204" s="7"/>
      <c r="EZ204" s="7"/>
      <c r="FA204" s="12"/>
      <c r="FB204" s="12"/>
      <c r="FC204" s="12"/>
      <c r="FD204" s="12"/>
      <c r="FE204" s="12"/>
      <c r="FF204" s="12"/>
      <c r="FG204" s="12"/>
      <c r="FH204" s="12"/>
      <c r="FI204" s="12"/>
      <c r="FJ204" s="4"/>
      <c r="FK204" s="4"/>
      <c r="FL204" s="4"/>
      <c r="FM204" s="4"/>
      <c r="FN204" s="12"/>
      <c r="FO204" s="12"/>
      <c r="FP204" s="12"/>
      <c r="FQ204" s="12"/>
      <c r="FR204" s="7"/>
    </row>
    <row r="205" spans="1:174" x14ac:dyDescent="0.25">
      <c r="A205" s="41">
        <v>1997.5</v>
      </c>
      <c r="B205" s="37">
        <v>1.68492</v>
      </c>
      <c r="C205" s="12">
        <v>4.9000000000000004</v>
      </c>
      <c r="D205" s="7">
        <v>5.05</v>
      </c>
      <c r="F205" s="7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5"/>
      <c r="X205" s="5"/>
      <c r="Y205" s="4"/>
      <c r="Z205" s="4"/>
      <c r="AA205" s="12"/>
      <c r="AB205" s="4"/>
      <c r="AC205" s="4"/>
      <c r="AD205" s="5"/>
      <c r="AE205" s="5"/>
      <c r="AF205" s="5"/>
      <c r="AG205" s="5"/>
      <c r="AH205" s="5"/>
      <c r="AI205" s="12"/>
      <c r="AJ205" s="5"/>
      <c r="AK205" s="5"/>
      <c r="AL205" s="5"/>
      <c r="AM205" s="5"/>
      <c r="AN205" s="5"/>
      <c r="AO205" s="5"/>
      <c r="AP205" s="5"/>
      <c r="AQ205" s="5"/>
      <c r="AR205" s="5"/>
      <c r="AS205" s="4"/>
      <c r="AT205" s="4"/>
      <c r="AU205" s="5"/>
      <c r="AV205" s="5"/>
      <c r="AW205" s="5"/>
      <c r="AX205" s="5"/>
      <c r="AY205" s="5"/>
      <c r="AZ205" s="5"/>
      <c r="BA205" s="5"/>
      <c r="BB205" s="5"/>
      <c r="BC205" s="12"/>
      <c r="BD205" s="12"/>
      <c r="BE205" s="6"/>
      <c r="BF205" s="6"/>
      <c r="BG205" s="4"/>
      <c r="BH205" s="4"/>
      <c r="BI205" s="12"/>
      <c r="BJ205" s="5"/>
      <c r="BK205" s="5"/>
      <c r="BL205" s="5"/>
      <c r="BM205" s="5"/>
      <c r="BN205" s="5"/>
      <c r="BO205" s="5"/>
      <c r="BP205" s="5"/>
      <c r="BQ205" s="12"/>
      <c r="BR205" s="12"/>
      <c r="BS205" s="12"/>
      <c r="BT205" s="12"/>
      <c r="BU205" s="4"/>
      <c r="BV205" s="12"/>
      <c r="BW205" s="12"/>
      <c r="BX205" s="12"/>
      <c r="BY205" s="12"/>
      <c r="BZ205" s="12"/>
      <c r="CA205" s="12"/>
      <c r="CB205" s="12"/>
      <c r="CC205" s="12"/>
      <c r="CD205" s="12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7"/>
      <c r="CP205" s="7"/>
      <c r="CQ205" s="7"/>
      <c r="CR205" s="7"/>
      <c r="CS205" s="7"/>
      <c r="CT205" s="5"/>
      <c r="CU205" s="7"/>
      <c r="CV205" s="7"/>
      <c r="CW205" s="5"/>
      <c r="CX205" s="12"/>
      <c r="CY205" s="12"/>
      <c r="CZ205" s="12"/>
      <c r="DA205" s="12"/>
      <c r="DB205" s="12"/>
      <c r="DC205" s="4"/>
      <c r="DD205" s="5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6"/>
      <c r="DP205" s="6"/>
      <c r="DQ205" s="6"/>
      <c r="DR205" s="6"/>
      <c r="DS205" s="6"/>
      <c r="DT205" s="6"/>
      <c r="DU205" s="6"/>
      <c r="DV205" s="6"/>
      <c r="DW205" s="6"/>
      <c r="DX205" s="12"/>
      <c r="DY205" s="12"/>
      <c r="DZ205" s="12"/>
      <c r="EA205" s="12"/>
      <c r="EB205" s="12"/>
      <c r="EC205" s="12"/>
      <c r="ED205" s="12"/>
      <c r="EE205" s="12"/>
      <c r="EF205" s="12"/>
      <c r="EG205" s="3"/>
      <c r="EH205" s="12"/>
      <c r="EI205" s="12"/>
      <c r="EJ205" s="12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12"/>
      <c r="EV205" s="12"/>
      <c r="EW205" s="12"/>
      <c r="EX205" s="12"/>
      <c r="EY205" s="7"/>
      <c r="EZ205" s="7"/>
      <c r="FA205" s="12"/>
      <c r="FB205" s="12"/>
      <c r="FC205" s="12"/>
      <c r="FD205" s="12"/>
      <c r="FE205" s="12"/>
      <c r="FF205" s="12"/>
      <c r="FG205" s="12"/>
      <c r="FH205" s="12"/>
      <c r="FI205" s="12"/>
      <c r="FJ205" s="4"/>
      <c r="FK205" s="4"/>
      <c r="FL205" s="4"/>
      <c r="FM205" s="4"/>
      <c r="FN205" s="12"/>
      <c r="FO205" s="12"/>
      <c r="FP205" s="12"/>
      <c r="FQ205" s="12"/>
      <c r="FR205" s="7"/>
    </row>
    <row r="206" spans="1:174" x14ac:dyDescent="0.25">
      <c r="A206" s="41">
        <v>1997.75</v>
      </c>
      <c r="B206" s="37">
        <v>1.47803</v>
      </c>
      <c r="C206" s="12">
        <v>4.7</v>
      </c>
      <c r="D206" s="7">
        <v>4.97</v>
      </c>
      <c r="F206" s="7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5"/>
      <c r="X206" s="5"/>
      <c r="Y206" s="4"/>
      <c r="Z206" s="4"/>
      <c r="AA206" s="12"/>
      <c r="AB206" s="4"/>
      <c r="AC206" s="4"/>
      <c r="AD206" s="5"/>
      <c r="AE206" s="5"/>
      <c r="AF206" s="5"/>
      <c r="AG206" s="5"/>
      <c r="AH206" s="5"/>
      <c r="AI206" s="12"/>
      <c r="AJ206" s="5"/>
      <c r="AK206" s="5"/>
      <c r="AL206" s="5"/>
      <c r="AM206" s="5"/>
      <c r="AN206" s="5"/>
      <c r="AO206" s="5"/>
      <c r="AP206" s="5"/>
      <c r="AQ206" s="5"/>
      <c r="AR206" s="5"/>
      <c r="AS206" s="4"/>
      <c r="AT206" s="4"/>
      <c r="AU206" s="5"/>
      <c r="AV206" s="5"/>
      <c r="AW206" s="5"/>
      <c r="AX206" s="5"/>
      <c r="AY206" s="5"/>
      <c r="AZ206" s="5"/>
      <c r="BA206" s="5"/>
      <c r="BB206" s="5"/>
      <c r="BC206" s="12"/>
      <c r="BD206" s="12"/>
      <c r="BE206" s="6"/>
      <c r="BF206" s="6"/>
      <c r="BG206" s="4"/>
      <c r="BH206" s="4"/>
      <c r="BI206" s="12"/>
      <c r="BJ206" s="5"/>
      <c r="BK206" s="5"/>
      <c r="BL206" s="5"/>
      <c r="BM206" s="5"/>
      <c r="BN206" s="5"/>
      <c r="BO206" s="5"/>
      <c r="BP206" s="5"/>
      <c r="BQ206" s="12"/>
      <c r="BR206" s="12"/>
      <c r="BS206" s="12"/>
      <c r="BT206" s="12"/>
      <c r="BU206" s="4"/>
      <c r="BV206" s="12"/>
      <c r="BW206" s="12"/>
      <c r="BX206" s="12"/>
      <c r="BY206" s="12"/>
      <c r="BZ206" s="12"/>
      <c r="CA206" s="12"/>
      <c r="CB206" s="12"/>
      <c r="CC206" s="12"/>
      <c r="CD206" s="12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7"/>
      <c r="CP206" s="7"/>
      <c r="CQ206" s="7"/>
      <c r="CR206" s="7"/>
      <c r="CS206" s="7"/>
      <c r="CT206" s="5"/>
      <c r="CU206" s="7"/>
      <c r="CV206" s="7"/>
      <c r="CW206" s="5"/>
      <c r="CX206" s="12"/>
      <c r="CY206" s="12"/>
      <c r="CZ206" s="12"/>
      <c r="DA206" s="12"/>
      <c r="DB206" s="12"/>
      <c r="DC206" s="4"/>
      <c r="DD206" s="5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6"/>
      <c r="DP206" s="6"/>
      <c r="DQ206" s="6"/>
      <c r="DR206" s="6"/>
      <c r="DS206" s="6"/>
      <c r="DT206" s="6"/>
      <c r="DU206" s="6"/>
      <c r="DV206" s="6"/>
      <c r="DW206" s="6"/>
      <c r="DX206" s="12"/>
      <c r="DY206" s="12"/>
      <c r="DZ206" s="12"/>
      <c r="EA206" s="12"/>
      <c r="EB206" s="12"/>
      <c r="EC206" s="12"/>
      <c r="ED206" s="12"/>
      <c r="EE206" s="12"/>
      <c r="EF206" s="12"/>
      <c r="EG206" s="3"/>
      <c r="EH206" s="12"/>
      <c r="EI206" s="12"/>
      <c r="EJ206" s="12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12"/>
      <c r="EV206" s="12"/>
      <c r="EW206" s="12"/>
      <c r="EX206" s="12"/>
      <c r="EY206" s="7"/>
      <c r="EZ206" s="7"/>
      <c r="FA206" s="12"/>
      <c r="FB206" s="12"/>
      <c r="FC206" s="12"/>
      <c r="FD206" s="12"/>
      <c r="FE206" s="12"/>
      <c r="FF206" s="12"/>
      <c r="FG206" s="12"/>
      <c r="FH206" s="12"/>
      <c r="FI206" s="12"/>
      <c r="FJ206" s="4"/>
      <c r="FK206" s="4"/>
      <c r="FL206" s="4"/>
      <c r="FM206" s="4"/>
      <c r="FN206" s="12"/>
      <c r="FO206" s="12"/>
      <c r="FP206" s="12"/>
      <c r="FQ206" s="12"/>
      <c r="FR206" s="7"/>
    </row>
    <row r="207" spans="1:174" x14ac:dyDescent="0.25">
      <c r="A207" s="41">
        <v>1998</v>
      </c>
      <c r="B207" s="37">
        <v>1.0888500000000001</v>
      </c>
      <c r="C207" s="12">
        <v>4.5999999999999996</v>
      </c>
      <c r="D207" s="7">
        <v>5.04</v>
      </c>
      <c r="F207" s="7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5"/>
      <c r="X207" s="5"/>
      <c r="Y207" s="4"/>
      <c r="Z207" s="4"/>
      <c r="AA207" s="12"/>
      <c r="AB207" s="4"/>
      <c r="AC207" s="4"/>
      <c r="AD207" s="5"/>
      <c r="AE207" s="5"/>
      <c r="AF207" s="5"/>
      <c r="AG207" s="5"/>
      <c r="AH207" s="5"/>
      <c r="AI207" s="12"/>
      <c r="AJ207" s="5"/>
      <c r="AK207" s="5"/>
      <c r="AL207" s="5"/>
      <c r="AM207" s="5"/>
      <c r="AN207" s="5"/>
      <c r="AO207" s="5"/>
      <c r="AP207" s="5"/>
      <c r="AQ207" s="5"/>
      <c r="AR207" s="5"/>
      <c r="AS207" s="4"/>
      <c r="AT207" s="4"/>
      <c r="AU207" s="5"/>
      <c r="AV207" s="5"/>
      <c r="AW207" s="5"/>
      <c r="AX207" s="5"/>
      <c r="AY207" s="5"/>
      <c r="AZ207" s="5"/>
      <c r="BA207" s="5"/>
      <c r="BB207" s="5"/>
      <c r="BC207" s="12"/>
      <c r="BD207" s="12"/>
      <c r="BE207" s="6"/>
      <c r="BF207" s="6"/>
      <c r="BG207" s="4"/>
      <c r="BH207" s="4"/>
      <c r="BI207" s="12"/>
      <c r="BJ207" s="5"/>
      <c r="BK207" s="5"/>
      <c r="BL207" s="5"/>
      <c r="BM207" s="5"/>
      <c r="BN207" s="5"/>
      <c r="BO207" s="5"/>
      <c r="BP207" s="5"/>
      <c r="BQ207" s="12"/>
      <c r="BR207" s="12"/>
      <c r="BS207" s="12"/>
      <c r="BT207" s="12"/>
      <c r="BU207" s="4"/>
      <c r="BV207" s="12"/>
      <c r="BW207" s="12"/>
      <c r="BX207" s="12"/>
      <c r="BY207" s="12"/>
      <c r="BZ207" s="12"/>
      <c r="CA207" s="12"/>
      <c r="CB207" s="12"/>
      <c r="CC207" s="12"/>
      <c r="CD207" s="12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7"/>
      <c r="CP207" s="7"/>
      <c r="CQ207" s="7"/>
      <c r="CR207" s="7"/>
      <c r="CS207" s="7"/>
      <c r="CT207" s="5"/>
      <c r="CU207" s="7"/>
      <c r="CV207" s="7"/>
      <c r="CW207" s="5"/>
      <c r="CX207" s="12"/>
      <c r="CY207" s="12"/>
      <c r="CZ207" s="12"/>
      <c r="DA207" s="12"/>
      <c r="DB207" s="12"/>
      <c r="DC207" s="4"/>
      <c r="DD207" s="5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6"/>
      <c r="DP207" s="6"/>
      <c r="DQ207" s="6"/>
      <c r="DR207" s="6"/>
      <c r="DS207" s="6"/>
      <c r="DT207" s="6"/>
      <c r="DU207" s="6"/>
      <c r="DV207" s="6"/>
      <c r="DW207" s="6"/>
      <c r="DX207" s="12"/>
      <c r="DY207" s="12"/>
      <c r="DZ207" s="12"/>
      <c r="EA207" s="12"/>
      <c r="EB207" s="12"/>
      <c r="EC207" s="12"/>
      <c r="ED207" s="12"/>
      <c r="EE207" s="12"/>
      <c r="EF207" s="12"/>
      <c r="EG207" s="3"/>
      <c r="EH207" s="12"/>
      <c r="EI207" s="12"/>
      <c r="EJ207" s="12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12"/>
      <c r="EV207" s="12"/>
      <c r="EW207" s="12"/>
      <c r="EX207" s="12"/>
      <c r="EY207" s="7"/>
      <c r="EZ207" s="7"/>
      <c r="FA207" s="12"/>
      <c r="FB207" s="12"/>
      <c r="FC207" s="12"/>
      <c r="FD207" s="12"/>
      <c r="FE207" s="12"/>
      <c r="FF207" s="12"/>
      <c r="FG207" s="12"/>
      <c r="FH207" s="12"/>
      <c r="FI207" s="12"/>
      <c r="FJ207" s="4"/>
      <c r="FK207" s="4"/>
      <c r="FL207" s="4"/>
      <c r="FM207" s="4"/>
      <c r="FN207" s="12"/>
      <c r="FO207" s="12"/>
      <c r="FP207" s="12"/>
      <c r="FQ207" s="12"/>
      <c r="FR207" s="7"/>
    </row>
    <row r="208" spans="1:174" x14ac:dyDescent="0.25">
      <c r="A208" s="41">
        <v>1998.25</v>
      </c>
      <c r="B208" s="37">
        <v>1.09552</v>
      </c>
      <c r="C208" s="12">
        <v>4.3</v>
      </c>
      <c r="D208" s="7">
        <v>4.95</v>
      </c>
      <c r="F208" s="7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5"/>
      <c r="X208" s="5"/>
      <c r="Y208" s="4"/>
      <c r="Z208" s="4"/>
      <c r="AA208" s="12"/>
      <c r="AB208" s="4"/>
      <c r="AC208" s="4"/>
      <c r="AD208" s="5"/>
      <c r="AE208" s="5"/>
      <c r="AF208" s="5"/>
      <c r="AG208" s="5"/>
      <c r="AH208" s="5"/>
      <c r="AI208" s="12"/>
      <c r="AJ208" s="5"/>
      <c r="AK208" s="5"/>
      <c r="AL208" s="5"/>
      <c r="AM208" s="5"/>
      <c r="AN208" s="5"/>
      <c r="AO208" s="5"/>
      <c r="AP208" s="5"/>
      <c r="AQ208" s="5"/>
      <c r="AR208" s="5"/>
      <c r="AS208" s="4"/>
      <c r="AT208" s="4"/>
      <c r="AU208" s="5"/>
      <c r="AV208" s="5"/>
      <c r="AW208" s="5"/>
      <c r="AX208" s="5"/>
      <c r="AY208" s="5"/>
      <c r="AZ208" s="5"/>
      <c r="BA208" s="5"/>
      <c r="BB208" s="5"/>
      <c r="BC208" s="12"/>
      <c r="BD208" s="12"/>
      <c r="BE208" s="6"/>
      <c r="BF208" s="6"/>
      <c r="BG208" s="4"/>
      <c r="BH208" s="4"/>
      <c r="BI208" s="12"/>
      <c r="BJ208" s="5"/>
      <c r="BK208" s="5"/>
      <c r="BL208" s="5"/>
      <c r="BM208" s="5"/>
      <c r="BN208" s="5"/>
      <c r="BO208" s="5"/>
      <c r="BP208" s="5"/>
      <c r="BQ208" s="12"/>
      <c r="BR208" s="12"/>
      <c r="BS208" s="12"/>
      <c r="BT208" s="12"/>
      <c r="BU208" s="4"/>
      <c r="BV208" s="12"/>
      <c r="BW208" s="12"/>
      <c r="BX208" s="12"/>
      <c r="BY208" s="12"/>
      <c r="BZ208" s="12"/>
      <c r="CA208" s="12"/>
      <c r="CB208" s="12"/>
      <c r="CC208" s="12"/>
      <c r="CD208" s="12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7"/>
      <c r="CP208" s="7"/>
      <c r="CQ208" s="7"/>
      <c r="CR208" s="7"/>
      <c r="CS208" s="7"/>
      <c r="CT208" s="5"/>
      <c r="CU208" s="7"/>
      <c r="CV208" s="7"/>
      <c r="CW208" s="5"/>
      <c r="CX208" s="12"/>
      <c r="CY208" s="12"/>
      <c r="CZ208" s="12"/>
      <c r="DA208" s="12"/>
      <c r="DB208" s="12"/>
      <c r="DC208" s="4"/>
      <c r="DD208" s="5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6"/>
      <c r="DP208" s="6"/>
      <c r="DQ208" s="6"/>
      <c r="DR208" s="6"/>
      <c r="DS208" s="6"/>
      <c r="DT208" s="6"/>
      <c r="DU208" s="6"/>
      <c r="DV208" s="6"/>
      <c r="DW208" s="6"/>
      <c r="DX208" s="12"/>
      <c r="DY208" s="12"/>
      <c r="DZ208" s="12"/>
      <c r="EA208" s="12"/>
      <c r="EB208" s="12"/>
      <c r="EC208" s="12"/>
      <c r="ED208" s="12"/>
      <c r="EE208" s="12"/>
      <c r="EF208" s="12"/>
      <c r="EG208" s="3"/>
      <c r="EH208" s="12"/>
      <c r="EI208" s="12"/>
      <c r="EJ208" s="12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12"/>
      <c r="EV208" s="12"/>
      <c r="EW208" s="12"/>
      <c r="EX208" s="12"/>
      <c r="EY208" s="7"/>
      <c r="EZ208" s="7"/>
      <c r="FA208" s="12"/>
      <c r="FB208" s="12"/>
      <c r="FC208" s="12"/>
      <c r="FD208" s="12"/>
      <c r="FE208" s="12"/>
      <c r="FF208" s="12"/>
      <c r="FG208" s="12"/>
      <c r="FH208" s="12"/>
      <c r="FI208" s="12"/>
      <c r="FJ208" s="4"/>
      <c r="FK208" s="4"/>
      <c r="FL208" s="4"/>
      <c r="FM208" s="4"/>
      <c r="FN208" s="12"/>
      <c r="FO208" s="12"/>
      <c r="FP208" s="12"/>
      <c r="FQ208" s="12"/>
      <c r="FR208" s="7"/>
    </row>
    <row r="209" spans="1:174" x14ac:dyDescent="0.25">
      <c r="A209" s="41">
        <v>1998.5</v>
      </c>
      <c r="B209" s="37">
        <v>1.1158300000000001</v>
      </c>
      <c r="C209" s="12">
        <v>4.5</v>
      </c>
      <c r="D209" s="7">
        <v>4.96</v>
      </c>
      <c r="F209" s="7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5"/>
      <c r="X209" s="5"/>
      <c r="Y209" s="4"/>
      <c r="Z209" s="4"/>
      <c r="AA209" s="12"/>
      <c r="AB209" s="4"/>
      <c r="AC209" s="4"/>
      <c r="AD209" s="5"/>
      <c r="AE209" s="5"/>
      <c r="AF209" s="5"/>
      <c r="AG209" s="5"/>
      <c r="AH209" s="5"/>
      <c r="AI209" s="12"/>
      <c r="AJ209" s="5"/>
      <c r="AK209" s="5"/>
      <c r="AL209" s="5"/>
      <c r="AM209" s="5"/>
      <c r="AN209" s="5"/>
      <c r="AO209" s="5"/>
      <c r="AP209" s="5"/>
      <c r="AQ209" s="5"/>
      <c r="AR209" s="5"/>
      <c r="AS209" s="4"/>
      <c r="AT209" s="4"/>
      <c r="AU209" s="5"/>
      <c r="AV209" s="5"/>
      <c r="AW209" s="5"/>
      <c r="AX209" s="5"/>
      <c r="AY209" s="5"/>
      <c r="AZ209" s="5"/>
      <c r="BA209" s="5"/>
      <c r="BB209" s="5"/>
      <c r="BC209" s="12"/>
      <c r="BD209" s="12"/>
      <c r="BE209" s="6"/>
      <c r="BF209" s="6"/>
      <c r="BG209" s="4"/>
      <c r="BH209" s="4"/>
      <c r="BI209" s="12"/>
      <c r="BJ209" s="5"/>
      <c r="BK209" s="5"/>
      <c r="BL209" s="5"/>
      <c r="BM209" s="5"/>
      <c r="BN209" s="5"/>
      <c r="BO209" s="5"/>
      <c r="BP209" s="5"/>
      <c r="BQ209" s="12"/>
      <c r="BR209" s="12"/>
      <c r="BS209" s="12"/>
      <c r="BT209" s="12"/>
      <c r="BU209" s="4"/>
      <c r="BV209" s="12"/>
      <c r="BW209" s="12"/>
      <c r="BX209" s="12"/>
      <c r="BY209" s="12"/>
      <c r="BZ209" s="12"/>
      <c r="CA209" s="12"/>
      <c r="CB209" s="12"/>
      <c r="CC209" s="12"/>
      <c r="CD209" s="12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7"/>
      <c r="CP209" s="7"/>
      <c r="CQ209" s="7"/>
      <c r="CR209" s="7"/>
      <c r="CS209" s="7"/>
      <c r="CT209" s="5"/>
      <c r="CU209" s="7"/>
      <c r="CV209" s="7"/>
      <c r="CW209" s="5"/>
      <c r="CX209" s="12"/>
      <c r="CY209" s="12"/>
      <c r="CZ209" s="12"/>
      <c r="DA209" s="12"/>
      <c r="DB209" s="12"/>
      <c r="DC209" s="4"/>
      <c r="DD209" s="5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6"/>
      <c r="DP209" s="6"/>
      <c r="DQ209" s="6"/>
      <c r="DR209" s="6"/>
      <c r="DS209" s="6"/>
      <c r="DT209" s="6"/>
      <c r="DU209" s="6"/>
      <c r="DV209" s="6"/>
      <c r="DW209" s="6"/>
      <c r="DX209" s="12"/>
      <c r="DY209" s="12"/>
      <c r="DZ209" s="12"/>
      <c r="EA209" s="12"/>
      <c r="EB209" s="12"/>
      <c r="EC209" s="12"/>
      <c r="ED209" s="12"/>
      <c r="EE209" s="12"/>
      <c r="EF209" s="12"/>
      <c r="EG209" s="3"/>
      <c r="EH209" s="12"/>
      <c r="EI209" s="12"/>
      <c r="EJ209" s="12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12"/>
      <c r="EV209" s="12"/>
      <c r="EW209" s="12"/>
      <c r="EX209" s="12"/>
      <c r="EY209" s="7"/>
      <c r="EZ209" s="7"/>
      <c r="FA209" s="12"/>
      <c r="FB209" s="12"/>
      <c r="FC209" s="12"/>
      <c r="FD209" s="12"/>
      <c r="FE209" s="12"/>
      <c r="FF209" s="12"/>
      <c r="FG209" s="12"/>
      <c r="FH209" s="12"/>
      <c r="FI209" s="12"/>
      <c r="FJ209" s="4"/>
      <c r="FK209" s="4"/>
      <c r="FL209" s="4"/>
      <c r="FM209" s="4"/>
      <c r="FN209" s="12"/>
      <c r="FO209" s="12"/>
      <c r="FP209" s="12"/>
      <c r="FQ209" s="12"/>
      <c r="FR209" s="7"/>
    </row>
    <row r="210" spans="1:174" x14ac:dyDescent="0.25">
      <c r="A210" s="41">
        <v>1998.75</v>
      </c>
      <c r="B210" s="37">
        <v>1.1351500000000001</v>
      </c>
      <c r="C210" s="12">
        <v>4.5</v>
      </c>
      <c r="D210" s="7">
        <v>3.96</v>
      </c>
      <c r="F210" s="7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5"/>
      <c r="X210" s="5"/>
      <c r="Y210" s="4"/>
      <c r="Z210" s="4"/>
      <c r="AA210" s="12"/>
      <c r="AB210" s="4"/>
      <c r="AC210" s="4"/>
      <c r="AD210" s="5"/>
      <c r="AE210" s="5"/>
      <c r="AF210" s="5"/>
      <c r="AG210" s="5"/>
      <c r="AH210" s="5"/>
      <c r="AI210" s="12"/>
      <c r="AJ210" s="5"/>
      <c r="AK210" s="5"/>
      <c r="AL210" s="5"/>
      <c r="AM210" s="5"/>
      <c r="AN210" s="5"/>
      <c r="AO210" s="5"/>
      <c r="AP210" s="5"/>
      <c r="AQ210" s="5"/>
      <c r="AR210" s="5"/>
      <c r="AS210" s="4"/>
      <c r="AT210" s="4"/>
      <c r="AU210" s="5"/>
      <c r="AV210" s="5"/>
      <c r="AW210" s="5"/>
      <c r="AX210" s="5"/>
      <c r="AY210" s="5"/>
      <c r="AZ210" s="5"/>
      <c r="BA210" s="5"/>
      <c r="BB210" s="5"/>
      <c r="BC210" s="12"/>
      <c r="BD210" s="12"/>
      <c r="BE210" s="6"/>
      <c r="BF210" s="6"/>
      <c r="BG210" s="4"/>
      <c r="BH210" s="4"/>
      <c r="BI210" s="12"/>
      <c r="BJ210" s="5"/>
      <c r="BK210" s="5"/>
      <c r="BL210" s="5"/>
      <c r="BM210" s="5"/>
      <c r="BN210" s="5"/>
      <c r="BO210" s="5"/>
      <c r="BP210" s="5"/>
      <c r="BQ210" s="12"/>
      <c r="BR210" s="12"/>
      <c r="BS210" s="12"/>
      <c r="BT210" s="12"/>
      <c r="BU210" s="4"/>
      <c r="BV210" s="12"/>
      <c r="BW210" s="12"/>
      <c r="BX210" s="12"/>
      <c r="BY210" s="12"/>
      <c r="BZ210" s="12"/>
      <c r="CA210" s="12"/>
      <c r="CB210" s="12"/>
      <c r="CC210" s="12"/>
      <c r="CD210" s="12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7"/>
      <c r="CP210" s="7"/>
      <c r="CQ210" s="7"/>
      <c r="CR210" s="7"/>
      <c r="CS210" s="7"/>
      <c r="CT210" s="5"/>
      <c r="CU210" s="7"/>
      <c r="CV210" s="7"/>
      <c r="CW210" s="5"/>
      <c r="CX210" s="12"/>
      <c r="CY210" s="12"/>
      <c r="CZ210" s="12"/>
      <c r="DA210" s="12"/>
      <c r="DB210" s="12"/>
      <c r="DC210" s="4"/>
      <c r="DD210" s="5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6"/>
      <c r="DP210" s="6"/>
      <c r="DQ210" s="6"/>
      <c r="DR210" s="6"/>
      <c r="DS210" s="6"/>
      <c r="DT210" s="6"/>
      <c r="DU210" s="6"/>
      <c r="DV210" s="6"/>
      <c r="DW210" s="6"/>
      <c r="DX210" s="12"/>
      <c r="DY210" s="12"/>
      <c r="DZ210" s="12"/>
      <c r="EA210" s="12"/>
      <c r="EB210" s="12"/>
      <c r="EC210" s="12"/>
      <c r="ED210" s="12"/>
      <c r="EE210" s="12"/>
      <c r="EF210" s="12"/>
      <c r="EG210" s="3"/>
      <c r="EH210" s="12"/>
      <c r="EI210" s="12"/>
      <c r="EJ210" s="12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12"/>
      <c r="EV210" s="12"/>
      <c r="EW210" s="12"/>
      <c r="EX210" s="12"/>
      <c r="EY210" s="7"/>
      <c r="EZ210" s="7"/>
      <c r="FA210" s="12"/>
      <c r="FB210" s="12"/>
      <c r="FC210" s="12"/>
      <c r="FD210" s="12"/>
      <c r="FE210" s="12"/>
      <c r="FF210" s="12"/>
      <c r="FG210" s="12"/>
      <c r="FH210" s="12"/>
      <c r="FI210" s="12"/>
      <c r="FJ210" s="4"/>
      <c r="FK210" s="4"/>
      <c r="FL210" s="4"/>
      <c r="FM210" s="4"/>
      <c r="FN210" s="12"/>
      <c r="FO210" s="12"/>
      <c r="FP210" s="12"/>
      <c r="FQ210" s="12"/>
      <c r="FR210" s="7"/>
    </row>
    <row r="211" spans="1:174" x14ac:dyDescent="0.25">
      <c r="A211" s="41">
        <v>1999</v>
      </c>
      <c r="B211" s="37">
        <v>1.2894300000000001</v>
      </c>
      <c r="C211" s="12">
        <v>4.3</v>
      </c>
      <c r="D211" s="7">
        <v>4.34</v>
      </c>
      <c r="F211" s="7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5"/>
      <c r="X211" s="5"/>
      <c r="Y211" s="4"/>
      <c r="Z211" s="4"/>
      <c r="AA211" s="12"/>
      <c r="AB211" s="4"/>
      <c r="AC211" s="4"/>
      <c r="AD211" s="5"/>
      <c r="AE211" s="5"/>
      <c r="AF211" s="5"/>
      <c r="AG211" s="5"/>
      <c r="AH211" s="5"/>
      <c r="AI211" s="12"/>
      <c r="AJ211" s="5"/>
      <c r="AK211" s="5"/>
      <c r="AL211" s="5"/>
      <c r="AM211" s="5"/>
      <c r="AN211" s="5"/>
      <c r="AO211" s="5"/>
      <c r="AP211" s="5"/>
      <c r="AQ211" s="5"/>
      <c r="AR211" s="5"/>
      <c r="AS211" s="4"/>
      <c r="AT211" s="4"/>
      <c r="AU211" s="5"/>
      <c r="AV211" s="5"/>
      <c r="AW211" s="5"/>
      <c r="AX211" s="5"/>
      <c r="AY211" s="5"/>
      <c r="AZ211" s="5"/>
      <c r="BA211" s="5"/>
      <c r="BB211" s="5"/>
      <c r="BC211" s="12"/>
      <c r="BD211" s="12"/>
      <c r="BE211" s="6"/>
      <c r="BF211" s="6"/>
      <c r="BG211" s="4"/>
      <c r="BH211" s="4"/>
      <c r="BI211" s="12"/>
      <c r="BJ211" s="5"/>
      <c r="BK211" s="5"/>
      <c r="BL211" s="5"/>
      <c r="BM211" s="5"/>
      <c r="BN211" s="5"/>
      <c r="BO211" s="5"/>
      <c r="BP211" s="5"/>
      <c r="BQ211" s="12"/>
      <c r="BR211" s="12"/>
      <c r="BS211" s="12"/>
      <c r="BT211" s="12"/>
      <c r="BU211" s="4"/>
      <c r="BV211" s="12"/>
      <c r="BW211" s="12"/>
      <c r="BX211" s="12"/>
      <c r="BY211" s="12"/>
      <c r="BZ211" s="12"/>
      <c r="CA211" s="12"/>
      <c r="CB211" s="12"/>
      <c r="CC211" s="12"/>
      <c r="CD211" s="12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7"/>
      <c r="CP211" s="7"/>
      <c r="CQ211" s="7"/>
      <c r="CR211" s="7"/>
      <c r="CS211" s="7"/>
      <c r="CT211" s="5"/>
      <c r="CU211" s="7"/>
      <c r="CV211" s="7"/>
      <c r="CW211" s="5"/>
      <c r="CX211" s="12"/>
      <c r="CY211" s="12"/>
      <c r="CZ211" s="12"/>
      <c r="DA211" s="12"/>
      <c r="DB211" s="12"/>
      <c r="DC211" s="4"/>
      <c r="DD211" s="5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6"/>
      <c r="DP211" s="6"/>
      <c r="DQ211" s="6"/>
      <c r="DR211" s="6"/>
      <c r="DS211" s="6"/>
      <c r="DT211" s="6"/>
      <c r="DU211" s="6"/>
      <c r="DV211" s="6"/>
      <c r="DW211" s="6"/>
      <c r="DX211" s="12"/>
      <c r="DY211" s="12"/>
      <c r="DZ211" s="12"/>
      <c r="EA211" s="12"/>
      <c r="EB211" s="12"/>
      <c r="EC211" s="12"/>
      <c r="ED211" s="12"/>
      <c r="EE211" s="12"/>
      <c r="EF211" s="12"/>
      <c r="EG211" s="3"/>
      <c r="EH211" s="12"/>
      <c r="EI211" s="12"/>
      <c r="EJ211" s="12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12"/>
      <c r="EV211" s="12"/>
      <c r="EW211" s="12"/>
      <c r="EX211" s="12"/>
      <c r="EY211" s="7"/>
      <c r="EZ211" s="7"/>
      <c r="FA211" s="12"/>
      <c r="FB211" s="12"/>
      <c r="FC211" s="12"/>
      <c r="FD211" s="12"/>
      <c r="FE211" s="12"/>
      <c r="FF211" s="12"/>
      <c r="FG211" s="12"/>
      <c r="FH211" s="12"/>
      <c r="FI211" s="12"/>
      <c r="FJ211" s="4"/>
      <c r="FK211" s="4"/>
      <c r="FL211" s="4"/>
      <c r="FM211" s="4"/>
      <c r="FN211" s="12"/>
      <c r="FO211" s="12"/>
      <c r="FP211" s="12"/>
      <c r="FQ211" s="12"/>
      <c r="FR211" s="7"/>
    </row>
    <row r="212" spans="1:174" x14ac:dyDescent="0.25">
      <c r="A212" s="41">
        <v>1999.25</v>
      </c>
      <c r="B212" s="37">
        <v>1.4805299999999999</v>
      </c>
      <c r="C212" s="12">
        <v>4.3</v>
      </c>
      <c r="D212" s="7">
        <v>4.29</v>
      </c>
      <c r="F212" s="7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5"/>
      <c r="X212" s="5"/>
      <c r="Y212" s="4"/>
      <c r="Z212" s="4"/>
      <c r="AA212" s="12"/>
      <c r="AB212" s="4"/>
      <c r="AC212" s="4"/>
      <c r="AD212" s="5"/>
      <c r="AE212" s="5"/>
      <c r="AF212" s="5"/>
      <c r="AG212" s="5"/>
      <c r="AH212" s="5"/>
      <c r="AI212" s="12"/>
      <c r="AJ212" s="5"/>
      <c r="AK212" s="5"/>
      <c r="AL212" s="5"/>
      <c r="AM212" s="5"/>
      <c r="AN212" s="5"/>
      <c r="AO212" s="5"/>
      <c r="AP212" s="5"/>
      <c r="AQ212" s="5"/>
      <c r="AR212" s="5"/>
      <c r="AS212" s="4"/>
      <c r="AT212" s="4"/>
      <c r="AU212" s="5"/>
      <c r="AV212" s="5"/>
      <c r="AW212" s="5"/>
      <c r="AX212" s="5"/>
      <c r="AY212" s="5"/>
      <c r="AZ212" s="5"/>
      <c r="BA212" s="5"/>
      <c r="BB212" s="5"/>
      <c r="BC212" s="12"/>
      <c r="BD212" s="12"/>
      <c r="BE212" s="6"/>
      <c r="BF212" s="6"/>
      <c r="BG212" s="4"/>
      <c r="BH212" s="4"/>
      <c r="BI212" s="12"/>
      <c r="BJ212" s="5"/>
      <c r="BK212" s="5"/>
      <c r="BL212" s="5"/>
      <c r="BM212" s="5"/>
      <c r="BN212" s="5"/>
      <c r="BO212" s="5"/>
      <c r="BP212" s="5"/>
      <c r="BQ212" s="12"/>
      <c r="BR212" s="12"/>
      <c r="BS212" s="12"/>
      <c r="BT212" s="12"/>
      <c r="BU212" s="4"/>
      <c r="BV212" s="12"/>
      <c r="BW212" s="12"/>
      <c r="BX212" s="12"/>
      <c r="BY212" s="12"/>
      <c r="BZ212" s="12"/>
      <c r="CA212" s="12"/>
      <c r="CB212" s="12"/>
      <c r="CC212" s="12"/>
      <c r="CD212" s="12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7"/>
      <c r="CP212" s="7"/>
      <c r="CQ212" s="7"/>
      <c r="CR212" s="7"/>
      <c r="CS212" s="7"/>
      <c r="CT212" s="5"/>
      <c r="CU212" s="7"/>
      <c r="CV212" s="7"/>
      <c r="CW212" s="5"/>
      <c r="CX212" s="12"/>
      <c r="CY212" s="12"/>
      <c r="CZ212" s="12"/>
      <c r="DA212" s="12"/>
      <c r="DB212" s="12"/>
      <c r="DC212" s="4"/>
      <c r="DD212" s="5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6"/>
      <c r="DP212" s="6"/>
      <c r="DQ212" s="6"/>
      <c r="DR212" s="6"/>
      <c r="DS212" s="6"/>
      <c r="DT212" s="6"/>
      <c r="DU212" s="6"/>
      <c r="DV212" s="6"/>
      <c r="DW212" s="6"/>
      <c r="DX212" s="12"/>
      <c r="DY212" s="12"/>
      <c r="DZ212" s="12"/>
      <c r="EA212" s="12"/>
      <c r="EB212" s="12"/>
      <c r="EC212" s="12"/>
      <c r="ED212" s="12"/>
      <c r="EE212" s="12"/>
      <c r="EF212" s="12"/>
      <c r="EG212" s="3"/>
      <c r="EH212" s="12"/>
      <c r="EI212" s="12"/>
      <c r="EJ212" s="12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12"/>
      <c r="EV212" s="12"/>
      <c r="EW212" s="12"/>
      <c r="EX212" s="12"/>
      <c r="EY212" s="7"/>
      <c r="EZ212" s="7"/>
      <c r="FA212" s="12"/>
      <c r="FB212" s="12"/>
      <c r="FC212" s="12"/>
      <c r="FD212" s="12"/>
      <c r="FE212" s="12"/>
      <c r="FF212" s="12"/>
      <c r="FG212" s="12"/>
      <c r="FH212" s="12"/>
      <c r="FI212" s="12"/>
      <c r="FJ212" s="4"/>
      <c r="FK212" s="4"/>
      <c r="FL212" s="4"/>
      <c r="FM212" s="4"/>
      <c r="FN212" s="12"/>
      <c r="FO212" s="12"/>
      <c r="FP212" s="12"/>
      <c r="FQ212" s="12"/>
      <c r="FR212" s="7"/>
    </row>
    <row r="213" spans="1:174" x14ac:dyDescent="0.25">
      <c r="A213" s="41">
        <v>1999.5</v>
      </c>
      <c r="B213" s="37">
        <v>1.4627300000000001</v>
      </c>
      <c r="C213" s="12">
        <v>4.3</v>
      </c>
      <c r="D213" s="7">
        <v>4.55</v>
      </c>
      <c r="F213" s="7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5"/>
      <c r="X213" s="5"/>
      <c r="Y213" s="4"/>
      <c r="Z213" s="4"/>
      <c r="AA213" s="12"/>
      <c r="AB213" s="4"/>
      <c r="AC213" s="4"/>
      <c r="AD213" s="5"/>
      <c r="AE213" s="5"/>
      <c r="AF213" s="5"/>
      <c r="AG213" s="5"/>
      <c r="AH213" s="5"/>
      <c r="AI213" s="12"/>
      <c r="AJ213" s="5"/>
      <c r="AK213" s="5"/>
      <c r="AL213" s="5"/>
      <c r="AM213" s="5"/>
      <c r="AN213" s="5"/>
      <c r="AO213" s="5"/>
      <c r="AP213" s="5"/>
      <c r="AQ213" s="5"/>
      <c r="AR213" s="5"/>
      <c r="AS213" s="4"/>
      <c r="AT213" s="4"/>
      <c r="AU213" s="5"/>
      <c r="AV213" s="5"/>
      <c r="AW213" s="5"/>
      <c r="AX213" s="5"/>
      <c r="AY213" s="5"/>
      <c r="AZ213" s="5"/>
      <c r="BA213" s="5"/>
      <c r="BB213" s="5"/>
      <c r="BC213" s="12"/>
      <c r="BD213" s="12"/>
      <c r="BE213" s="6"/>
      <c r="BF213" s="6"/>
      <c r="BG213" s="4"/>
      <c r="BH213" s="4"/>
      <c r="BI213" s="12"/>
      <c r="BJ213" s="5"/>
      <c r="BK213" s="5"/>
      <c r="BL213" s="5"/>
      <c r="BM213" s="5"/>
      <c r="BN213" s="5"/>
      <c r="BO213" s="5"/>
      <c r="BP213" s="5"/>
      <c r="BQ213" s="12"/>
      <c r="BR213" s="12"/>
      <c r="BS213" s="12"/>
      <c r="BT213" s="12"/>
      <c r="BU213" s="4"/>
      <c r="BV213" s="12"/>
      <c r="BW213" s="12"/>
      <c r="BX213" s="12"/>
      <c r="BY213" s="12"/>
      <c r="BZ213" s="12"/>
      <c r="CA213" s="12"/>
      <c r="CB213" s="12"/>
      <c r="CC213" s="12"/>
      <c r="CD213" s="12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7"/>
      <c r="CP213" s="7"/>
      <c r="CQ213" s="7"/>
      <c r="CR213" s="7"/>
      <c r="CS213" s="7"/>
      <c r="CT213" s="5"/>
      <c r="CU213" s="7"/>
      <c r="CV213" s="7"/>
      <c r="CW213" s="5"/>
      <c r="CX213" s="12"/>
      <c r="CY213" s="12"/>
      <c r="CZ213" s="12"/>
      <c r="DA213" s="12"/>
      <c r="DB213" s="12"/>
      <c r="DC213" s="4"/>
      <c r="DD213" s="5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6"/>
      <c r="DP213" s="6"/>
      <c r="DQ213" s="6"/>
      <c r="DR213" s="6"/>
      <c r="DS213" s="6"/>
      <c r="DT213" s="6"/>
      <c r="DU213" s="6"/>
      <c r="DV213" s="6"/>
      <c r="DW213" s="6"/>
      <c r="DX213" s="12"/>
      <c r="DY213" s="12"/>
      <c r="DZ213" s="12"/>
      <c r="EA213" s="12"/>
      <c r="EB213" s="12"/>
      <c r="EC213" s="12"/>
      <c r="ED213" s="12"/>
      <c r="EE213" s="12"/>
      <c r="EF213" s="12"/>
      <c r="EG213" s="3"/>
      <c r="EH213" s="12"/>
      <c r="EI213" s="12"/>
      <c r="EJ213" s="12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12"/>
      <c r="EV213" s="12"/>
      <c r="EW213" s="12"/>
      <c r="EX213" s="12"/>
      <c r="EY213" s="7"/>
      <c r="EZ213" s="7"/>
      <c r="FA213" s="12"/>
      <c r="FB213" s="12"/>
      <c r="FC213" s="12"/>
      <c r="FD213" s="12"/>
      <c r="FE213" s="12"/>
      <c r="FF213" s="12"/>
      <c r="FG213" s="12"/>
      <c r="FH213" s="12"/>
      <c r="FI213" s="12"/>
      <c r="FJ213" s="4"/>
      <c r="FK213" s="4"/>
      <c r="FL213" s="4"/>
      <c r="FM213" s="4"/>
      <c r="FN213" s="12"/>
      <c r="FO213" s="12"/>
      <c r="FP213" s="12"/>
      <c r="FQ213" s="12"/>
      <c r="FR213" s="7"/>
    </row>
    <row r="214" spans="1:174" x14ac:dyDescent="0.25">
      <c r="A214" s="41">
        <v>1999.75</v>
      </c>
      <c r="B214" s="37">
        <v>1.54538</v>
      </c>
      <c r="C214" s="12">
        <v>4.0999999999999996</v>
      </c>
      <c r="D214" s="7">
        <v>4.8600000000000003</v>
      </c>
      <c r="F214" s="7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5"/>
      <c r="X214" s="5"/>
      <c r="Y214" s="4"/>
      <c r="Z214" s="4"/>
      <c r="AA214" s="12"/>
      <c r="AB214" s="4"/>
      <c r="AC214" s="4"/>
      <c r="AD214" s="5"/>
      <c r="AE214" s="5"/>
      <c r="AF214" s="5"/>
      <c r="AG214" s="5"/>
      <c r="AH214" s="5"/>
      <c r="AI214" s="12"/>
      <c r="AJ214" s="5"/>
      <c r="AK214" s="5"/>
      <c r="AL214" s="5"/>
      <c r="AM214" s="5"/>
      <c r="AN214" s="5"/>
      <c r="AO214" s="5"/>
      <c r="AP214" s="5"/>
      <c r="AQ214" s="5"/>
      <c r="AR214" s="5"/>
      <c r="AS214" s="4"/>
      <c r="AT214" s="4"/>
      <c r="AU214" s="5"/>
      <c r="AV214" s="5"/>
      <c r="AW214" s="5"/>
      <c r="AX214" s="5"/>
      <c r="AY214" s="5"/>
      <c r="AZ214" s="5"/>
      <c r="BA214" s="5"/>
      <c r="BB214" s="5"/>
      <c r="BC214" s="12"/>
      <c r="BD214" s="12"/>
      <c r="BE214" s="6"/>
      <c r="BF214" s="6"/>
      <c r="BG214" s="4"/>
      <c r="BH214" s="4"/>
      <c r="BI214" s="12"/>
      <c r="BJ214" s="5"/>
      <c r="BK214" s="5"/>
      <c r="BL214" s="5"/>
      <c r="BM214" s="5"/>
      <c r="BN214" s="5"/>
      <c r="BO214" s="5"/>
      <c r="BP214" s="5"/>
      <c r="BQ214" s="12"/>
      <c r="BR214" s="12"/>
      <c r="BS214" s="12"/>
      <c r="BT214" s="12"/>
      <c r="BU214" s="4"/>
      <c r="BV214" s="12"/>
      <c r="BW214" s="12"/>
      <c r="BX214" s="12"/>
      <c r="BY214" s="12"/>
      <c r="BZ214" s="12"/>
      <c r="CA214" s="12"/>
      <c r="CB214" s="12"/>
      <c r="CC214" s="12"/>
      <c r="CD214" s="12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7"/>
      <c r="CP214" s="7"/>
      <c r="CQ214" s="7"/>
      <c r="CR214" s="7"/>
      <c r="CS214" s="7"/>
      <c r="CT214" s="5"/>
      <c r="CU214" s="7"/>
      <c r="CV214" s="7"/>
      <c r="CW214" s="5"/>
      <c r="CX214" s="12"/>
      <c r="CY214" s="12"/>
      <c r="CZ214" s="12"/>
      <c r="DA214" s="12"/>
      <c r="DB214" s="12"/>
      <c r="DC214" s="4"/>
      <c r="DD214" s="5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6"/>
      <c r="DP214" s="6"/>
      <c r="DQ214" s="6"/>
      <c r="DR214" s="6"/>
      <c r="DS214" s="6"/>
      <c r="DT214" s="6"/>
      <c r="DU214" s="6"/>
      <c r="DV214" s="6"/>
      <c r="DW214" s="6"/>
      <c r="DX214" s="12"/>
      <c r="DY214" s="12"/>
      <c r="DZ214" s="12"/>
      <c r="EA214" s="12"/>
      <c r="EB214" s="12"/>
      <c r="EC214" s="12"/>
      <c r="ED214" s="12"/>
      <c r="EE214" s="12"/>
      <c r="EF214" s="12"/>
      <c r="EG214" s="3"/>
      <c r="EH214" s="12"/>
      <c r="EI214" s="12"/>
      <c r="EJ214" s="12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12"/>
      <c r="EV214" s="12"/>
      <c r="EW214" s="12"/>
      <c r="EX214" s="12"/>
      <c r="EY214" s="7"/>
      <c r="EZ214" s="7"/>
      <c r="FA214" s="12"/>
      <c r="FB214" s="12"/>
      <c r="FC214" s="12"/>
      <c r="FD214" s="12"/>
      <c r="FE214" s="12"/>
      <c r="FF214" s="12"/>
      <c r="FG214" s="12"/>
      <c r="FH214" s="12"/>
      <c r="FI214" s="12"/>
      <c r="FJ214" s="4"/>
      <c r="FK214" s="4"/>
      <c r="FL214" s="4"/>
      <c r="FM214" s="4"/>
      <c r="FN214" s="12"/>
      <c r="FO214" s="12"/>
      <c r="FP214" s="12"/>
      <c r="FQ214" s="12"/>
      <c r="FR214" s="7"/>
    </row>
    <row r="215" spans="1:174" x14ac:dyDescent="0.25">
      <c r="A215" s="41">
        <v>2000</v>
      </c>
      <c r="B215" s="37">
        <v>2.0436100000000001</v>
      </c>
      <c r="C215" s="12">
        <v>4</v>
      </c>
      <c r="D215" s="7">
        <v>5.32</v>
      </c>
      <c r="F215" s="7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5"/>
      <c r="X215" s="5"/>
      <c r="Y215" s="4"/>
      <c r="Z215" s="4"/>
      <c r="AA215" s="12"/>
      <c r="AB215" s="4"/>
      <c r="AC215" s="4"/>
      <c r="AD215" s="5"/>
      <c r="AE215" s="5"/>
      <c r="AF215" s="5"/>
      <c r="AG215" s="5"/>
      <c r="AH215" s="5"/>
      <c r="AI215" s="12"/>
      <c r="AJ215" s="5"/>
      <c r="AK215" s="5"/>
      <c r="AL215" s="5"/>
      <c r="AM215" s="5"/>
      <c r="AN215" s="5"/>
      <c r="AO215" s="5"/>
      <c r="AP215" s="5"/>
      <c r="AQ215" s="5"/>
      <c r="AR215" s="5"/>
      <c r="AS215" s="4"/>
      <c r="AT215" s="4"/>
      <c r="AU215" s="5"/>
      <c r="AV215" s="5"/>
      <c r="AW215" s="5"/>
      <c r="AX215" s="5"/>
      <c r="AY215" s="5"/>
      <c r="AZ215" s="5"/>
      <c r="BA215" s="5"/>
      <c r="BB215" s="5"/>
      <c r="BC215" s="12"/>
      <c r="BD215" s="12"/>
      <c r="BE215" s="6"/>
      <c r="BF215" s="6"/>
      <c r="BG215" s="4"/>
      <c r="BH215" s="4"/>
      <c r="BI215" s="12"/>
      <c r="BJ215" s="5"/>
      <c r="BK215" s="5"/>
      <c r="BL215" s="5"/>
      <c r="BM215" s="5"/>
      <c r="BN215" s="5"/>
      <c r="BO215" s="5"/>
      <c r="BP215" s="5"/>
      <c r="BQ215" s="12"/>
      <c r="BR215" s="12"/>
      <c r="BS215" s="12"/>
      <c r="BT215" s="12"/>
      <c r="BU215" s="4"/>
      <c r="BV215" s="12"/>
      <c r="BW215" s="12"/>
      <c r="BX215" s="12"/>
      <c r="BY215" s="12"/>
      <c r="BZ215" s="12"/>
      <c r="CA215" s="12"/>
      <c r="CB215" s="12"/>
      <c r="CC215" s="12"/>
      <c r="CD215" s="12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7"/>
      <c r="CP215" s="7"/>
      <c r="CQ215" s="7"/>
      <c r="CR215" s="7"/>
      <c r="CS215" s="7"/>
      <c r="CT215" s="5"/>
      <c r="CU215" s="7"/>
      <c r="CV215" s="7"/>
      <c r="CW215" s="5"/>
      <c r="CX215" s="12"/>
      <c r="CY215" s="12"/>
      <c r="CZ215" s="12"/>
      <c r="DA215" s="12"/>
      <c r="DB215" s="12"/>
      <c r="DC215" s="4"/>
      <c r="DD215" s="5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6"/>
      <c r="DP215" s="6"/>
      <c r="DQ215" s="6"/>
      <c r="DR215" s="6"/>
      <c r="DS215" s="6"/>
      <c r="DT215" s="6"/>
      <c r="DU215" s="6"/>
      <c r="DV215" s="6"/>
      <c r="DW215" s="6"/>
      <c r="DX215" s="12"/>
      <c r="DY215" s="12"/>
      <c r="DZ215" s="12"/>
      <c r="EA215" s="12"/>
      <c r="EB215" s="12"/>
      <c r="EC215" s="12"/>
      <c r="ED215" s="12"/>
      <c r="EE215" s="12"/>
      <c r="EF215" s="12"/>
      <c r="EG215" s="3"/>
      <c r="EH215" s="12"/>
      <c r="EI215" s="12"/>
      <c r="EJ215" s="12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12"/>
      <c r="EV215" s="12"/>
      <c r="EW215" s="12"/>
      <c r="EX215" s="12"/>
      <c r="EY215" s="7"/>
      <c r="EZ215" s="7"/>
      <c r="FA215" s="12"/>
      <c r="FB215" s="12"/>
      <c r="FC215" s="12"/>
      <c r="FD215" s="12"/>
      <c r="FE215" s="12"/>
      <c r="FF215" s="12"/>
      <c r="FG215" s="12"/>
      <c r="FH215" s="12"/>
      <c r="FI215" s="12"/>
      <c r="FJ215" s="4"/>
      <c r="FK215" s="4"/>
      <c r="FL215" s="4"/>
      <c r="FM215" s="4"/>
      <c r="FN215" s="12"/>
      <c r="FO215" s="12"/>
      <c r="FP215" s="12"/>
      <c r="FQ215" s="12"/>
      <c r="FR215" s="7"/>
    </row>
    <row r="216" spans="1:174" x14ac:dyDescent="0.25">
      <c r="A216" s="41">
        <v>2000.25</v>
      </c>
      <c r="B216" s="37">
        <v>2.12032</v>
      </c>
      <c r="C216" s="12">
        <v>3.8</v>
      </c>
      <c r="D216" s="7">
        <v>5.66</v>
      </c>
      <c r="F216" s="7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5"/>
      <c r="X216" s="5"/>
      <c r="Y216" s="4"/>
      <c r="Z216" s="4"/>
      <c r="AA216" s="12"/>
      <c r="AB216" s="4"/>
      <c r="AC216" s="4"/>
      <c r="AD216" s="5"/>
      <c r="AE216" s="5"/>
      <c r="AF216" s="5"/>
      <c r="AG216" s="5"/>
      <c r="AH216" s="5"/>
      <c r="AI216" s="12"/>
      <c r="AJ216" s="5"/>
      <c r="AK216" s="5"/>
      <c r="AL216" s="5"/>
      <c r="AM216" s="5"/>
      <c r="AN216" s="5"/>
      <c r="AO216" s="5"/>
      <c r="AP216" s="5"/>
      <c r="AQ216" s="5"/>
      <c r="AR216" s="5"/>
      <c r="AS216" s="4"/>
      <c r="AT216" s="4"/>
      <c r="AU216" s="5"/>
      <c r="AV216" s="5"/>
      <c r="AW216" s="5"/>
      <c r="AX216" s="5"/>
      <c r="AY216" s="5"/>
      <c r="AZ216" s="5"/>
      <c r="BA216" s="5"/>
      <c r="BB216" s="5"/>
      <c r="BC216" s="12"/>
      <c r="BD216" s="12"/>
      <c r="BE216" s="6"/>
      <c r="BF216" s="6"/>
      <c r="BG216" s="4"/>
      <c r="BH216" s="4"/>
      <c r="BI216" s="12"/>
      <c r="BJ216" s="5"/>
      <c r="BK216" s="5"/>
      <c r="BL216" s="5"/>
      <c r="BM216" s="5"/>
      <c r="BN216" s="5"/>
      <c r="BO216" s="5"/>
      <c r="BP216" s="5"/>
      <c r="BQ216" s="12"/>
      <c r="BR216" s="12"/>
      <c r="BS216" s="12"/>
      <c r="BT216" s="12"/>
      <c r="BU216" s="4"/>
      <c r="BV216" s="12"/>
      <c r="BW216" s="12"/>
      <c r="BX216" s="12"/>
      <c r="BY216" s="12"/>
      <c r="BZ216" s="12"/>
      <c r="CA216" s="12"/>
      <c r="CB216" s="12"/>
      <c r="CC216" s="12"/>
      <c r="CD216" s="12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7"/>
      <c r="CP216" s="7"/>
      <c r="CQ216" s="7"/>
      <c r="CR216" s="7"/>
      <c r="CS216" s="7"/>
      <c r="CT216" s="5"/>
      <c r="CU216" s="7"/>
      <c r="CV216" s="7"/>
      <c r="CW216" s="5"/>
      <c r="CX216" s="12"/>
      <c r="CY216" s="12"/>
      <c r="CZ216" s="12"/>
      <c r="DA216" s="12"/>
      <c r="DB216" s="12"/>
      <c r="DC216" s="4"/>
      <c r="DD216" s="5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6"/>
      <c r="DP216" s="6"/>
      <c r="DQ216" s="6"/>
      <c r="DR216" s="6"/>
      <c r="DS216" s="6"/>
      <c r="DT216" s="6"/>
      <c r="DU216" s="6"/>
      <c r="DV216" s="6"/>
      <c r="DW216" s="6"/>
      <c r="DX216" s="12"/>
      <c r="DY216" s="12"/>
      <c r="DZ216" s="12"/>
      <c r="EA216" s="12"/>
      <c r="EB216" s="12"/>
      <c r="EC216" s="12"/>
      <c r="ED216" s="12"/>
      <c r="EE216" s="12"/>
      <c r="EF216" s="12"/>
      <c r="EG216" s="3"/>
      <c r="EH216" s="12"/>
      <c r="EI216" s="12"/>
      <c r="EJ216" s="12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12"/>
      <c r="EV216" s="12"/>
      <c r="EW216" s="12"/>
      <c r="EX216" s="12"/>
      <c r="EY216" s="7"/>
      <c r="EZ216" s="7"/>
      <c r="FA216" s="12"/>
      <c r="FB216" s="12"/>
      <c r="FC216" s="12"/>
      <c r="FD216" s="12"/>
      <c r="FE216" s="12"/>
      <c r="FF216" s="12"/>
      <c r="FG216" s="12"/>
      <c r="FH216" s="12"/>
      <c r="FI216" s="12"/>
      <c r="FJ216" s="4"/>
      <c r="FK216" s="4"/>
      <c r="FL216" s="4"/>
      <c r="FM216" s="4"/>
      <c r="FN216" s="12"/>
      <c r="FO216" s="12"/>
      <c r="FP216" s="12"/>
      <c r="FQ216" s="12"/>
      <c r="FR216" s="7"/>
    </row>
    <row r="217" spans="1:174" x14ac:dyDescent="0.25">
      <c r="A217" s="41">
        <v>2000.5</v>
      </c>
      <c r="B217" s="37">
        <v>2.2915299999999998</v>
      </c>
      <c r="C217" s="12">
        <v>4</v>
      </c>
      <c r="D217" s="7">
        <v>5.96</v>
      </c>
      <c r="F217" s="7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5"/>
      <c r="X217" s="5"/>
      <c r="Y217" s="4"/>
      <c r="Z217" s="4"/>
      <c r="AA217" s="12"/>
      <c r="AB217" s="4"/>
      <c r="AC217" s="4"/>
      <c r="AD217" s="5"/>
      <c r="AE217" s="5"/>
      <c r="AF217" s="5"/>
      <c r="AG217" s="5"/>
      <c r="AH217" s="5"/>
      <c r="AI217" s="12"/>
      <c r="AJ217" s="5"/>
      <c r="AK217" s="5"/>
      <c r="AL217" s="5"/>
      <c r="AM217" s="5"/>
      <c r="AN217" s="5"/>
      <c r="AO217" s="5"/>
      <c r="AP217" s="5"/>
      <c r="AQ217" s="5"/>
      <c r="AR217" s="5"/>
      <c r="AS217" s="4"/>
      <c r="AT217" s="4"/>
      <c r="AU217" s="5"/>
      <c r="AV217" s="5"/>
      <c r="AW217" s="5"/>
      <c r="AX217" s="5"/>
      <c r="AY217" s="5"/>
      <c r="AZ217" s="5"/>
      <c r="BA217" s="5"/>
      <c r="BB217" s="5"/>
      <c r="BC217" s="12"/>
      <c r="BD217" s="12"/>
      <c r="BE217" s="6"/>
      <c r="BF217" s="6"/>
      <c r="BG217" s="4"/>
      <c r="BH217" s="4"/>
      <c r="BI217" s="12"/>
      <c r="BJ217" s="5"/>
      <c r="BK217" s="5"/>
      <c r="BL217" s="5"/>
      <c r="BM217" s="5"/>
      <c r="BN217" s="5"/>
      <c r="BO217" s="5"/>
      <c r="BP217" s="5"/>
      <c r="BQ217" s="12"/>
      <c r="BR217" s="12"/>
      <c r="BS217" s="12"/>
      <c r="BT217" s="12"/>
      <c r="BU217" s="4"/>
      <c r="BV217" s="12"/>
      <c r="BW217" s="12"/>
      <c r="BX217" s="12"/>
      <c r="BY217" s="12"/>
      <c r="BZ217" s="12"/>
      <c r="CA217" s="12"/>
      <c r="CB217" s="12"/>
      <c r="CC217" s="12"/>
      <c r="CD217" s="12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7"/>
      <c r="CP217" s="7"/>
      <c r="CQ217" s="7"/>
      <c r="CR217" s="7"/>
      <c r="CS217" s="7"/>
      <c r="CT217" s="5"/>
      <c r="CU217" s="7"/>
      <c r="CV217" s="7"/>
      <c r="CW217" s="5"/>
      <c r="CX217" s="12"/>
      <c r="CY217" s="12"/>
      <c r="CZ217" s="12"/>
      <c r="DA217" s="12"/>
      <c r="DB217" s="12"/>
      <c r="DC217" s="4"/>
      <c r="DD217" s="5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6"/>
      <c r="DP217" s="6"/>
      <c r="DQ217" s="6"/>
      <c r="DR217" s="6"/>
      <c r="DS217" s="6"/>
      <c r="DT217" s="6"/>
      <c r="DU217" s="6"/>
      <c r="DV217" s="6"/>
      <c r="DW217" s="6"/>
      <c r="DX217" s="12"/>
      <c r="DY217" s="12"/>
      <c r="DZ217" s="12"/>
      <c r="EA217" s="12"/>
      <c r="EB217" s="12"/>
      <c r="EC217" s="12"/>
      <c r="ED217" s="12"/>
      <c r="EE217" s="12"/>
      <c r="EF217" s="12"/>
      <c r="EG217" s="3"/>
      <c r="EH217" s="12"/>
      <c r="EI217" s="12"/>
      <c r="EJ217" s="12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12"/>
      <c r="EV217" s="12"/>
      <c r="EW217" s="12"/>
      <c r="EX217" s="12"/>
      <c r="EY217" s="7"/>
      <c r="EZ217" s="7"/>
      <c r="FA217" s="12"/>
      <c r="FB217" s="12"/>
      <c r="FC217" s="12"/>
      <c r="FD217" s="12"/>
      <c r="FE217" s="12"/>
      <c r="FF217" s="12"/>
      <c r="FG217" s="12"/>
      <c r="FH217" s="12"/>
      <c r="FI217" s="12"/>
      <c r="FJ217" s="4"/>
      <c r="FK217" s="4"/>
      <c r="FL217" s="4"/>
      <c r="FM217" s="4"/>
      <c r="FN217" s="12"/>
      <c r="FO217" s="12"/>
      <c r="FP217" s="12"/>
      <c r="FQ217" s="12"/>
      <c r="FR217" s="7"/>
    </row>
    <row r="218" spans="1:174" x14ac:dyDescent="0.25">
      <c r="A218" s="41">
        <v>2000.75</v>
      </c>
      <c r="B218" s="37">
        <v>2.26959</v>
      </c>
      <c r="C218" s="12">
        <v>3.9</v>
      </c>
      <c r="D218" s="7">
        <v>6.11</v>
      </c>
      <c r="F218" s="7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5"/>
      <c r="X218" s="5"/>
      <c r="Y218" s="4"/>
      <c r="Z218" s="4"/>
      <c r="AA218" s="12"/>
      <c r="AB218" s="4"/>
      <c r="AC218" s="4"/>
      <c r="AD218" s="5"/>
      <c r="AE218" s="5"/>
      <c r="AF218" s="5"/>
      <c r="AG218" s="5"/>
      <c r="AH218" s="5"/>
      <c r="AI218" s="12"/>
      <c r="AJ218" s="5"/>
      <c r="AK218" s="5"/>
      <c r="AL218" s="5"/>
      <c r="AM218" s="5"/>
      <c r="AN218" s="5"/>
      <c r="AO218" s="5"/>
      <c r="AP218" s="5"/>
      <c r="AQ218" s="5"/>
      <c r="AR218" s="5"/>
      <c r="AS218" s="4"/>
      <c r="AT218" s="4"/>
      <c r="AU218" s="5"/>
      <c r="AV218" s="5"/>
      <c r="AW218" s="5"/>
      <c r="AX218" s="5"/>
      <c r="AY218" s="5"/>
      <c r="AZ218" s="5"/>
      <c r="BA218" s="5"/>
      <c r="BB218" s="5"/>
      <c r="BC218" s="12"/>
      <c r="BD218" s="12"/>
      <c r="BE218" s="6"/>
      <c r="BF218" s="6"/>
      <c r="BG218" s="4"/>
      <c r="BH218" s="4"/>
      <c r="BI218" s="12"/>
      <c r="BJ218" s="5"/>
      <c r="BK218" s="5"/>
      <c r="BL218" s="5"/>
      <c r="BM218" s="5"/>
      <c r="BN218" s="5"/>
      <c r="BO218" s="5"/>
      <c r="BP218" s="5"/>
      <c r="BQ218" s="12"/>
      <c r="BR218" s="12"/>
      <c r="BS218" s="12"/>
      <c r="BT218" s="12"/>
      <c r="BU218" s="4"/>
      <c r="BV218" s="12"/>
      <c r="BW218" s="12"/>
      <c r="BX218" s="12"/>
      <c r="BY218" s="12"/>
      <c r="BZ218" s="12"/>
      <c r="CA218" s="12"/>
      <c r="CB218" s="12"/>
      <c r="CC218" s="12"/>
      <c r="CD218" s="12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7"/>
      <c r="CP218" s="7"/>
      <c r="CQ218" s="7"/>
      <c r="CR218" s="7"/>
      <c r="CS218" s="7"/>
      <c r="CT218" s="5"/>
      <c r="CU218" s="7"/>
      <c r="CV218" s="7"/>
      <c r="CW218" s="5"/>
      <c r="CX218" s="12"/>
      <c r="CY218" s="12"/>
      <c r="CZ218" s="12"/>
      <c r="DA218" s="12"/>
      <c r="DB218" s="12"/>
      <c r="DC218" s="4"/>
      <c r="DD218" s="5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6"/>
      <c r="DP218" s="6"/>
      <c r="DQ218" s="6"/>
      <c r="DR218" s="6"/>
      <c r="DS218" s="6"/>
      <c r="DT218" s="6"/>
      <c r="DU218" s="6"/>
      <c r="DV218" s="6"/>
      <c r="DW218" s="6"/>
      <c r="DX218" s="12"/>
      <c r="DY218" s="12"/>
      <c r="DZ218" s="12"/>
      <c r="EA218" s="12"/>
      <c r="EB218" s="12"/>
      <c r="EC218" s="12"/>
      <c r="ED218" s="12"/>
      <c r="EE218" s="12"/>
      <c r="EF218" s="12"/>
      <c r="EG218" s="3"/>
      <c r="EH218" s="12"/>
      <c r="EI218" s="12"/>
      <c r="EJ218" s="12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12"/>
      <c r="EV218" s="12"/>
      <c r="EW218" s="12"/>
      <c r="EX218" s="12"/>
      <c r="EY218" s="7"/>
      <c r="EZ218" s="7"/>
      <c r="FA218" s="12"/>
      <c r="FB218" s="12"/>
      <c r="FC218" s="12"/>
      <c r="FD218" s="12"/>
      <c r="FE218" s="12"/>
      <c r="FF218" s="12"/>
      <c r="FG218" s="12"/>
      <c r="FH218" s="12"/>
      <c r="FI218" s="12"/>
      <c r="FJ218" s="4"/>
      <c r="FK218" s="4"/>
      <c r="FL218" s="4"/>
      <c r="FM218" s="4"/>
      <c r="FN218" s="12"/>
      <c r="FO218" s="12"/>
      <c r="FP218" s="12"/>
      <c r="FQ218" s="12"/>
      <c r="FR218" s="7"/>
    </row>
    <row r="219" spans="1:174" x14ac:dyDescent="0.25">
      <c r="A219" s="41">
        <v>2001</v>
      </c>
      <c r="B219" s="37">
        <v>2.1758600000000001</v>
      </c>
      <c r="C219" s="12">
        <v>4.2</v>
      </c>
      <c r="D219" s="7">
        <v>5.15</v>
      </c>
      <c r="F219" s="7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5"/>
      <c r="X219" s="5"/>
      <c r="Y219" s="4"/>
      <c r="Z219" s="4"/>
      <c r="AA219" s="12"/>
      <c r="AB219" s="4"/>
      <c r="AC219" s="4"/>
      <c r="AD219" s="5"/>
      <c r="AE219" s="5"/>
      <c r="AF219" s="5"/>
      <c r="AG219" s="5"/>
      <c r="AH219" s="5"/>
      <c r="AI219" s="12"/>
      <c r="AJ219" s="5"/>
      <c r="AK219" s="5"/>
      <c r="AL219" s="5"/>
      <c r="AM219" s="5"/>
      <c r="AN219" s="5"/>
      <c r="AO219" s="5"/>
      <c r="AP219" s="5"/>
      <c r="AQ219" s="5"/>
      <c r="AR219" s="5"/>
      <c r="AS219" s="4"/>
      <c r="AT219" s="4"/>
      <c r="AU219" s="5"/>
      <c r="AV219" s="5"/>
      <c r="AW219" s="5"/>
      <c r="AX219" s="5"/>
      <c r="AY219" s="5"/>
      <c r="AZ219" s="5"/>
      <c r="BA219" s="5"/>
      <c r="BB219" s="5"/>
      <c r="BC219" s="12"/>
      <c r="BD219" s="12"/>
      <c r="BE219" s="6"/>
      <c r="BF219" s="6"/>
      <c r="BG219" s="4"/>
      <c r="BH219" s="4"/>
      <c r="BI219" s="12"/>
      <c r="BJ219" s="5"/>
      <c r="BK219" s="5"/>
      <c r="BL219" s="5"/>
      <c r="BM219" s="5"/>
      <c r="BN219" s="5"/>
      <c r="BO219" s="5"/>
      <c r="BP219" s="5"/>
      <c r="BQ219" s="12"/>
      <c r="BR219" s="12"/>
      <c r="BS219" s="12"/>
      <c r="BT219" s="12"/>
      <c r="BU219" s="4"/>
      <c r="BV219" s="12"/>
      <c r="BW219" s="12"/>
      <c r="BX219" s="12"/>
      <c r="BY219" s="12"/>
      <c r="BZ219" s="12"/>
      <c r="CA219" s="12"/>
      <c r="CB219" s="12"/>
      <c r="CC219" s="12"/>
      <c r="CD219" s="12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7"/>
      <c r="CP219" s="7"/>
      <c r="CQ219" s="7"/>
      <c r="CR219" s="7"/>
      <c r="CS219" s="7"/>
      <c r="CT219" s="5"/>
      <c r="CU219" s="7"/>
      <c r="CV219" s="7"/>
      <c r="CW219" s="5"/>
      <c r="CX219" s="12"/>
      <c r="CY219" s="12"/>
      <c r="CZ219" s="12"/>
      <c r="DA219" s="12"/>
      <c r="DB219" s="12"/>
      <c r="DC219" s="4"/>
      <c r="DD219" s="5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6"/>
      <c r="DP219" s="6"/>
      <c r="DQ219" s="6"/>
      <c r="DR219" s="6"/>
      <c r="DS219" s="6"/>
      <c r="DT219" s="6"/>
      <c r="DU219" s="6"/>
      <c r="DV219" s="6"/>
      <c r="DW219" s="6"/>
      <c r="DX219" s="12"/>
      <c r="DY219" s="12"/>
      <c r="DZ219" s="12"/>
      <c r="EA219" s="12"/>
      <c r="EB219" s="12"/>
      <c r="EC219" s="12"/>
      <c r="ED219" s="12"/>
      <c r="EE219" s="12"/>
      <c r="EF219" s="12"/>
      <c r="EG219" s="3"/>
      <c r="EH219" s="12"/>
      <c r="EI219" s="12"/>
      <c r="EJ219" s="12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12"/>
      <c r="EV219" s="12"/>
      <c r="EW219" s="12"/>
      <c r="EX219" s="12"/>
      <c r="EY219" s="7"/>
      <c r="EZ219" s="7"/>
      <c r="FA219" s="12"/>
      <c r="FB219" s="12"/>
      <c r="FC219" s="12"/>
      <c r="FD219" s="12"/>
      <c r="FE219" s="12"/>
      <c r="FF219" s="12"/>
      <c r="FG219" s="12"/>
      <c r="FH219" s="12"/>
      <c r="FI219" s="12"/>
      <c r="FJ219" s="4"/>
      <c r="FK219" s="4"/>
      <c r="FL219" s="4"/>
      <c r="FM219" s="4"/>
      <c r="FN219" s="12"/>
      <c r="FO219" s="12"/>
      <c r="FP219" s="12"/>
      <c r="FQ219" s="12"/>
      <c r="FR219" s="7"/>
    </row>
    <row r="220" spans="1:174" x14ac:dyDescent="0.25">
      <c r="A220" s="41">
        <v>2001.25</v>
      </c>
      <c r="B220" s="37">
        <v>2.5134099999999999</v>
      </c>
      <c r="C220" s="12">
        <v>4.4000000000000004</v>
      </c>
      <c r="D220" s="7">
        <v>3.87</v>
      </c>
      <c r="F220" s="7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5"/>
      <c r="X220" s="5"/>
      <c r="Y220" s="4"/>
      <c r="Z220" s="4"/>
      <c r="AA220" s="12"/>
      <c r="AB220" s="4"/>
      <c r="AC220" s="4"/>
      <c r="AD220" s="5"/>
      <c r="AE220" s="5"/>
      <c r="AF220" s="5"/>
      <c r="AG220" s="5"/>
      <c r="AH220" s="5"/>
      <c r="AI220" s="12"/>
      <c r="AJ220" s="5"/>
      <c r="AK220" s="5"/>
      <c r="AL220" s="5"/>
      <c r="AM220" s="5"/>
      <c r="AN220" s="5"/>
      <c r="AO220" s="5"/>
      <c r="AP220" s="5"/>
      <c r="AQ220" s="5"/>
      <c r="AR220" s="5"/>
      <c r="AS220" s="4"/>
      <c r="AT220" s="4"/>
      <c r="AU220" s="5"/>
      <c r="AV220" s="5"/>
      <c r="AW220" s="5"/>
      <c r="AX220" s="5"/>
      <c r="AY220" s="5"/>
      <c r="AZ220" s="5"/>
      <c r="BA220" s="5"/>
      <c r="BB220" s="5"/>
      <c r="BC220" s="12"/>
      <c r="BD220" s="12"/>
      <c r="BE220" s="6"/>
      <c r="BF220" s="6"/>
      <c r="BG220" s="4"/>
      <c r="BH220" s="4"/>
      <c r="BI220" s="12"/>
      <c r="BJ220" s="5"/>
      <c r="BK220" s="5"/>
      <c r="BL220" s="5"/>
      <c r="BM220" s="5"/>
      <c r="BN220" s="5"/>
      <c r="BO220" s="5"/>
      <c r="BP220" s="5"/>
      <c r="BQ220" s="12"/>
      <c r="BR220" s="12"/>
      <c r="BS220" s="12"/>
      <c r="BT220" s="12"/>
      <c r="BU220" s="4"/>
      <c r="BV220" s="12"/>
      <c r="BW220" s="12"/>
      <c r="BX220" s="12"/>
      <c r="BY220" s="12"/>
      <c r="BZ220" s="12"/>
      <c r="CA220" s="12"/>
      <c r="CB220" s="12"/>
      <c r="CC220" s="12"/>
      <c r="CD220" s="12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7"/>
      <c r="CP220" s="7"/>
      <c r="CQ220" s="7"/>
      <c r="CR220" s="7"/>
      <c r="CS220" s="7"/>
      <c r="CT220" s="5"/>
      <c r="CU220" s="7"/>
      <c r="CV220" s="7"/>
      <c r="CW220" s="5"/>
      <c r="CX220" s="12"/>
      <c r="CY220" s="12"/>
      <c r="CZ220" s="12"/>
      <c r="DA220" s="12"/>
      <c r="DB220" s="12"/>
      <c r="DC220" s="4"/>
      <c r="DD220" s="5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6"/>
      <c r="DP220" s="6"/>
      <c r="DQ220" s="6"/>
      <c r="DR220" s="6"/>
      <c r="DS220" s="6"/>
      <c r="DT220" s="6"/>
      <c r="DU220" s="6"/>
      <c r="DV220" s="6"/>
      <c r="DW220" s="6"/>
      <c r="DX220" s="12"/>
      <c r="DY220" s="12"/>
      <c r="DZ220" s="12"/>
      <c r="EA220" s="12"/>
      <c r="EB220" s="12"/>
      <c r="EC220" s="12"/>
      <c r="ED220" s="12"/>
      <c r="EE220" s="12"/>
      <c r="EF220" s="12"/>
      <c r="EG220" s="3"/>
      <c r="EH220" s="12"/>
      <c r="EI220" s="12"/>
      <c r="EJ220" s="12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12"/>
      <c r="EV220" s="12"/>
      <c r="EW220" s="12"/>
      <c r="EX220" s="12"/>
      <c r="EY220" s="7"/>
      <c r="EZ220" s="7"/>
      <c r="FA220" s="12"/>
      <c r="FB220" s="12"/>
      <c r="FC220" s="12"/>
      <c r="FD220" s="12"/>
      <c r="FE220" s="12"/>
      <c r="FF220" s="12"/>
      <c r="FG220" s="12"/>
      <c r="FH220" s="12"/>
      <c r="FI220" s="12"/>
      <c r="FJ220" s="4"/>
      <c r="FK220" s="4"/>
      <c r="FL220" s="4"/>
      <c r="FM220" s="4"/>
      <c r="FN220" s="12"/>
      <c r="FO220" s="12"/>
      <c r="FP220" s="12"/>
      <c r="FQ220" s="12"/>
      <c r="FR220" s="7"/>
    </row>
    <row r="221" spans="1:174" x14ac:dyDescent="0.25">
      <c r="A221" s="41">
        <v>2001.5</v>
      </c>
      <c r="B221" s="37">
        <v>2.4097599999999999</v>
      </c>
      <c r="C221" s="12">
        <v>4.5999999999999996</v>
      </c>
      <c r="D221" s="7">
        <v>3.51</v>
      </c>
      <c r="F221" s="7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5"/>
      <c r="X221" s="5"/>
      <c r="Y221" s="4"/>
      <c r="Z221" s="4"/>
      <c r="AA221" s="12"/>
      <c r="AB221" s="4"/>
      <c r="AC221" s="4"/>
      <c r="AD221" s="5"/>
      <c r="AE221" s="5"/>
      <c r="AF221" s="5"/>
      <c r="AG221" s="5"/>
      <c r="AH221" s="5"/>
      <c r="AI221" s="12"/>
      <c r="AJ221" s="5"/>
      <c r="AK221" s="5"/>
      <c r="AL221" s="5"/>
      <c r="AM221" s="5"/>
      <c r="AN221" s="5"/>
      <c r="AO221" s="5"/>
      <c r="AP221" s="5"/>
      <c r="AQ221" s="5"/>
      <c r="AR221" s="5"/>
      <c r="AS221" s="4"/>
      <c r="AT221" s="4"/>
      <c r="AU221" s="5"/>
      <c r="AV221" s="5"/>
      <c r="AW221" s="5"/>
      <c r="AX221" s="5"/>
      <c r="AY221" s="5"/>
      <c r="AZ221" s="5"/>
      <c r="BA221" s="5"/>
      <c r="BB221" s="5"/>
      <c r="BC221" s="12"/>
      <c r="BD221" s="12"/>
      <c r="BE221" s="6"/>
      <c r="BF221" s="6"/>
      <c r="BG221" s="4"/>
      <c r="BH221" s="4"/>
      <c r="BI221" s="12"/>
      <c r="BJ221" s="5"/>
      <c r="BK221" s="5"/>
      <c r="BL221" s="5"/>
      <c r="BM221" s="5"/>
      <c r="BN221" s="5"/>
      <c r="BO221" s="5"/>
      <c r="BP221" s="5"/>
      <c r="BQ221" s="12"/>
      <c r="BR221" s="12"/>
      <c r="BS221" s="12"/>
      <c r="BT221" s="12"/>
      <c r="BU221" s="4"/>
      <c r="BV221" s="12"/>
      <c r="BW221" s="12"/>
      <c r="BX221" s="12"/>
      <c r="BY221" s="12"/>
      <c r="BZ221" s="12"/>
      <c r="CA221" s="12"/>
      <c r="CB221" s="12"/>
      <c r="CC221" s="12"/>
      <c r="CD221" s="12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7"/>
      <c r="CP221" s="7"/>
      <c r="CQ221" s="7"/>
      <c r="CR221" s="7"/>
      <c r="CS221" s="7"/>
      <c r="CT221" s="5"/>
      <c r="CU221" s="7"/>
      <c r="CV221" s="7"/>
      <c r="CW221" s="5"/>
      <c r="CX221" s="12"/>
      <c r="CY221" s="12"/>
      <c r="CZ221" s="12"/>
      <c r="DA221" s="12"/>
      <c r="DB221" s="12"/>
      <c r="DC221" s="4"/>
      <c r="DD221" s="5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6"/>
      <c r="DP221" s="6"/>
      <c r="DQ221" s="6"/>
      <c r="DR221" s="6"/>
      <c r="DS221" s="6"/>
      <c r="DT221" s="6"/>
      <c r="DU221" s="6"/>
      <c r="DV221" s="6"/>
      <c r="DW221" s="6"/>
      <c r="DX221" s="12"/>
      <c r="DY221" s="12"/>
      <c r="DZ221" s="12"/>
      <c r="EA221" s="12"/>
      <c r="EB221" s="12"/>
      <c r="EC221" s="12"/>
      <c r="ED221" s="12"/>
      <c r="EE221" s="12"/>
      <c r="EF221" s="12"/>
      <c r="EG221" s="3"/>
      <c r="EH221" s="12"/>
      <c r="EI221" s="12"/>
      <c r="EJ221" s="12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12"/>
      <c r="EV221" s="12"/>
      <c r="EW221" s="12"/>
      <c r="EX221" s="12"/>
      <c r="EY221" s="7"/>
      <c r="EZ221" s="7"/>
      <c r="FA221" s="12"/>
      <c r="FB221" s="12"/>
      <c r="FC221" s="12"/>
      <c r="FD221" s="12"/>
      <c r="FE221" s="12"/>
      <c r="FF221" s="12"/>
      <c r="FG221" s="12"/>
      <c r="FH221" s="12"/>
      <c r="FI221" s="12"/>
      <c r="FJ221" s="4"/>
      <c r="FK221" s="4"/>
      <c r="FL221" s="4"/>
      <c r="FM221" s="4"/>
      <c r="FN221" s="12"/>
      <c r="FO221" s="12"/>
      <c r="FP221" s="12"/>
      <c r="FQ221" s="12"/>
      <c r="FR221" s="7"/>
    </row>
    <row r="222" spans="1:174" x14ac:dyDescent="0.25">
      <c r="A222" s="41">
        <v>2001.75</v>
      </c>
      <c r="B222" s="37">
        <v>2.5082900000000001</v>
      </c>
      <c r="C222" s="12">
        <v>5.3</v>
      </c>
      <c r="D222" s="7">
        <v>2.16</v>
      </c>
      <c r="F222" s="7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5"/>
      <c r="X222" s="5"/>
      <c r="Y222" s="4"/>
      <c r="Z222" s="4"/>
      <c r="AA222" s="12"/>
      <c r="AB222" s="4"/>
      <c r="AC222" s="4"/>
      <c r="AD222" s="5"/>
      <c r="AE222" s="5"/>
      <c r="AF222" s="5"/>
      <c r="AG222" s="5"/>
      <c r="AH222" s="5"/>
      <c r="AI222" s="12"/>
      <c r="AJ222" s="5"/>
      <c r="AK222" s="5"/>
      <c r="AL222" s="5"/>
      <c r="AM222" s="5"/>
      <c r="AN222" s="5"/>
      <c r="AO222" s="5"/>
      <c r="AP222" s="5"/>
      <c r="AQ222" s="5"/>
      <c r="AR222" s="5"/>
      <c r="AS222" s="4"/>
      <c r="AT222" s="4"/>
      <c r="AU222" s="5"/>
      <c r="AV222" s="5"/>
      <c r="AW222" s="5"/>
      <c r="AX222" s="5"/>
      <c r="AY222" s="5"/>
      <c r="AZ222" s="5"/>
      <c r="BA222" s="5"/>
      <c r="BB222" s="5"/>
      <c r="BC222" s="12"/>
      <c r="BD222" s="12"/>
      <c r="BE222" s="6"/>
      <c r="BF222" s="6"/>
      <c r="BG222" s="4"/>
      <c r="BH222" s="4"/>
      <c r="BI222" s="12"/>
      <c r="BJ222" s="5"/>
      <c r="BK222" s="5"/>
      <c r="BL222" s="5"/>
      <c r="BM222" s="5"/>
      <c r="BN222" s="5"/>
      <c r="BO222" s="5"/>
      <c r="BP222" s="5"/>
      <c r="BQ222" s="12"/>
      <c r="BR222" s="12"/>
      <c r="BS222" s="12"/>
      <c r="BT222" s="12"/>
      <c r="BU222" s="4"/>
      <c r="BV222" s="12"/>
      <c r="BW222" s="12"/>
      <c r="BX222" s="12"/>
      <c r="BY222" s="12"/>
      <c r="BZ222" s="12"/>
      <c r="CA222" s="12"/>
      <c r="CB222" s="12"/>
      <c r="CC222" s="12"/>
      <c r="CD222" s="12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7"/>
      <c r="CP222" s="7"/>
      <c r="CQ222" s="7"/>
      <c r="CR222" s="7"/>
      <c r="CS222" s="7"/>
      <c r="CT222" s="5"/>
      <c r="CU222" s="7"/>
      <c r="CV222" s="7"/>
      <c r="CW222" s="5"/>
      <c r="CX222" s="12"/>
      <c r="CY222" s="12"/>
      <c r="CZ222" s="12"/>
      <c r="DA222" s="12"/>
      <c r="DB222" s="12"/>
      <c r="DC222" s="4"/>
      <c r="DD222" s="5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6"/>
      <c r="DP222" s="6"/>
      <c r="DQ222" s="6"/>
      <c r="DR222" s="6"/>
      <c r="DS222" s="6"/>
      <c r="DT222" s="6"/>
      <c r="DU222" s="6"/>
      <c r="DV222" s="6"/>
      <c r="DW222" s="6"/>
      <c r="DX222" s="12"/>
      <c r="DY222" s="12"/>
      <c r="DZ222" s="12"/>
      <c r="EA222" s="12"/>
      <c r="EB222" s="12"/>
      <c r="EC222" s="12"/>
      <c r="ED222" s="12"/>
      <c r="EE222" s="12"/>
      <c r="EF222" s="12"/>
      <c r="EG222" s="3"/>
      <c r="EH222" s="12"/>
      <c r="EI222" s="12"/>
      <c r="EJ222" s="12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12"/>
      <c r="EV222" s="12"/>
      <c r="EW222" s="12"/>
      <c r="EX222" s="12"/>
      <c r="EY222" s="7"/>
      <c r="EZ222" s="7"/>
      <c r="FA222" s="12"/>
      <c r="FB222" s="12"/>
      <c r="FC222" s="12"/>
      <c r="FD222" s="12"/>
      <c r="FE222" s="12"/>
      <c r="FF222" s="12"/>
      <c r="FG222" s="12"/>
      <c r="FH222" s="12"/>
      <c r="FI222" s="12"/>
      <c r="FJ222" s="4"/>
      <c r="FK222" s="4"/>
      <c r="FL222" s="4"/>
      <c r="FM222" s="4"/>
      <c r="FN222" s="12"/>
      <c r="FO222" s="12"/>
      <c r="FP222" s="12"/>
      <c r="FQ222" s="12"/>
      <c r="FR222" s="7"/>
    </row>
    <row r="223" spans="1:174" x14ac:dyDescent="0.25">
      <c r="A223" s="41">
        <v>2002</v>
      </c>
      <c r="B223" s="37">
        <v>2.0595599999999998</v>
      </c>
      <c r="C223" s="12">
        <v>5.7</v>
      </c>
      <c r="D223" s="7">
        <v>1.65</v>
      </c>
      <c r="F223" s="7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5"/>
      <c r="X223" s="5"/>
      <c r="Y223" s="4"/>
      <c r="Z223" s="4"/>
      <c r="AA223" s="12"/>
      <c r="AB223" s="4"/>
      <c r="AC223" s="4"/>
      <c r="AD223" s="5"/>
      <c r="AE223" s="5"/>
      <c r="AF223" s="5"/>
      <c r="AG223" s="5"/>
      <c r="AH223" s="5"/>
      <c r="AI223" s="12"/>
      <c r="AJ223" s="5"/>
      <c r="AK223" s="5"/>
      <c r="AL223" s="5"/>
      <c r="AM223" s="5"/>
      <c r="AN223" s="5"/>
      <c r="AO223" s="5"/>
      <c r="AP223" s="5"/>
      <c r="AQ223" s="5"/>
      <c r="AR223" s="5"/>
      <c r="AS223" s="4"/>
      <c r="AT223" s="4"/>
      <c r="AU223" s="5"/>
      <c r="AV223" s="5"/>
      <c r="AW223" s="5"/>
      <c r="AX223" s="5"/>
      <c r="AY223" s="5"/>
      <c r="AZ223" s="5"/>
      <c r="BA223" s="5"/>
      <c r="BB223" s="5"/>
      <c r="BC223" s="12"/>
      <c r="BD223" s="12"/>
      <c r="BE223" s="6"/>
      <c r="BF223" s="6"/>
      <c r="BG223" s="4"/>
      <c r="BH223" s="4"/>
      <c r="BI223" s="12"/>
      <c r="BJ223" s="5"/>
      <c r="BK223" s="5"/>
      <c r="BL223" s="5"/>
      <c r="BM223" s="5"/>
      <c r="BN223" s="5"/>
      <c r="BO223" s="5"/>
      <c r="BP223" s="5"/>
      <c r="BQ223" s="12"/>
      <c r="BR223" s="12"/>
      <c r="BS223" s="12"/>
      <c r="BT223" s="12"/>
      <c r="BU223" s="4"/>
      <c r="BV223" s="12"/>
      <c r="BW223" s="12"/>
      <c r="BX223" s="12"/>
      <c r="BY223" s="12"/>
      <c r="BZ223" s="12"/>
      <c r="CA223" s="12"/>
      <c r="CB223" s="12"/>
      <c r="CC223" s="12"/>
      <c r="CD223" s="12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7"/>
      <c r="CP223" s="7"/>
      <c r="CQ223" s="7"/>
      <c r="CR223" s="7"/>
      <c r="CS223" s="7"/>
      <c r="CT223" s="5"/>
      <c r="CU223" s="7"/>
      <c r="CV223" s="7"/>
      <c r="CW223" s="5"/>
      <c r="CX223" s="12"/>
      <c r="CY223" s="12"/>
      <c r="CZ223" s="12"/>
      <c r="DA223" s="12"/>
      <c r="DB223" s="12"/>
      <c r="DC223" s="4"/>
      <c r="DD223" s="5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6"/>
      <c r="DP223" s="6"/>
      <c r="DQ223" s="6"/>
      <c r="DR223" s="6"/>
      <c r="DS223" s="6"/>
      <c r="DT223" s="6"/>
      <c r="DU223" s="6"/>
      <c r="DV223" s="6"/>
      <c r="DW223" s="6"/>
      <c r="DX223" s="12"/>
      <c r="DY223" s="12"/>
      <c r="DZ223" s="12"/>
      <c r="EA223" s="12"/>
      <c r="EB223" s="12"/>
      <c r="EC223" s="12"/>
      <c r="ED223" s="12"/>
      <c r="EE223" s="12"/>
      <c r="EF223" s="12"/>
      <c r="EG223" s="3"/>
      <c r="EH223" s="12"/>
      <c r="EI223" s="12"/>
      <c r="EJ223" s="12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12"/>
      <c r="EV223" s="12"/>
      <c r="EW223" s="12"/>
      <c r="EX223" s="12"/>
      <c r="EY223" s="7"/>
      <c r="EZ223" s="7"/>
      <c r="FA223" s="12"/>
      <c r="FB223" s="12"/>
      <c r="FC223" s="12"/>
      <c r="FD223" s="12"/>
      <c r="FE223" s="12"/>
      <c r="FF223" s="12"/>
      <c r="FG223" s="12"/>
      <c r="FH223" s="12"/>
      <c r="FI223" s="12"/>
      <c r="FJ223" s="4"/>
      <c r="FK223" s="4"/>
      <c r="FL223" s="4"/>
      <c r="FM223" s="4"/>
      <c r="FN223" s="12"/>
      <c r="FO223" s="12"/>
      <c r="FP223" s="12"/>
      <c r="FQ223" s="12"/>
      <c r="FR223" s="7"/>
    </row>
    <row r="224" spans="1:174" x14ac:dyDescent="0.25">
      <c r="A224" s="41">
        <v>2002.25</v>
      </c>
      <c r="B224" s="37">
        <v>1.6488700000000001</v>
      </c>
      <c r="C224" s="12">
        <v>5.9</v>
      </c>
      <c r="D224" s="7">
        <v>1.72</v>
      </c>
      <c r="F224" s="7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5"/>
      <c r="X224" s="5"/>
      <c r="Y224" s="4"/>
      <c r="Z224" s="4"/>
      <c r="AA224" s="12"/>
      <c r="AB224" s="4"/>
      <c r="AC224" s="4"/>
      <c r="AD224" s="5"/>
      <c r="AE224" s="5"/>
      <c r="AF224" s="5"/>
      <c r="AG224" s="5"/>
      <c r="AH224" s="5"/>
      <c r="AI224" s="12"/>
      <c r="AJ224" s="5"/>
      <c r="AK224" s="5"/>
      <c r="AL224" s="5"/>
      <c r="AM224" s="5"/>
      <c r="AN224" s="5"/>
      <c r="AO224" s="5"/>
      <c r="AP224" s="5"/>
      <c r="AQ224" s="5"/>
      <c r="AR224" s="5"/>
      <c r="AS224" s="4"/>
      <c r="AT224" s="4"/>
      <c r="AU224" s="5"/>
      <c r="AV224" s="5"/>
      <c r="AW224" s="5"/>
      <c r="AX224" s="5"/>
      <c r="AY224" s="5"/>
      <c r="AZ224" s="5"/>
      <c r="BA224" s="5"/>
      <c r="BB224" s="5"/>
      <c r="BC224" s="12"/>
      <c r="BD224" s="12"/>
      <c r="BE224" s="6"/>
      <c r="BF224" s="6"/>
      <c r="BG224" s="4"/>
      <c r="BH224" s="4"/>
      <c r="BI224" s="12"/>
      <c r="BJ224" s="5"/>
      <c r="BK224" s="5"/>
      <c r="BL224" s="5"/>
      <c r="BM224" s="5"/>
      <c r="BN224" s="5"/>
      <c r="BO224" s="5"/>
      <c r="BP224" s="5"/>
      <c r="BQ224" s="12"/>
      <c r="BR224" s="12"/>
      <c r="BS224" s="12"/>
      <c r="BT224" s="12"/>
      <c r="BU224" s="4"/>
      <c r="BV224" s="12"/>
      <c r="BW224" s="12"/>
      <c r="BX224" s="12"/>
      <c r="BY224" s="12"/>
      <c r="BZ224" s="12"/>
      <c r="CA224" s="12"/>
      <c r="CB224" s="12"/>
      <c r="CC224" s="12"/>
      <c r="CD224" s="12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7"/>
      <c r="CP224" s="7"/>
      <c r="CQ224" s="7"/>
      <c r="CR224" s="7"/>
      <c r="CS224" s="7"/>
      <c r="CT224" s="5"/>
      <c r="CU224" s="7"/>
      <c r="CV224" s="7"/>
      <c r="CW224" s="5"/>
      <c r="CX224" s="12"/>
      <c r="CY224" s="12"/>
      <c r="CZ224" s="12"/>
      <c r="DA224" s="12"/>
      <c r="DB224" s="12"/>
      <c r="DC224" s="4"/>
      <c r="DD224" s="5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6"/>
      <c r="DP224" s="6"/>
      <c r="DQ224" s="6"/>
      <c r="DR224" s="6"/>
      <c r="DS224" s="6"/>
      <c r="DT224" s="6"/>
      <c r="DU224" s="6"/>
      <c r="DV224" s="6"/>
      <c r="DW224" s="6"/>
      <c r="DX224" s="12"/>
      <c r="DY224" s="12"/>
      <c r="DZ224" s="12"/>
      <c r="EA224" s="12"/>
      <c r="EB224" s="12"/>
      <c r="EC224" s="12"/>
      <c r="ED224" s="12"/>
      <c r="EE224" s="12"/>
      <c r="EF224" s="12"/>
      <c r="EG224" s="3"/>
      <c r="EH224" s="12"/>
      <c r="EI224" s="12"/>
      <c r="EJ224" s="12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12"/>
      <c r="EV224" s="12"/>
      <c r="EW224" s="12"/>
      <c r="EX224" s="12"/>
      <c r="EY224" s="7"/>
      <c r="EZ224" s="7"/>
      <c r="FA224" s="12"/>
      <c r="FB224" s="12"/>
      <c r="FC224" s="12"/>
      <c r="FD224" s="12"/>
      <c r="FE224" s="12"/>
      <c r="FF224" s="12"/>
      <c r="FG224" s="12"/>
      <c r="FH224" s="12"/>
      <c r="FI224" s="12"/>
      <c r="FJ224" s="4"/>
      <c r="FK224" s="4"/>
      <c r="FL224" s="4"/>
      <c r="FM224" s="4"/>
      <c r="FN224" s="12"/>
      <c r="FO224" s="12"/>
      <c r="FP224" s="12"/>
      <c r="FQ224" s="12"/>
      <c r="FR224" s="7"/>
    </row>
    <row r="225" spans="1:174" x14ac:dyDescent="0.25">
      <c r="A225" s="41">
        <v>2002.5</v>
      </c>
      <c r="B225" s="37">
        <v>1.6099300000000001</v>
      </c>
      <c r="C225" s="12">
        <v>5.8</v>
      </c>
      <c r="D225" s="7">
        <v>1.68</v>
      </c>
      <c r="F225" s="7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5"/>
      <c r="X225" s="5"/>
      <c r="Y225" s="4"/>
      <c r="Z225" s="4"/>
      <c r="AA225" s="12"/>
      <c r="AB225" s="4"/>
      <c r="AC225" s="4"/>
      <c r="AD225" s="5"/>
      <c r="AE225" s="5"/>
      <c r="AF225" s="5"/>
      <c r="AG225" s="5"/>
      <c r="AH225" s="5"/>
      <c r="AI225" s="12"/>
      <c r="AJ225" s="5"/>
      <c r="AK225" s="5"/>
      <c r="AL225" s="5"/>
      <c r="AM225" s="5"/>
      <c r="AN225" s="5"/>
      <c r="AO225" s="5"/>
      <c r="AP225" s="5"/>
      <c r="AQ225" s="5"/>
      <c r="AR225" s="5"/>
      <c r="AS225" s="4"/>
      <c r="AT225" s="4"/>
      <c r="AU225" s="5"/>
      <c r="AV225" s="5"/>
      <c r="AW225" s="5"/>
      <c r="AX225" s="5"/>
      <c r="AY225" s="5"/>
      <c r="AZ225" s="5"/>
      <c r="BA225" s="5"/>
      <c r="BB225" s="5"/>
      <c r="BC225" s="12"/>
      <c r="BD225" s="12"/>
      <c r="BE225" s="6"/>
      <c r="BF225" s="6"/>
      <c r="BG225" s="4"/>
      <c r="BH225" s="4"/>
      <c r="BI225" s="12"/>
      <c r="BJ225" s="5"/>
      <c r="BK225" s="5"/>
      <c r="BL225" s="5"/>
      <c r="BM225" s="5"/>
      <c r="BN225" s="5"/>
      <c r="BO225" s="5"/>
      <c r="BP225" s="5"/>
      <c r="BQ225" s="12"/>
      <c r="BR225" s="12"/>
      <c r="BS225" s="12"/>
      <c r="BT225" s="12"/>
      <c r="BU225" s="4"/>
      <c r="BV225" s="12"/>
      <c r="BW225" s="12"/>
      <c r="BX225" s="12"/>
      <c r="BY225" s="12"/>
      <c r="BZ225" s="12"/>
      <c r="CA225" s="12"/>
      <c r="CB225" s="12"/>
      <c r="CC225" s="12"/>
      <c r="CD225" s="12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7"/>
      <c r="CP225" s="7"/>
      <c r="CQ225" s="7"/>
      <c r="CR225" s="7"/>
      <c r="CS225" s="7"/>
      <c r="CT225" s="5"/>
      <c r="CU225" s="7"/>
      <c r="CV225" s="7"/>
      <c r="CW225" s="5"/>
      <c r="CX225" s="12"/>
      <c r="CY225" s="12"/>
      <c r="CZ225" s="12"/>
      <c r="DA225" s="12"/>
      <c r="DB225" s="12"/>
      <c r="DC225" s="4"/>
      <c r="DD225" s="5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6"/>
      <c r="DP225" s="6"/>
      <c r="DQ225" s="6"/>
      <c r="DR225" s="6"/>
      <c r="DS225" s="6"/>
      <c r="DT225" s="6"/>
      <c r="DU225" s="6"/>
      <c r="DV225" s="6"/>
      <c r="DW225" s="6"/>
      <c r="DX225" s="12"/>
      <c r="DY225" s="12"/>
      <c r="DZ225" s="12"/>
      <c r="EA225" s="12"/>
      <c r="EB225" s="12"/>
      <c r="EC225" s="12"/>
      <c r="ED225" s="12"/>
      <c r="EE225" s="12"/>
      <c r="EF225" s="12"/>
      <c r="EG225" s="3"/>
      <c r="EH225" s="12"/>
      <c r="EI225" s="12"/>
      <c r="EJ225" s="12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12"/>
      <c r="EV225" s="12"/>
      <c r="EW225" s="12"/>
      <c r="EX225" s="12"/>
      <c r="EY225" s="7"/>
      <c r="EZ225" s="7"/>
      <c r="FA225" s="12"/>
      <c r="FB225" s="12"/>
      <c r="FC225" s="12"/>
      <c r="FD225" s="12"/>
      <c r="FE225" s="12"/>
      <c r="FF225" s="12"/>
      <c r="FG225" s="12"/>
      <c r="FH225" s="12"/>
      <c r="FI225" s="12"/>
      <c r="FJ225" s="4"/>
      <c r="FK225" s="4"/>
      <c r="FL225" s="4"/>
      <c r="FM225" s="4"/>
      <c r="FN225" s="12"/>
      <c r="FO225" s="12"/>
      <c r="FP225" s="12"/>
      <c r="FQ225" s="12"/>
      <c r="FR225" s="7"/>
    </row>
    <row r="226" spans="1:174" x14ac:dyDescent="0.25">
      <c r="A226" s="41">
        <v>2002.75</v>
      </c>
      <c r="B226" s="37">
        <v>1.6629400000000001</v>
      </c>
      <c r="C226" s="12">
        <v>5.7</v>
      </c>
      <c r="D226" s="7">
        <v>1.58</v>
      </c>
      <c r="F226" s="7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5"/>
      <c r="X226" s="5"/>
      <c r="Y226" s="4"/>
      <c r="Z226" s="4"/>
      <c r="AA226" s="12"/>
      <c r="AB226" s="4"/>
      <c r="AC226" s="4"/>
      <c r="AD226" s="5"/>
      <c r="AE226" s="5"/>
      <c r="AF226" s="5"/>
      <c r="AG226" s="5"/>
      <c r="AH226" s="5"/>
      <c r="AI226" s="12"/>
      <c r="AJ226" s="5"/>
      <c r="AK226" s="5"/>
      <c r="AL226" s="5"/>
      <c r="AM226" s="5"/>
      <c r="AN226" s="5"/>
      <c r="AO226" s="5"/>
      <c r="AP226" s="5"/>
      <c r="AQ226" s="5"/>
      <c r="AR226" s="5"/>
      <c r="AS226" s="4"/>
      <c r="AT226" s="4"/>
      <c r="AU226" s="5"/>
      <c r="AV226" s="5"/>
      <c r="AW226" s="5"/>
      <c r="AX226" s="5"/>
      <c r="AY226" s="5"/>
      <c r="AZ226" s="5"/>
      <c r="BA226" s="5"/>
      <c r="BB226" s="5"/>
      <c r="BC226" s="12"/>
      <c r="BD226" s="12"/>
      <c r="BE226" s="6"/>
      <c r="BF226" s="6"/>
      <c r="BG226" s="4"/>
      <c r="BH226" s="4"/>
      <c r="BI226" s="12"/>
      <c r="BJ226" s="5"/>
      <c r="BK226" s="5"/>
      <c r="BL226" s="5"/>
      <c r="BM226" s="5"/>
      <c r="BN226" s="5"/>
      <c r="BO226" s="5"/>
      <c r="BP226" s="5"/>
      <c r="BQ226" s="12"/>
      <c r="BR226" s="12"/>
      <c r="BS226" s="12"/>
      <c r="BT226" s="12"/>
      <c r="BU226" s="4"/>
      <c r="BV226" s="12"/>
      <c r="BW226" s="12"/>
      <c r="BX226" s="12"/>
      <c r="BY226" s="12"/>
      <c r="BZ226" s="12"/>
      <c r="CA226" s="12"/>
      <c r="CB226" s="12"/>
      <c r="CC226" s="12"/>
      <c r="CD226" s="12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7"/>
      <c r="CP226" s="7"/>
      <c r="CQ226" s="7"/>
      <c r="CR226" s="7"/>
      <c r="CS226" s="7"/>
      <c r="CT226" s="5"/>
      <c r="CU226" s="7"/>
      <c r="CV226" s="7"/>
      <c r="CW226" s="5"/>
      <c r="CX226" s="12"/>
      <c r="CY226" s="12"/>
      <c r="CZ226" s="12"/>
      <c r="DA226" s="12"/>
      <c r="DB226" s="12"/>
      <c r="DC226" s="4"/>
      <c r="DD226" s="5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6"/>
      <c r="DP226" s="6"/>
      <c r="DQ226" s="6"/>
      <c r="DR226" s="6"/>
      <c r="DS226" s="6"/>
      <c r="DT226" s="6"/>
      <c r="DU226" s="6"/>
      <c r="DV226" s="6"/>
      <c r="DW226" s="6"/>
      <c r="DX226" s="12"/>
      <c r="DY226" s="12"/>
      <c r="DZ226" s="12"/>
      <c r="EA226" s="12"/>
      <c r="EB226" s="12"/>
      <c r="EC226" s="12"/>
      <c r="ED226" s="12"/>
      <c r="EE226" s="12"/>
      <c r="EF226" s="12"/>
      <c r="EG226" s="3"/>
      <c r="EH226" s="12"/>
      <c r="EI226" s="12"/>
      <c r="EJ226" s="12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12"/>
      <c r="EV226" s="12"/>
      <c r="EW226" s="12"/>
      <c r="EX226" s="12"/>
      <c r="EY226" s="7"/>
      <c r="EZ226" s="7"/>
      <c r="FA226" s="12"/>
      <c r="FB226" s="12"/>
      <c r="FC226" s="12"/>
      <c r="FD226" s="12"/>
      <c r="FE226" s="12"/>
      <c r="FF226" s="12"/>
      <c r="FG226" s="12"/>
      <c r="FH226" s="12"/>
      <c r="FI226" s="12"/>
      <c r="FJ226" s="4"/>
      <c r="FK226" s="4"/>
      <c r="FL226" s="4"/>
      <c r="FM226" s="4"/>
      <c r="FN226" s="12"/>
      <c r="FO226" s="12"/>
      <c r="FP226" s="12"/>
      <c r="FQ226" s="12"/>
      <c r="FR226" s="7"/>
    </row>
    <row r="227" spans="1:174" x14ac:dyDescent="0.25">
      <c r="A227" s="41">
        <v>2003</v>
      </c>
      <c r="B227" s="37">
        <v>2.0817199999999998</v>
      </c>
      <c r="C227" s="12">
        <v>5.8</v>
      </c>
      <c r="D227" s="7">
        <v>1.17</v>
      </c>
      <c r="F227" s="7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5"/>
      <c r="X227" s="5"/>
      <c r="Y227" s="4"/>
      <c r="Z227" s="4"/>
      <c r="AA227" s="12"/>
      <c r="AB227" s="4"/>
      <c r="AC227" s="4"/>
      <c r="AD227" s="5"/>
      <c r="AE227" s="5"/>
      <c r="AF227" s="5"/>
      <c r="AG227" s="5"/>
      <c r="AH227" s="5"/>
      <c r="AI227" s="12"/>
      <c r="AJ227" s="5"/>
      <c r="AK227" s="5"/>
      <c r="AL227" s="5"/>
      <c r="AM227" s="5"/>
      <c r="AN227" s="5"/>
      <c r="AO227" s="5"/>
      <c r="AP227" s="5"/>
      <c r="AQ227" s="5"/>
      <c r="AR227" s="5"/>
      <c r="AS227" s="4"/>
      <c r="AT227" s="4"/>
      <c r="AU227" s="5"/>
      <c r="AV227" s="5"/>
      <c r="AW227" s="5"/>
      <c r="AX227" s="5"/>
      <c r="AY227" s="5"/>
      <c r="AZ227" s="5"/>
      <c r="BA227" s="5"/>
      <c r="BB227" s="5"/>
      <c r="BC227" s="12"/>
      <c r="BD227" s="12"/>
      <c r="BE227" s="6"/>
      <c r="BF227" s="6"/>
      <c r="BG227" s="4"/>
      <c r="BH227" s="4"/>
      <c r="BI227" s="12"/>
      <c r="BJ227" s="5"/>
      <c r="BK227" s="5"/>
      <c r="BL227" s="5"/>
      <c r="BM227" s="5"/>
      <c r="BN227" s="5"/>
      <c r="BO227" s="5"/>
      <c r="BP227" s="5"/>
      <c r="BQ227" s="12"/>
      <c r="BR227" s="12"/>
      <c r="BS227" s="12"/>
      <c r="BT227" s="12"/>
      <c r="BU227" s="4"/>
      <c r="BV227" s="12"/>
      <c r="BW227" s="12"/>
      <c r="BX227" s="12"/>
      <c r="BY227" s="12"/>
      <c r="BZ227" s="12"/>
      <c r="CA227" s="12"/>
      <c r="CB227" s="12"/>
      <c r="CC227" s="12"/>
      <c r="CD227" s="12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7"/>
      <c r="CP227" s="7"/>
      <c r="CQ227" s="7"/>
      <c r="CR227" s="7"/>
      <c r="CS227" s="7"/>
      <c r="CT227" s="5"/>
      <c r="CU227" s="7"/>
      <c r="CV227" s="7"/>
      <c r="CW227" s="5"/>
      <c r="CX227" s="12"/>
      <c r="CY227" s="12"/>
      <c r="CZ227" s="12"/>
      <c r="DA227" s="12"/>
      <c r="DB227" s="12"/>
      <c r="DC227" s="4"/>
      <c r="DD227" s="5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6"/>
      <c r="DP227" s="6"/>
      <c r="DQ227" s="6"/>
      <c r="DR227" s="6"/>
      <c r="DS227" s="6"/>
      <c r="DT227" s="6"/>
      <c r="DU227" s="6"/>
      <c r="DV227" s="6"/>
      <c r="DW227" s="6"/>
      <c r="DX227" s="12"/>
      <c r="DY227" s="12"/>
      <c r="DZ227" s="12"/>
      <c r="EA227" s="12"/>
      <c r="EB227" s="12"/>
      <c r="EC227" s="12"/>
      <c r="ED227" s="12"/>
      <c r="EE227" s="12"/>
      <c r="EF227" s="12"/>
      <c r="EG227" s="3"/>
      <c r="EH227" s="12"/>
      <c r="EI227" s="12"/>
      <c r="EJ227" s="12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12"/>
      <c r="EV227" s="12"/>
      <c r="EW227" s="12"/>
      <c r="EX227" s="12"/>
      <c r="EY227" s="7"/>
      <c r="EZ227" s="7"/>
      <c r="FA227" s="12"/>
      <c r="FB227" s="12"/>
      <c r="FC227" s="12"/>
      <c r="FD227" s="12"/>
      <c r="FE227" s="12"/>
      <c r="FF227" s="12"/>
      <c r="FG227" s="12"/>
      <c r="FH227" s="12"/>
      <c r="FI227" s="12"/>
      <c r="FJ227" s="4"/>
      <c r="FK227" s="4"/>
      <c r="FL227" s="4"/>
      <c r="FM227" s="4"/>
      <c r="FN227" s="12"/>
      <c r="FO227" s="12"/>
      <c r="FP227" s="12"/>
      <c r="FQ227" s="12"/>
      <c r="FR227" s="7"/>
    </row>
    <row r="228" spans="1:174" x14ac:dyDescent="0.25">
      <c r="A228" s="41">
        <v>2003.25</v>
      </c>
      <c r="B228" s="37">
        <v>2.0435300000000001</v>
      </c>
      <c r="C228" s="12">
        <v>6</v>
      </c>
      <c r="D228" s="7">
        <v>1.1299999999999999</v>
      </c>
      <c r="F228" s="7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5"/>
      <c r="X228" s="5"/>
      <c r="Y228" s="4"/>
      <c r="Z228" s="4"/>
      <c r="AA228" s="12"/>
      <c r="AB228" s="4"/>
      <c r="AC228" s="4"/>
      <c r="AD228" s="5"/>
      <c r="AE228" s="5"/>
      <c r="AF228" s="5"/>
      <c r="AG228" s="5"/>
      <c r="AH228" s="5"/>
      <c r="AI228" s="12"/>
      <c r="AJ228" s="5"/>
      <c r="AK228" s="5"/>
      <c r="AL228" s="5"/>
      <c r="AM228" s="5"/>
      <c r="AN228" s="5"/>
      <c r="AO228" s="5"/>
      <c r="AP228" s="5"/>
      <c r="AQ228" s="5"/>
      <c r="AR228" s="5"/>
      <c r="AS228" s="4"/>
      <c r="AT228" s="4"/>
      <c r="AU228" s="5"/>
      <c r="AV228" s="5"/>
      <c r="AW228" s="5"/>
      <c r="AX228" s="5"/>
      <c r="AY228" s="5"/>
      <c r="AZ228" s="5"/>
      <c r="BA228" s="5"/>
      <c r="BB228" s="5"/>
      <c r="BC228" s="12"/>
      <c r="BD228" s="12"/>
      <c r="BE228" s="6"/>
      <c r="BF228" s="6"/>
      <c r="BG228" s="4"/>
      <c r="BH228" s="4"/>
      <c r="BI228" s="12"/>
      <c r="BJ228" s="5"/>
      <c r="BK228" s="5"/>
      <c r="BL228" s="5"/>
      <c r="BM228" s="5"/>
      <c r="BN228" s="5"/>
      <c r="BO228" s="5"/>
      <c r="BP228" s="5"/>
      <c r="BQ228" s="12"/>
      <c r="BR228" s="12"/>
      <c r="BS228" s="12"/>
      <c r="BT228" s="12"/>
      <c r="BU228" s="4"/>
      <c r="BV228" s="12"/>
      <c r="BW228" s="12"/>
      <c r="BX228" s="12"/>
      <c r="BY228" s="12"/>
      <c r="BZ228" s="12"/>
      <c r="CA228" s="12"/>
      <c r="CB228" s="12"/>
      <c r="CC228" s="12"/>
      <c r="CD228" s="12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7"/>
      <c r="CP228" s="7"/>
      <c r="CQ228" s="7"/>
      <c r="CR228" s="7"/>
      <c r="CS228" s="7"/>
      <c r="CT228" s="5"/>
      <c r="CU228" s="7"/>
      <c r="CV228" s="7"/>
      <c r="CW228" s="5"/>
      <c r="CX228" s="12"/>
      <c r="CY228" s="12"/>
      <c r="CZ228" s="12"/>
      <c r="DA228" s="12"/>
      <c r="DB228" s="12"/>
      <c r="DC228" s="4"/>
      <c r="DD228" s="5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6"/>
      <c r="DP228" s="6"/>
      <c r="DQ228" s="6"/>
      <c r="DR228" s="6"/>
      <c r="DS228" s="6"/>
      <c r="DT228" s="6"/>
      <c r="DU228" s="6"/>
      <c r="DV228" s="6"/>
      <c r="DW228" s="6"/>
      <c r="DX228" s="12"/>
      <c r="DY228" s="12"/>
      <c r="DZ228" s="12"/>
      <c r="EA228" s="12"/>
      <c r="EB228" s="12"/>
      <c r="EC228" s="12"/>
      <c r="ED228" s="12"/>
      <c r="EE228" s="12"/>
      <c r="EF228" s="12"/>
      <c r="EG228" s="3"/>
      <c r="EH228" s="12"/>
      <c r="EI228" s="12"/>
      <c r="EJ228" s="12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12"/>
      <c r="EV228" s="12"/>
      <c r="EW228" s="12"/>
      <c r="EX228" s="12"/>
      <c r="EY228" s="7"/>
      <c r="EZ228" s="7"/>
      <c r="FA228" s="12"/>
      <c r="FB228" s="12"/>
      <c r="FC228" s="12"/>
      <c r="FD228" s="12"/>
      <c r="FE228" s="12"/>
      <c r="FF228" s="12"/>
      <c r="FG228" s="12"/>
      <c r="FH228" s="12"/>
      <c r="FI228" s="12"/>
      <c r="FJ228" s="4"/>
      <c r="FK228" s="4"/>
      <c r="FL228" s="4"/>
      <c r="FM228" s="4"/>
      <c r="FN228" s="12"/>
      <c r="FO228" s="12"/>
      <c r="FP228" s="12"/>
      <c r="FQ228" s="12"/>
      <c r="FR228" s="7"/>
    </row>
    <row r="229" spans="1:174" x14ac:dyDescent="0.25">
      <c r="A229" s="41">
        <v>2003.5</v>
      </c>
      <c r="B229" s="37">
        <v>2.1882899999999998</v>
      </c>
      <c r="C229" s="12">
        <v>6.2</v>
      </c>
      <c r="D229" s="7">
        <v>0.9</v>
      </c>
      <c r="F229" s="7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5"/>
      <c r="X229" s="5"/>
      <c r="Y229" s="4"/>
      <c r="Z229" s="4"/>
      <c r="AA229" s="12"/>
      <c r="AB229" s="4"/>
      <c r="AC229" s="4"/>
      <c r="AD229" s="5"/>
      <c r="AE229" s="5"/>
      <c r="AF229" s="5"/>
      <c r="AG229" s="5"/>
      <c r="AH229" s="5"/>
      <c r="AI229" s="12"/>
      <c r="AJ229" s="5"/>
      <c r="AK229" s="5"/>
      <c r="AL229" s="5"/>
      <c r="AM229" s="5"/>
      <c r="AN229" s="5"/>
      <c r="AO229" s="5"/>
      <c r="AP229" s="5"/>
      <c r="AQ229" s="5"/>
      <c r="AR229" s="5"/>
      <c r="AS229" s="4"/>
      <c r="AT229" s="4"/>
      <c r="AU229" s="5"/>
      <c r="AV229" s="5"/>
      <c r="AW229" s="5"/>
      <c r="AX229" s="5"/>
      <c r="AY229" s="5"/>
      <c r="AZ229" s="5"/>
      <c r="BA229" s="5"/>
      <c r="BB229" s="5"/>
      <c r="BC229" s="12"/>
      <c r="BD229" s="12"/>
      <c r="BE229" s="6"/>
      <c r="BF229" s="6"/>
      <c r="BG229" s="4"/>
      <c r="BH229" s="4"/>
      <c r="BI229" s="12"/>
      <c r="BJ229" s="5"/>
      <c r="BK229" s="5"/>
      <c r="BL229" s="5"/>
      <c r="BM229" s="5"/>
      <c r="BN229" s="5"/>
      <c r="BO229" s="5"/>
      <c r="BP229" s="5"/>
      <c r="BQ229" s="12"/>
      <c r="BR229" s="12"/>
      <c r="BS229" s="12"/>
      <c r="BT229" s="12"/>
      <c r="BU229" s="4"/>
      <c r="BV229" s="12"/>
      <c r="BW229" s="12"/>
      <c r="BX229" s="12"/>
      <c r="BY229" s="12"/>
      <c r="BZ229" s="12"/>
      <c r="CA229" s="12"/>
      <c r="CB229" s="12"/>
      <c r="CC229" s="12"/>
      <c r="CD229" s="12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7"/>
      <c r="CP229" s="7"/>
      <c r="CQ229" s="7"/>
      <c r="CR229" s="7"/>
      <c r="CS229" s="7"/>
      <c r="CT229" s="5"/>
      <c r="CU229" s="7"/>
      <c r="CV229" s="7"/>
      <c r="CW229" s="5"/>
      <c r="CX229" s="12"/>
      <c r="CY229" s="12"/>
      <c r="CZ229" s="12"/>
      <c r="DA229" s="12"/>
      <c r="DB229" s="12"/>
      <c r="DC229" s="4"/>
      <c r="DD229" s="5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6"/>
      <c r="DP229" s="6"/>
      <c r="DQ229" s="6"/>
      <c r="DR229" s="6"/>
      <c r="DS229" s="6"/>
      <c r="DT229" s="6"/>
      <c r="DU229" s="6"/>
      <c r="DV229" s="6"/>
      <c r="DW229" s="6"/>
      <c r="DX229" s="12"/>
      <c r="DY229" s="12"/>
      <c r="DZ229" s="12"/>
      <c r="EA229" s="12"/>
      <c r="EB229" s="12"/>
      <c r="EC229" s="12"/>
      <c r="ED229" s="12"/>
      <c r="EE229" s="12"/>
      <c r="EF229" s="12"/>
      <c r="EG229" s="3"/>
      <c r="EH229" s="12"/>
      <c r="EI229" s="12"/>
      <c r="EJ229" s="12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12"/>
      <c r="EV229" s="12"/>
      <c r="EW229" s="12"/>
      <c r="EX229" s="12"/>
      <c r="EY229" s="7"/>
      <c r="EZ229" s="7"/>
      <c r="FA229" s="12"/>
      <c r="FB229" s="12"/>
      <c r="FC229" s="12"/>
      <c r="FD229" s="12"/>
      <c r="FE229" s="12"/>
      <c r="FF229" s="12"/>
      <c r="FG229" s="12"/>
      <c r="FH229" s="12"/>
      <c r="FI229" s="12"/>
      <c r="FJ229" s="4"/>
      <c r="FK229" s="4"/>
      <c r="FL229" s="4"/>
      <c r="FM229" s="4"/>
      <c r="FN229" s="12"/>
      <c r="FO229" s="12"/>
      <c r="FP229" s="12"/>
      <c r="FQ229" s="12"/>
      <c r="FR229" s="7"/>
    </row>
    <row r="230" spans="1:174" x14ac:dyDescent="0.25">
      <c r="A230" s="41">
        <v>2003.75</v>
      </c>
      <c r="B230" s="37">
        <v>2.1762100000000002</v>
      </c>
      <c r="C230" s="12">
        <v>6</v>
      </c>
      <c r="D230" s="7">
        <v>0.92</v>
      </c>
      <c r="F230" s="7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5"/>
      <c r="X230" s="5"/>
      <c r="Y230" s="4"/>
      <c r="Z230" s="4"/>
      <c r="AA230" s="12"/>
      <c r="AB230" s="4"/>
      <c r="AC230" s="4"/>
      <c r="AD230" s="5"/>
      <c r="AE230" s="5"/>
      <c r="AF230" s="5"/>
      <c r="AG230" s="5"/>
      <c r="AH230" s="5"/>
      <c r="AI230" s="12"/>
      <c r="AJ230" s="5"/>
      <c r="AK230" s="5"/>
      <c r="AL230" s="5"/>
      <c r="AM230" s="5"/>
      <c r="AN230" s="5"/>
      <c r="AO230" s="5"/>
      <c r="AP230" s="5"/>
      <c r="AQ230" s="5"/>
      <c r="AR230" s="5"/>
      <c r="AS230" s="4"/>
      <c r="AT230" s="4"/>
      <c r="AU230" s="5"/>
      <c r="AV230" s="5"/>
      <c r="AW230" s="5"/>
      <c r="AX230" s="5"/>
      <c r="AY230" s="5"/>
      <c r="AZ230" s="5"/>
      <c r="BA230" s="5"/>
      <c r="BB230" s="5"/>
      <c r="BC230" s="12"/>
      <c r="BD230" s="12"/>
      <c r="BE230" s="6"/>
      <c r="BF230" s="6"/>
      <c r="BG230" s="4"/>
      <c r="BH230" s="4"/>
      <c r="BI230" s="12"/>
      <c r="BJ230" s="5"/>
      <c r="BK230" s="5"/>
      <c r="BL230" s="5"/>
      <c r="BM230" s="5"/>
      <c r="BN230" s="5"/>
      <c r="BO230" s="5"/>
      <c r="BP230" s="5"/>
      <c r="BQ230" s="12"/>
      <c r="BR230" s="12"/>
      <c r="BS230" s="12"/>
      <c r="BT230" s="12"/>
      <c r="BU230" s="4"/>
      <c r="BV230" s="12"/>
      <c r="BW230" s="12"/>
      <c r="BX230" s="12"/>
      <c r="BY230" s="12"/>
      <c r="BZ230" s="12"/>
      <c r="CA230" s="12"/>
      <c r="CB230" s="12"/>
      <c r="CC230" s="12"/>
      <c r="CD230" s="12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7"/>
      <c r="CP230" s="7"/>
      <c r="CQ230" s="7"/>
      <c r="CR230" s="7"/>
      <c r="CS230" s="7"/>
      <c r="CT230" s="5"/>
      <c r="CU230" s="7"/>
      <c r="CV230" s="7"/>
      <c r="CW230" s="5"/>
      <c r="CX230" s="12"/>
      <c r="CY230" s="12"/>
      <c r="CZ230" s="12"/>
      <c r="DA230" s="12"/>
      <c r="DB230" s="12"/>
      <c r="DC230" s="4"/>
      <c r="DD230" s="5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6"/>
      <c r="DP230" s="6"/>
      <c r="DQ230" s="6"/>
      <c r="DR230" s="6"/>
      <c r="DS230" s="6"/>
      <c r="DT230" s="6"/>
      <c r="DU230" s="6"/>
      <c r="DV230" s="6"/>
      <c r="DW230" s="6"/>
      <c r="DX230" s="12"/>
      <c r="DY230" s="12"/>
      <c r="DZ230" s="12"/>
      <c r="EA230" s="12"/>
      <c r="EB230" s="12"/>
      <c r="EC230" s="12"/>
      <c r="ED230" s="12"/>
      <c r="EE230" s="12"/>
      <c r="EF230" s="12"/>
      <c r="EG230" s="3"/>
      <c r="EH230" s="12"/>
      <c r="EI230" s="12"/>
      <c r="EJ230" s="12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12"/>
      <c r="EV230" s="12"/>
      <c r="EW230" s="12"/>
      <c r="EX230" s="12"/>
      <c r="EY230" s="7"/>
      <c r="EZ230" s="7"/>
      <c r="FA230" s="12"/>
      <c r="FB230" s="12"/>
      <c r="FC230" s="12"/>
      <c r="FD230" s="12"/>
      <c r="FE230" s="12"/>
      <c r="FF230" s="12"/>
      <c r="FG230" s="12"/>
      <c r="FH230" s="12"/>
      <c r="FI230" s="12"/>
      <c r="FJ230" s="4"/>
      <c r="FK230" s="4"/>
      <c r="FL230" s="4"/>
      <c r="FM230" s="4"/>
      <c r="FN230" s="12"/>
      <c r="FO230" s="12"/>
      <c r="FP230" s="12"/>
      <c r="FQ230" s="12"/>
      <c r="FR230" s="7"/>
    </row>
    <row r="231" spans="1:174" x14ac:dyDescent="0.25">
      <c r="A231" s="41">
        <v>2004</v>
      </c>
      <c r="B231" s="37">
        <v>2.3182999999999998</v>
      </c>
      <c r="C231" s="12">
        <v>5.7</v>
      </c>
      <c r="D231" s="7">
        <v>0.88</v>
      </c>
      <c r="F231" s="7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5"/>
      <c r="X231" s="5"/>
      <c r="Y231" s="4"/>
      <c r="Z231" s="4"/>
      <c r="AA231" s="12"/>
      <c r="AB231" s="4"/>
      <c r="AC231" s="4"/>
      <c r="AD231" s="5"/>
      <c r="AE231" s="5"/>
      <c r="AF231" s="5"/>
      <c r="AG231" s="5"/>
      <c r="AH231" s="5"/>
      <c r="AI231" s="12"/>
      <c r="AJ231" s="5"/>
      <c r="AK231" s="5"/>
      <c r="AL231" s="5"/>
      <c r="AM231" s="5"/>
      <c r="AN231" s="5"/>
      <c r="AO231" s="5"/>
      <c r="AP231" s="5"/>
      <c r="AQ231" s="5"/>
      <c r="AR231" s="5"/>
      <c r="AS231" s="4"/>
      <c r="AT231" s="4"/>
      <c r="AU231" s="5"/>
      <c r="AV231" s="5"/>
      <c r="AW231" s="5"/>
      <c r="AX231" s="5"/>
      <c r="AY231" s="5"/>
      <c r="AZ231" s="5"/>
      <c r="BA231" s="5"/>
      <c r="BB231" s="5"/>
      <c r="BC231" s="12"/>
      <c r="BD231" s="12"/>
      <c r="BE231" s="6"/>
      <c r="BF231" s="6"/>
      <c r="BG231" s="4"/>
      <c r="BH231" s="4"/>
      <c r="BI231" s="12"/>
      <c r="BJ231" s="5"/>
      <c r="BK231" s="5"/>
      <c r="BL231" s="5"/>
      <c r="BM231" s="5"/>
      <c r="BN231" s="5"/>
      <c r="BO231" s="5"/>
      <c r="BP231" s="5"/>
      <c r="BQ231" s="12"/>
      <c r="BR231" s="12"/>
      <c r="BS231" s="12"/>
      <c r="BT231" s="12"/>
      <c r="BU231" s="4"/>
      <c r="BV231" s="12"/>
      <c r="BW231" s="12"/>
      <c r="BX231" s="12"/>
      <c r="BY231" s="12"/>
      <c r="BZ231" s="12"/>
      <c r="CA231" s="12"/>
      <c r="CB231" s="12"/>
      <c r="CC231" s="12"/>
      <c r="CD231" s="12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7"/>
      <c r="CP231" s="7"/>
      <c r="CQ231" s="7"/>
      <c r="CR231" s="7"/>
      <c r="CS231" s="7"/>
      <c r="CT231" s="5"/>
      <c r="CU231" s="7"/>
      <c r="CV231" s="7"/>
      <c r="CW231" s="5"/>
      <c r="CX231" s="12"/>
      <c r="CY231" s="12"/>
      <c r="CZ231" s="12"/>
      <c r="DA231" s="12"/>
      <c r="DB231" s="12"/>
      <c r="DC231" s="4"/>
      <c r="DD231" s="5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6"/>
      <c r="DP231" s="6"/>
      <c r="DQ231" s="6"/>
      <c r="DR231" s="6"/>
      <c r="DS231" s="6"/>
      <c r="DT231" s="6"/>
      <c r="DU231" s="6"/>
      <c r="DV231" s="6"/>
      <c r="DW231" s="6"/>
      <c r="DX231" s="12"/>
      <c r="DY231" s="12"/>
      <c r="DZ231" s="12"/>
      <c r="EA231" s="12"/>
      <c r="EB231" s="12"/>
      <c r="EC231" s="12"/>
      <c r="ED231" s="12"/>
      <c r="EE231" s="12"/>
      <c r="EF231" s="12"/>
      <c r="EG231" s="3"/>
      <c r="EH231" s="12"/>
      <c r="EI231" s="12"/>
      <c r="EJ231" s="12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12"/>
      <c r="EV231" s="12"/>
      <c r="EW231" s="12"/>
      <c r="EX231" s="12"/>
      <c r="EY231" s="7"/>
      <c r="EZ231" s="7"/>
      <c r="FA231" s="12"/>
      <c r="FB231" s="12"/>
      <c r="FC231" s="12"/>
      <c r="FD231" s="12"/>
      <c r="FE231" s="12"/>
      <c r="FF231" s="12"/>
      <c r="FG231" s="12"/>
      <c r="FH231" s="12"/>
      <c r="FI231" s="12"/>
      <c r="FJ231" s="4"/>
      <c r="FK231" s="4"/>
      <c r="FL231" s="4"/>
      <c r="FM231" s="4"/>
      <c r="FN231" s="12"/>
      <c r="FO231" s="12"/>
      <c r="FP231" s="12"/>
      <c r="FQ231" s="12"/>
      <c r="FR231" s="7"/>
    </row>
    <row r="232" spans="1:174" x14ac:dyDescent="0.25">
      <c r="A232" s="41">
        <v>2004.25</v>
      </c>
      <c r="B232" s="37">
        <v>2.9379</v>
      </c>
      <c r="C232" s="12">
        <v>5.6</v>
      </c>
      <c r="D232" s="7">
        <v>0.94</v>
      </c>
      <c r="F232" s="7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5"/>
      <c r="X232" s="5"/>
      <c r="Y232" s="4"/>
      <c r="Z232" s="4"/>
      <c r="AA232" s="12"/>
      <c r="AB232" s="4"/>
      <c r="AC232" s="4"/>
      <c r="AD232" s="5"/>
      <c r="AE232" s="5"/>
      <c r="AF232" s="5"/>
      <c r="AG232" s="5"/>
      <c r="AH232" s="5"/>
      <c r="AI232" s="12"/>
      <c r="AJ232" s="5"/>
      <c r="AK232" s="5"/>
      <c r="AL232" s="5"/>
      <c r="AM232" s="5"/>
      <c r="AN232" s="5"/>
      <c r="AO232" s="5"/>
      <c r="AP232" s="5"/>
      <c r="AQ232" s="5"/>
      <c r="AR232" s="5"/>
      <c r="AS232" s="4"/>
      <c r="AT232" s="4"/>
      <c r="AU232" s="5"/>
      <c r="AV232" s="5"/>
      <c r="AW232" s="5"/>
      <c r="AX232" s="5"/>
      <c r="AY232" s="5"/>
      <c r="AZ232" s="5"/>
      <c r="BA232" s="5"/>
      <c r="BB232" s="5"/>
      <c r="BC232" s="12"/>
      <c r="BD232" s="12"/>
      <c r="BE232" s="6"/>
      <c r="BF232" s="6"/>
      <c r="BG232" s="4"/>
      <c r="BH232" s="4"/>
      <c r="BI232" s="12"/>
      <c r="BJ232" s="5"/>
      <c r="BK232" s="5"/>
      <c r="BL232" s="5"/>
      <c r="BM232" s="5"/>
      <c r="BN232" s="5"/>
      <c r="BO232" s="5"/>
      <c r="BP232" s="5"/>
      <c r="BQ232" s="12"/>
      <c r="BR232" s="12"/>
      <c r="BS232" s="12"/>
      <c r="BT232" s="12"/>
      <c r="BU232" s="4"/>
      <c r="BV232" s="12"/>
      <c r="BW232" s="12"/>
      <c r="BX232" s="12"/>
      <c r="BY232" s="12"/>
      <c r="BZ232" s="12"/>
      <c r="CA232" s="12"/>
      <c r="CB232" s="12"/>
      <c r="CC232" s="12"/>
      <c r="CD232" s="12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7"/>
      <c r="CP232" s="7"/>
      <c r="CQ232" s="7"/>
      <c r="CR232" s="7"/>
      <c r="CS232" s="7"/>
      <c r="CT232" s="5"/>
      <c r="CU232" s="7"/>
      <c r="CV232" s="7"/>
      <c r="CW232" s="5"/>
      <c r="CX232" s="12"/>
      <c r="CY232" s="12"/>
      <c r="CZ232" s="12"/>
      <c r="DA232" s="12"/>
      <c r="DB232" s="12"/>
      <c r="DC232" s="4"/>
      <c r="DD232" s="5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6"/>
      <c r="DP232" s="6"/>
      <c r="DQ232" s="6"/>
      <c r="DR232" s="6"/>
      <c r="DS232" s="6"/>
      <c r="DT232" s="6"/>
      <c r="DU232" s="6"/>
      <c r="DV232" s="6"/>
      <c r="DW232" s="6"/>
      <c r="DX232" s="12"/>
      <c r="DY232" s="12"/>
      <c r="DZ232" s="12"/>
      <c r="EA232" s="12"/>
      <c r="EB232" s="12"/>
      <c r="EC232" s="12"/>
      <c r="ED232" s="12"/>
      <c r="EE232" s="12"/>
      <c r="EF232" s="12"/>
      <c r="EG232" s="3"/>
      <c r="EH232" s="12"/>
      <c r="EI232" s="12"/>
      <c r="EJ232" s="12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12"/>
      <c r="EV232" s="12"/>
      <c r="EW232" s="12"/>
      <c r="EX232" s="12"/>
      <c r="EY232" s="7"/>
      <c r="EZ232" s="7"/>
      <c r="FA232" s="12"/>
      <c r="FB232" s="12"/>
      <c r="FC232" s="12"/>
      <c r="FD232" s="12"/>
      <c r="FE232" s="12"/>
      <c r="FF232" s="12"/>
      <c r="FG232" s="12"/>
      <c r="FH232" s="12"/>
      <c r="FI232" s="12"/>
      <c r="FJ232" s="4"/>
      <c r="FK232" s="4"/>
      <c r="FL232" s="4"/>
      <c r="FM232" s="4"/>
      <c r="FN232" s="12"/>
      <c r="FO232" s="12"/>
      <c r="FP232" s="12"/>
      <c r="FQ232" s="12"/>
      <c r="FR232" s="7"/>
    </row>
    <row r="233" spans="1:174" x14ac:dyDescent="0.25">
      <c r="A233" s="41">
        <v>2004.5</v>
      </c>
      <c r="B233" s="37">
        <v>2.98468</v>
      </c>
      <c r="C233" s="12">
        <v>5.5</v>
      </c>
      <c r="D233" s="7">
        <v>1.33</v>
      </c>
      <c r="F233" s="7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5"/>
      <c r="X233" s="5"/>
      <c r="Y233" s="4"/>
      <c r="Z233" s="4"/>
      <c r="AA233" s="12"/>
      <c r="AB233" s="4"/>
      <c r="AC233" s="4"/>
      <c r="AD233" s="5"/>
      <c r="AE233" s="5"/>
      <c r="AF233" s="5"/>
      <c r="AG233" s="5"/>
      <c r="AH233" s="5"/>
      <c r="AI233" s="12"/>
      <c r="AJ233" s="5"/>
      <c r="AK233" s="5"/>
      <c r="AL233" s="5"/>
      <c r="AM233" s="5"/>
      <c r="AN233" s="5"/>
      <c r="AO233" s="5"/>
      <c r="AP233" s="5"/>
      <c r="AQ233" s="5"/>
      <c r="AR233" s="5"/>
      <c r="AS233" s="4"/>
      <c r="AT233" s="4"/>
      <c r="AU233" s="5"/>
      <c r="AV233" s="5"/>
      <c r="AW233" s="5"/>
      <c r="AX233" s="5"/>
      <c r="AY233" s="5"/>
      <c r="AZ233" s="5"/>
      <c r="BA233" s="5"/>
      <c r="BB233" s="5"/>
      <c r="BC233" s="12"/>
      <c r="BD233" s="12"/>
      <c r="BE233" s="6"/>
      <c r="BF233" s="6"/>
      <c r="BG233" s="4"/>
      <c r="BH233" s="4"/>
      <c r="BI233" s="12"/>
      <c r="BJ233" s="5"/>
      <c r="BK233" s="5"/>
      <c r="BL233" s="5"/>
      <c r="BM233" s="5"/>
      <c r="BN233" s="5"/>
      <c r="BO233" s="5"/>
      <c r="BP233" s="5"/>
      <c r="BQ233" s="12"/>
      <c r="BR233" s="12"/>
      <c r="BS233" s="12"/>
      <c r="BT233" s="12"/>
      <c r="BU233" s="4"/>
      <c r="BV233" s="12"/>
      <c r="BW233" s="12"/>
      <c r="BX233" s="12"/>
      <c r="BY233" s="12"/>
      <c r="BZ233" s="12"/>
      <c r="CA233" s="12"/>
      <c r="CB233" s="12"/>
      <c r="CC233" s="12"/>
      <c r="CD233" s="12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7"/>
      <c r="CP233" s="7"/>
      <c r="CQ233" s="7"/>
      <c r="CR233" s="7"/>
      <c r="CS233" s="7"/>
      <c r="CT233" s="5"/>
      <c r="CU233" s="7"/>
      <c r="CV233" s="7"/>
      <c r="CW233" s="5"/>
      <c r="CX233" s="12"/>
      <c r="CY233" s="12"/>
      <c r="CZ233" s="12"/>
      <c r="DA233" s="12"/>
      <c r="DB233" s="12"/>
      <c r="DC233" s="4"/>
      <c r="DD233" s="5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6"/>
      <c r="DP233" s="6"/>
      <c r="DQ233" s="6"/>
      <c r="DR233" s="6"/>
      <c r="DS233" s="6"/>
      <c r="DT233" s="6"/>
      <c r="DU233" s="6"/>
      <c r="DV233" s="6"/>
      <c r="DW233" s="6"/>
      <c r="DX233" s="12"/>
      <c r="DY233" s="12"/>
      <c r="DZ233" s="12"/>
      <c r="EA233" s="12"/>
      <c r="EB233" s="12"/>
      <c r="EC233" s="12"/>
      <c r="ED233" s="12"/>
      <c r="EE233" s="12"/>
      <c r="EF233" s="12"/>
      <c r="EG233" s="3"/>
      <c r="EH233" s="12"/>
      <c r="EI233" s="12"/>
      <c r="EJ233" s="12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12"/>
      <c r="EV233" s="12"/>
      <c r="EW233" s="12"/>
      <c r="EX233" s="12"/>
      <c r="EY233" s="7"/>
      <c r="EZ233" s="7"/>
      <c r="FA233" s="12"/>
      <c r="FB233" s="12"/>
      <c r="FC233" s="12"/>
      <c r="FD233" s="12"/>
      <c r="FE233" s="12"/>
      <c r="FF233" s="12"/>
      <c r="FG233" s="12"/>
      <c r="FH233" s="12"/>
      <c r="FI233" s="12"/>
      <c r="FJ233" s="4"/>
      <c r="FK233" s="4"/>
      <c r="FL233" s="4"/>
      <c r="FM233" s="4"/>
      <c r="FN233" s="12"/>
      <c r="FO233" s="12"/>
      <c r="FP233" s="12"/>
      <c r="FQ233" s="12"/>
      <c r="FR233" s="7"/>
    </row>
    <row r="234" spans="1:174" x14ac:dyDescent="0.25">
      <c r="A234" s="41">
        <v>2004.75</v>
      </c>
      <c r="B234" s="37">
        <v>3.2475000000000001</v>
      </c>
      <c r="C234" s="12">
        <v>5.5</v>
      </c>
      <c r="D234" s="7">
        <v>1.76</v>
      </c>
      <c r="F234" s="7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5"/>
      <c r="X234" s="5"/>
      <c r="Y234" s="4"/>
      <c r="Z234" s="4"/>
      <c r="AA234" s="12"/>
      <c r="AB234" s="4"/>
      <c r="AC234" s="4"/>
      <c r="AD234" s="5"/>
      <c r="AE234" s="5"/>
      <c r="AF234" s="5"/>
      <c r="AG234" s="5"/>
      <c r="AH234" s="5"/>
      <c r="AI234" s="12"/>
      <c r="AJ234" s="5"/>
      <c r="AK234" s="5"/>
      <c r="AL234" s="5"/>
      <c r="AM234" s="5"/>
      <c r="AN234" s="5"/>
      <c r="AO234" s="5"/>
      <c r="AP234" s="5"/>
      <c r="AQ234" s="5"/>
      <c r="AR234" s="5"/>
      <c r="AS234" s="4"/>
      <c r="AT234" s="4"/>
      <c r="AU234" s="5"/>
      <c r="AV234" s="5"/>
      <c r="AW234" s="5"/>
      <c r="AX234" s="5"/>
      <c r="AY234" s="5"/>
      <c r="AZ234" s="5"/>
      <c r="BA234" s="5"/>
      <c r="BB234" s="5"/>
      <c r="BC234" s="12"/>
      <c r="BD234" s="12"/>
      <c r="BE234" s="6"/>
      <c r="BF234" s="6"/>
      <c r="BG234" s="4"/>
      <c r="BH234" s="4"/>
      <c r="BI234" s="12"/>
      <c r="BJ234" s="5"/>
      <c r="BK234" s="5"/>
      <c r="BL234" s="5"/>
      <c r="BM234" s="5"/>
      <c r="BN234" s="5"/>
      <c r="BO234" s="5"/>
      <c r="BP234" s="5"/>
      <c r="BQ234" s="12"/>
      <c r="BR234" s="12"/>
      <c r="BS234" s="12"/>
      <c r="BT234" s="12"/>
      <c r="BU234" s="4"/>
      <c r="BV234" s="12"/>
      <c r="BW234" s="12"/>
      <c r="BX234" s="12"/>
      <c r="BY234" s="12"/>
      <c r="BZ234" s="12"/>
      <c r="CA234" s="12"/>
      <c r="CB234" s="12"/>
      <c r="CC234" s="12"/>
      <c r="CD234" s="12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7"/>
      <c r="CP234" s="7"/>
      <c r="CQ234" s="7"/>
      <c r="CR234" s="7"/>
      <c r="CS234" s="7"/>
      <c r="CT234" s="5"/>
      <c r="CU234" s="7"/>
      <c r="CV234" s="7"/>
      <c r="CW234" s="5"/>
      <c r="CX234" s="12"/>
      <c r="CY234" s="12"/>
      <c r="CZ234" s="12"/>
      <c r="DA234" s="12"/>
      <c r="DB234" s="12"/>
      <c r="DC234" s="4"/>
      <c r="DD234" s="5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6"/>
      <c r="DP234" s="6"/>
      <c r="DQ234" s="6"/>
      <c r="DR234" s="6"/>
      <c r="DS234" s="6"/>
      <c r="DT234" s="6"/>
      <c r="DU234" s="6"/>
      <c r="DV234" s="6"/>
      <c r="DW234" s="6"/>
      <c r="DX234" s="12"/>
      <c r="DY234" s="12"/>
      <c r="DZ234" s="12"/>
      <c r="EA234" s="12"/>
      <c r="EB234" s="12"/>
      <c r="EC234" s="12"/>
      <c r="ED234" s="12"/>
      <c r="EE234" s="12"/>
      <c r="EF234" s="12"/>
      <c r="EG234" s="3"/>
      <c r="EH234" s="12"/>
      <c r="EI234" s="12"/>
      <c r="EJ234" s="12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12"/>
      <c r="EV234" s="12"/>
      <c r="EW234" s="12"/>
      <c r="EX234" s="12"/>
      <c r="EY234" s="7"/>
      <c r="EZ234" s="7"/>
      <c r="FA234" s="12"/>
      <c r="FB234" s="12"/>
      <c r="FC234" s="12"/>
      <c r="FD234" s="12"/>
      <c r="FE234" s="12"/>
      <c r="FF234" s="12"/>
      <c r="FG234" s="12"/>
      <c r="FH234" s="12"/>
      <c r="FI234" s="12"/>
      <c r="FJ234" s="4"/>
      <c r="FK234" s="4"/>
      <c r="FL234" s="4"/>
      <c r="FM234" s="4"/>
      <c r="FN234" s="12"/>
      <c r="FO234" s="12"/>
      <c r="FP234" s="12"/>
      <c r="FQ234" s="12"/>
      <c r="FR234" s="7"/>
    </row>
    <row r="235" spans="1:174" x14ac:dyDescent="0.25">
      <c r="A235" s="41">
        <v>2005</v>
      </c>
      <c r="B235" s="37">
        <v>3.2826399999999998</v>
      </c>
      <c r="C235" s="12">
        <v>5.2</v>
      </c>
      <c r="D235" s="7">
        <v>2.33</v>
      </c>
      <c r="F235" s="7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5"/>
      <c r="X235" s="5"/>
      <c r="Y235" s="4"/>
      <c r="Z235" s="4"/>
      <c r="AA235" s="12"/>
      <c r="AB235" s="4"/>
      <c r="AC235" s="4"/>
      <c r="AD235" s="5"/>
      <c r="AE235" s="5"/>
      <c r="AF235" s="5"/>
      <c r="AG235" s="5"/>
      <c r="AH235" s="5"/>
      <c r="AI235" s="12"/>
      <c r="AJ235" s="5"/>
      <c r="AK235" s="5"/>
      <c r="AL235" s="5"/>
      <c r="AM235" s="5"/>
      <c r="AN235" s="5"/>
      <c r="AO235" s="5"/>
      <c r="AP235" s="5"/>
      <c r="AQ235" s="5"/>
      <c r="AR235" s="5"/>
      <c r="AS235" s="4"/>
      <c r="AT235" s="4"/>
      <c r="AU235" s="5"/>
      <c r="AV235" s="5"/>
      <c r="AW235" s="5"/>
      <c r="AX235" s="5"/>
      <c r="AY235" s="5"/>
      <c r="AZ235" s="5"/>
      <c r="BA235" s="5"/>
      <c r="BB235" s="5"/>
      <c r="BC235" s="12"/>
      <c r="BD235" s="12"/>
      <c r="BE235" s="6"/>
      <c r="BF235" s="6"/>
      <c r="BG235" s="4"/>
      <c r="BH235" s="4"/>
      <c r="BI235" s="12"/>
      <c r="BJ235" s="5"/>
      <c r="BK235" s="5"/>
      <c r="BL235" s="5"/>
      <c r="BM235" s="5"/>
      <c r="BN235" s="5"/>
      <c r="BO235" s="5"/>
      <c r="BP235" s="5"/>
      <c r="BQ235" s="12"/>
      <c r="BR235" s="12"/>
      <c r="BS235" s="12"/>
      <c r="BT235" s="12"/>
      <c r="BU235" s="4"/>
      <c r="BV235" s="12"/>
      <c r="BW235" s="12"/>
      <c r="BX235" s="12"/>
      <c r="BY235" s="12"/>
      <c r="BZ235" s="12"/>
      <c r="CA235" s="12"/>
      <c r="CB235" s="12"/>
      <c r="CC235" s="12"/>
      <c r="CD235" s="12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7"/>
      <c r="CP235" s="7"/>
      <c r="CQ235" s="7"/>
      <c r="CR235" s="7"/>
      <c r="CS235" s="7"/>
      <c r="CT235" s="5"/>
      <c r="CU235" s="7"/>
      <c r="CV235" s="7"/>
      <c r="CW235" s="5"/>
      <c r="CX235" s="12"/>
      <c r="CY235" s="12"/>
      <c r="CZ235" s="12"/>
      <c r="DA235" s="12"/>
      <c r="DB235" s="12"/>
      <c r="DC235" s="4"/>
      <c r="DD235" s="5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6"/>
      <c r="DP235" s="6"/>
      <c r="DQ235" s="6"/>
      <c r="DR235" s="6"/>
      <c r="DS235" s="6"/>
      <c r="DT235" s="6"/>
      <c r="DU235" s="6"/>
      <c r="DV235" s="6"/>
      <c r="DW235" s="6"/>
      <c r="DX235" s="12"/>
      <c r="DY235" s="12"/>
      <c r="DZ235" s="12"/>
      <c r="EA235" s="12"/>
      <c r="EB235" s="12"/>
      <c r="EC235" s="12"/>
      <c r="ED235" s="12"/>
      <c r="EE235" s="12"/>
      <c r="EF235" s="12"/>
      <c r="EG235" s="3"/>
      <c r="EH235" s="12"/>
      <c r="EI235" s="12"/>
      <c r="EJ235" s="12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12"/>
      <c r="EV235" s="12"/>
      <c r="EW235" s="12"/>
      <c r="EX235" s="12"/>
      <c r="EY235" s="7"/>
      <c r="EZ235" s="7"/>
      <c r="FA235" s="12"/>
      <c r="FB235" s="12"/>
      <c r="FC235" s="12"/>
      <c r="FD235" s="12"/>
      <c r="FE235" s="12"/>
      <c r="FF235" s="12"/>
      <c r="FG235" s="12"/>
      <c r="FH235" s="12"/>
      <c r="FI235" s="12"/>
      <c r="FJ235" s="4"/>
      <c r="FK235" s="4"/>
      <c r="FL235" s="4"/>
      <c r="FM235" s="4"/>
      <c r="FN235" s="12"/>
      <c r="FO235" s="12"/>
      <c r="FP235" s="12"/>
      <c r="FQ235" s="12"/>
      <c r="FR235" s="7"/>
    </row>
    <row r="236" spans="1:174" x14ac:dyDescent="0.25">
      <c r="A236" s="41">
        <v>2005.25</v>
      </c>
      <c r="B236" s="37">
        <v>2.9932799999999999</v>
      </c>
      <c r="C236" s="12">
        <v>5.0999999999999996</v>
      </c>
      <c r="D236" s="7">
        <v>2.78</v>
      </c>
      <c r="F236" s="7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5"/>
      <c r="X236" s="5"/>
      <c r="Y236" s="4"/>
      <c r="Z236" s="4"/>
      <c r="AA236" s="12"/>
      <c r="AB236" s="4"/>
      <c r="AC236" s="4"/>
      <c r="AD236" s="5"/>
      <c r="AE236" s="5"/>
      <c r="AF236" s="5"/>
      <c r="AG236" s="5"/>
      <c r="AH236" s="5"/>
      <c r="AI236" s="12"/>
      <c r="AJ236" s="5"/>
      <c r="AK236" s="5"/>
      <c r="AL236" s="5"/>
      <c r="AM236" s="5"/>
      <c r="AN236" s="5"/>
      <c r="AO236" s="5"/>
      <c r="AP236" s="5"/>
      <c r="AQ236" s="5"/>
      <c r="AR236" s="5"/>
      <c r="AS236" s="4"/>
      <c r="AT236" s="4"/>
      <c r="AU236" s="5"/>
      <c r="AV236" s="5"/>
      <c r="AW236" s="5"/>
      <c r="AX236" s="5"/>
      <c r="AY236" s="5"/>
      <c r="AZ236" s="5"/>
      <c r="BA236" s="5"/>
      <c r="BB236" s="5"/>
      <c r="BC236" s="12"/>
      <c r="BD236" s="12"/>
      <c r="BE236" s="6"/>
      <c r="BF236" s="6"/>
      <c r="BG236" s="4"/>
      <c r="BH236" s="4"/>
      <c r="BI236" s="12"/>
      <c r="BJ236" s="5"/>
      <c r="BK236" s="5"/>
      <c r="BL236" s="5"/>
      <c r="BM236" s="5"/>
      <c r="BN236" s="5"/>
      <c r="BO236" s="5"/>
      <c r="BP236" s="5"/>
      <c r="BQ236" s="12"/>
      <c r="BR236" s="12"/>
      <c r="BS236" s="12"/>
      <c r="BT236" s="12"/>
      <c r="BU236" s="4"/>
      <c r="BV236" s="12"/>
      <c r="BW236" s="12"/>
      <c r="BX236" s="12"/>
      <c r="BY236" s="12"/>
      <c r="BZ236" s="12"/>
      <c r="CA236" s="12"/>
      <c r="CB236" s="12"/>
      <c r="CC236" s="12"/>
      <c r="CD236" s="12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7"/>
      <c r="CP236" s="7"/>
      <c r="CQ236" s="7"/>
      <c r="CR236" s="7"/>
      <c r="CS236" s="7"/>
      <c r="CT236" s="5"/>
      <c r="CU236" s="7"/>
      <c r="CV236" s="7"/>
      <c r="CW236" s="5"/>
      <c r="CX236" s="12"/>
      <c r="CY236" s="12"/>
      <c r="CZ236" s="12"/>
      <c r="DA236" s="12"/>
      <c r="DB236" s="12"/>
      <c r="DC236" s="4"/>
      <c r="DD236" s="5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6"/>
      <c r="DP236" s="6"/>
      <c r="DQ236" s="6"/>
      <c r="DR236" s="6"/>
      <c r="DS236" s="6"/>
      <c r="DT236" s="6"/>
      <c r="DU236" s="6"/>
      <c r="DV236" s="6"/>
      <c r="DW236" s="6"/>
      <c r="DX236" s="12"/>
      <c r="DY236" s="12"/>
      <c r="DZ236" s="12"/>
      <c r="EA236" s="12"/>
      <c r="EB236" s="12"/>
      <c r="EC236" s="12"/>
      <c r="ED236" s="12"/>
      <c r="EE236" s="12"/>
      <c r="EF236" s="12"/>
      <c r="EG236" s="3"/>
      <c r="EH236" s="12"/>
      <c r="EI236" s="12"/>
      <c r="EJ236" s="12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12"/>
      <c r="EV236" s="12"/>
      <c r="EW236" s="12"/>
      <c r="EX236" s="12"/>
      <c r="EY236" s="7"/>
      <c r="EZ236" s="7"/>
      <c r="FA236" s="12"/>
      <c r="FB236" s="12"/>
      <c r="FC236" s="12"/>
      <c r="FD236" s="12"/>
      <c r="FE236" s="12"/>
      <c r="FF236" s="12"/>
      <c r="FG236" s="12"/>
      <c r="FH236" s="12"/>
      <c r="FI236" s="12"/>
      <c r="FJ236" s="4"/>
      <c r="FK236" s="4"/>
      <c r="FL236" s="4"/>
      <c r="FM236" s="4"/>
      <c r="FN236" s="12"/>
      <c r="FO236" s="12"/>
      <c r="FP236" s="12"/>
      <c r="FQ236" s="12"/>
      <c r="FR236" s="7"/>
    </row>
    <row r="237" spans="1:174" x14ac:dyDescent="0.25">
      <c r="A237" s="41">
        <v>2005.5</v>
      </c>
      <c r="B237" s="37">
        <v>3.2898299999999998</v>
      </c>
      <c r="C237" s="12">
        <v>5</v>
      </c>
      <c r="D237" s="7">
        <v>3.22</v>
      </c>
      <c r="F237" s="7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5"/>
      <c r="X237" s="5"/>
      <c r="Y237" s="4"/>
      <c r="Z237" s="4"/>
      <c r="AA237" s="12"/>
      <c r="AB237" s="4"/>
      <c r="AC237" s="4"/>
      <c r="AD237" s="5"/>
      <c r="AE237" s="5"/>
      <c r="AF237" s="5"/>
      <c r="AG237" s="5"/>
      <c r="AH237" s="5"/>
      <c r="AI237" s="12"/>
      <c r="AJ237" s="5"/>
      <c r="AK237" s="5"/>
      <c r="AL237" s="5"/>
      <c r="AM237" s="5"/>
      <c r="AN237" s="5"/>
      <c r="AO237" s="5"/>
      <c r="AP237" s="5"/>
      <c r="AQ237" s="5"/>
      <c r="AR237" s="5"/>
      <c r="AS237" s="4"/>
      <c r="AT237" s="4"/>
      <c r="AU237" s="5"/>
      <c r="AV237" s="5"/>
      <c r="AW237" s="5"/>
      <c r="AX237" s="5"/>
      <c r="AY237" s="5"/>
      <c r="AZ237" s="5"/>
      <c r="BA237" s="5"/>
      <c r="BB237" s="5"/>
      <c r="BC237" s="12"/>
      <c r="BD237" s="12"/>
      <c r="BE237" s="6"/>
      <c r="BF237" s="6"/>
      <c r="BG237" s="4"/>
      <c r="BH237" s="4"/>
      <c r="BI237" s="12"/>
      <c r="BJ237" s="5"/>
      <c r="BK237" s="5"/>
      <c r="BL237" s="5"/>
      <c r="BM237" s="5"/>
      <c r="BN237" s="5"/>
      <c r="BO237" s="5"/>
      <c r="BP237" s="5"/>
      <c r="BQ237" s="12"/>
      <c r="BR237" s="12"/>
      <c r="BS237" s="12"/>
      <c r="BT237" s="12"/>
      <c r="BU237" s="4"/>
      <c r="BV237" s="12"/>
      <c r="BW237" s="12"/>
      <c r="BX237" s="12"/>
      <c r="BY237" s="12"/>
      <c r="BZ237" s="12"/>
      <c r="CA237" s="12"/>
      <c r="CB237" s="12"/>
      <c r="CC237" s="12"/>
      <c r="CD237" s="12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7"/>
      <c r="CP237" s="7"/>
      <c r="CQ237" s="7"/>
      <c r="CR237" s="7"/>
      <c r="CS237" s="7"/>
      <c r="CT237" s="5"/>
      <c r="CU237" s="7"/>
      <c r="CV237" s="7"/>
      <c r="CW237" s="5"/>
      <c r="CX237" s="12"/>
      <c r="CY237" s="12"/>
      <c r="CZ237" s="12"/>
      <c r="DA237" s="12"/>
      <c r="DB237" s="12"/>
      <c r="DC237" s="4"/>
      <c r="DD237" s="5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6"/>
      <c r="DP237" s="6"/>
      <c r="DQ237" s="6"/>
      <c r="DR237" s="6"/>
      <c r="DS237" s="6"/>
      <c r="DT237" s="6"/>
      <c r="DU237" s="6"/>
      <c r="DV237" s="6"/>
      <c r="DW237" s="6"/>
      <c r="DX237" s="12"/>
      <c r="DY237" s="12"/>
      <c r="DZ237" s="12"/>
      <c r="EA237" s="12"/>
      <c r="EB237" s="12"/>
      <c r="EC237" s="12"/>
      <c r="ED237" s="12"/>
      <c r="EE237" s="12"/>
      <c r="EF237" s="12"/>
      <c r="EG237" s="3"/>
      <c r="EH237" s="12"/>
      <c r="EI237" s="12"/>
      <c r="EJ237" s="12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12"/>
      <c r="EV237" s="12"/>
      <c r="EW237" s="12"/>
      <c r="EX237" s="12"/>
      <c r="EY237" s="7"/>
      <c r="EZ237" s="7"/>
      <c r="FA237" s="12"/>
      <c r="FB237" s="12"/>
      <c r="FC237" s="12"/>
      <c r="FD237" s="12"/>
      <c r="FE237" s="12"/>
      <c r="FF237" s="12"/>
      <c r="FG237" s="12"/>
      <c r="FH237" s="12"/>
      <c r="FI237" s="12"/>
      <c r="FJ237" s="4"/>
      <c r="FK237" s="4"/>
      <c r="FL237" s="4"/>
      <c r="FM237" s="4"/>
      <c r="FN237" s="12"/>
      <c r="FO237" s="12"/>
      <c r="FP237" s="12"/>
      <c r="FQ237" s="12"/>
      <c r="FR237" s="7"/>
    </row>
    <row r="238" spans="1:174" x14ac:dyDescent="0.25">
      <c r="A238" s="41">
        <v>2005.75</v>
      </c>
      <c r="B238" s="37">
        <v>3.3595100000000002</v>
      </c>
      <c r="C238" s="12">
        <v>5</v>
      </c>
      <c r="D238" s="7">
        <v>3.71</v>
      </c>
      <c r="F238" s="7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5"/>
      <c r="X238" s="5"/>
      <c r="Y238" s="4"/>
      <c r="Z238" s="4"/>
      <c r="AA238" s="12"/>
      <c r="AB238" s="4"/>
      <c r="AC238" s="4"/>
      <c r="AD238" s="5"/>
      <c r="AE238" s="5"/>
      <c r="AF238" s="5"/>
      <c r="AG238" s="5"/>
      <c r="AH238" s="5"/>
      <c r="AI238" s="12"/>
      <c r="AJ238" s="5"/>
      <c r="AK238" s="5"/>
      <c r="AL238" s="5"/>
      <c r="AM238" s="5"/>
      <c r="AN238" s="5"/>
      <c r="AO238" s="5"/>
      <c r="AP238" s="5"/>
      <c r="AQ238" s="5"/>
      <c r="AR238" s="5"/>
      <c r="AS238" s="4"/>
      <c r="AT238" s="4"/>
      <c r="AU238" s="5"/>
      <c r="AV238" s="5"/>
      <c r="AW238" s="5"/>
      <c r="AX238" s="5"/>
      <c r="AY238" s="5"/>
      <c r="AZ238" s="5"/>
      <c r="BA238" s="5"/>
      <c r="BB238" s="5"/>
      <c r="BC238" s="12"/>
      <c r="BD238" s="12"/>
      <c r="BE238" s="6"/>
      <c r="BF238" s="6"/>
      <c r="BG238" s="4"/>
      <c r="BH238" s="4"/>
      <c r="BI238" s="12"/>
      <c r="BJ238" s="5"/>
      <c r="BK238" s="5"/>
      <c r="BL238" s="5"/>
      <c r="BM238" s="5"/>
      <c r="BN238" s="5"/>
      <c r="BO238" s="5"/>
      <c r="BP238" s="5"/>
      <c r="BQ238" s="12"/>
      <c r="BR238" s="12"/>
      <c r="BS238" s="12"/>
      <c r="BT238" s="12"/>
      <c r="BU238" s="4"/>
      <c r="BV238" s="12"/>
      <c r="BW238" s="12"/>
      <c r="BX238" s="12"/>
      <c r="BY238" s="12"/>
      <c r="BZ238" s="12"/>
      <c r="CA238" s="12"/>
      <c r="CB238" s="12"/>
      <c r="CC238" s="12"/>
      <c r="CD238" s="12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7"/>
      <c r="CP238" s="7"/>
      <c r="CQ238" s="7"/>
      <c r="CR238" s="7"/>
      <c r="CS238" s="7"/>
      <c r="CT238" s="5"/>
      <c r="CU238" s="7"/>
      <c r="CV238" s="7"/>
      <c r="CW238" s="5"/>
      <c r="CX238" s="12"/>
      <c r="CY238" s="12"/>
      <c r="CZ238" s="12"/>
      <c r="DA238" s="12"/>
      <c r="DB238" s="12"/>
      <c r="DC238" s="4"/>
      <c r="DD238" s="5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6"/>
      <c r="DP238" s="6"/>
      <c r="DQ238" s="6"/>
      <c r="DR238" s="6"/>
      <c r="DS238" s="6"/>
      <c r="DT238" s="6"/>
      <c r="DU238" s="6"/>
      <c r="DV238" s="6"/>
      <c r="DW238" s="6"/>
      <c r="DX238" s="12"/>
      <c r="DY238" s="12"/>
      <c r="DZ238" s="12"/>
      <c r="EA238" s="12"/>
      <c r="EB238" s="12"/>
      <c r="EC238" s="12"/>
      <c r="ED238" s="12"/>
      <c r="EE238" s="12"/>
      <c r="EF238" s="12"/>
      <c r="EG238" s="3"/>
      <c r="EH238" s="12"/>
      <c r="EI238" s="12"/>
      <c r="EJ238" s="12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12"/>
      <c r="EV238" s="12"/>
      <c r="EW238" s="12"/>
      <c r="EX238" s="12"/>
      <c r="EY238" s="7"/>
      <c r="EZ238" s="7"/>
      <c r="FA238" s="12"/>
      <c r="FB238" s="12"/>
      <c r="FC238" s="12"/>
      <c r="FD238" s="12"/>
      <c r="FE238" s="12"/>
      <c r="FF238" s="12"/>
      <c r="FG238" s="12"/>
      <c r="FH238" s="12"/>
      <c r="FI238" s="12"/>
      <c r="FJ238" s="4"/>
      <c r="FK238" s="4"/>
      <c r="FL238" s="4"/>
      <c r="FM238" s="4"/>
      <c r="FN238" s="12"/>
      <c r="FO238" s="12"/>
      <c r="FP238" s="12"/>
      <c r="FQ238" s="12"/>
      <c r="FR238" s="7"/>
    </row>
    <row r="239" spans="1:174" x14ac:dyDescent="0.25">
      <c r="A239" s="41">
        <v>2006</v>
      </c>
      <c r="B239" s="37">
        <v>3.2499099999999999</v>
      </c>
      <c r="C239" s="12">
        <v>4.7</v>
      </c>
      <c r="D239" s="7">
        <v>4.24</v>
      </c>
      <c r="F239" s="7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5"/>
      <c r="X239" s="5"/>
      <c r="Y239" s="4"/>
      <c r="Z239" s="4"/>
      <c r="AA239" s="12"/>
      <c r="AB239" s="4"/>
      <c r="AC239" s="4"/>
      <c r="AD239" s="5"/>
      <c r="AE239" s="5"/>
      <c r="AF239" s="5"/>
      <c r="AG239" s="5"/>
      <c r="AH239" s="5"/>
      <c r="AI239" s="12"/>
      <c r="AJ239" s="5"/>
      <c r="AK239" s="5"/>
      <c r="AL239" s="5"/>
      <c r="AM239" s="5"/>
      <c r="AN239" s="5"/>
      <c r="AO239" s="5"/>
      <c r="AP239" s="5"/>
      <c r="AQ239" s="5"/>
      <c r="AR239" s="5"/>
      <c r="AS239" s="4"/>
      <c r="AT239" s="4"/>
      <c r="AU239" s="5"/>
      <c r="AV239" s="5"/>
      <c r="AW239" s="5"/>
      <c r="AX239" s="5"/>
      <c r="AY239" s="5"/>
      <c r="AZ239" s="5"/>
      <c r="BA239" s="5"/>
      <c r="BB239" s="5"/>
      <c r="BC239" s="12"/>
      <c r="BD239" s="12"/>
      <c r="BE239" s="6"/>
      <c r="BF239" s="6"/>
      <c r="BG239" s="4"/>
      <c r="BH239" s="4"/>
      <c r="BI239" s="12"/>
      <c r="BJ239" s="5"/>
      <c r="BK239" s="5"/>
      <c r="BL239" s="5"/>
      <c r="BM239" s="5"/>
      <c r="BN239" s="5"/>
      <c r="BO239" s="5"/>
      <c r="BP239" s="5"/>
      <c r="BQ239" s="12"/>
      <c r="BR239" s="12"/>
      <c r="BS239" s="12"/>
      <c r="BT239" s="12"/>
      <c r="BU239" s="4"/>
      <c r="BV239" s="12"/>
      <c r="BW239" s="12"/>
      <c r="BX239" s="12"/>
      <c r="BY239" s="12"/>
      <c r="BZ239" s="12"/>
      <c r="CA239" s="12"/>
      <c r="CB239" s="12"/>
      <c r="CC239" s="12"/>
      <c r="CD239" s="12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7"/>
      <c r="CP239" s="7"/>
      <c r="CQ239" s="7"/>
      <c r="CR239" s="7"/>
      <c r="CS239" s="7"/>
      <c r="CT239" s="5"/>
      <c r="CU239" s="7"/>
      <c r="CV239" s="7"/>
      <c r="CW239" s="5"/>
      <c r="CX239" s="12"/>
      <c r="CY239" s="12"/>
      <c r="CZ239" s="12"/>
      <c r="DA239" s="12"/>
      <c r="DB239" s="12"/>
      <c r="DC239" s="4"/>
      <c r="DD239" s="5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6"/>
      <c r="DP239" s="6"/>
      <c r="DQ239" s="6"/>
      <c r="DR239" s="6"/>
      <c r="DS239" s="6"/>
      <c r="DT239" s="6"/>
      <c r="DU239" s="6"/>
      <c r="DV239" s="6"/>
      <c r="DW239" s="6"/>
      <c r="DX239" s="12"/>
      <c r="DY239" s="12"/>
      <c r="DZ239" s="12"/>
      <c r="EA239" s="12"/>
      <c r="EB239" s="12"/>
      <c r="EC239" s="12"/>
      <c r="ED239" s="12"/>
      <c r="EE239" s="12"/>
      <c r="EF239" s="12"/>
      <c r="EG239" s="3"/>
      <c r="EH239" s="12"/>
      <c r="EI239" s="12"/>
      <c r="EJ239" s="12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12"/>
      <c r="EV239" s="12"/>
      <c r="EW239" s="12"/>
      <c r="EX239" s="12"/>
      <c r="EY239" s="7"/>
      <c r="EZ239" s="7"/>
      <c r="FA239" s="12"/>
      <c r="FB239" s="12"/>
      <c r="FC239" s="12"/>
      <c r="FD239" s="12"/>
      <c r="FE239" s="12"/>
      <c r="FF239" s="12"/>
      <c r="FG239" s="12"/>
      <c r="FH239" s="12"/>
      <c r="FI239" s="12"/>
      <c r="FJ239" s="4"/>
      <c r="FK239" s="4"/>
      <c r="FL239" s="4"/>
      <c r="FM239" s="4"/>
      <c r="FN239" s="12"/>
      <c r="FO239" s="12"/>
      <c r="FP239" s="12"/>
      <c r="FQ239" s="12"/>
      <c r="FR239" s="7"/>
    </row>
    <row r="240" spans="1:174" x14ac:dyDescent="0.25">
      <c r="A240" s="41">
        <v>2006.25</v>
      </c>
      <c r="B240" s="37">
        <v>3.46922</v>
      </c>
      <c r="C240" s="12">
        <v>4.7</v>
      </c>
      <c r="D240" s="7">
        <v>4.5999999999999996</v>
      </c>
      <c r="F240" s="7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5"/>
      <c r="X240" s="5"/>
      <c r="Y240" s="4"/>
      <c r="Z240" s="4"/>
      <c r="AA240" s="12"/>
      <c r="AB240" s="4"/>
      <c r="AC240" s="4"/>
      <c r="AD240" s="5"/>
      <c r="AE240" s="5"/>
      <c r="AF240" s="5"/>
      <c r="AG240" s="5"/>
      <c r="AH240" s="5"/>
      <c r="AI240" s="12"/>
      <c r="AJ240" s="5"/>
      <c r="AK240" s="5"/>
      <c r="AL240" s="5"/>
      <c r="AM240" s="5"/>
      <c r="AN240" s="5"/>
      <c r="AO240" s="5"/>
      <c r="AP240" s="5"/>
      <c r="AQ240" s="5"/>
      <c r="AR240" s="5"/>
      <c r="AS240" s="4"/>
      <c r="AT240" s="4"/>
      <c r="AU240" s="5"/>
      <c r="AV240" s="5"/>
      <c r="AW240" s="5"/>
      <c r="AX240" s="5"/>
      <c r="AY240" s="5"/>
      <c r="AZ240" s="5"/>
      <c r="BA240" s="5"/>
      <c r="BB240" s="5"/>
      <c r="BC240" s="12"/>
      <c r="BD240" s="12"/>
      <c r="BE240" s="6"/>
      <c r="BF240" s="6"/>
      <c r="BG240" s="4"/>
      <c r="BH240" s="4"/>
      <c r="BI240" s="12"/>
      <c r="BJ240" s="5"/>
      <c r="BK240" s="5"/>
      <c r="BL240" s="5"/>
      <c r="BM240" s="5"/>
      <c r="BN240" s="5"/>
      <c r="BO240" s="5"/>
      <c r="BP240" s="5"/>
      <c r="BQ240" s="12"/>
      <c r="BR240" s="12"/>
      <c r="BS240" s="12"/>
      <c r="BT240" s="12"/>
      <c r="BU240" s="4"/>
      <c r="BV240" s="12"/>
      <c r="BW240" s="12"/>
      <c r="BX240" s="12"/>
      <c r="BY240" s="12"/>
      <c r="BZ240" s="12"/>
      <c r="CA240" s="12"/>
      <c r="CB240" s="12"/>
      <c r="CC240" s="12"/>
      <c r="CD240" s="12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7"/>
      <c r="CP240" s="7"/>
      <c r="CQ240" s="7"/>
      <c r="CR240" s="7"/>
      <c r="CS240" s="7"/>
      <c r="CT240" s="5"/>
      <c r="CU240" s="7"/>
      <c r="CV240" s="7"/>
      <c r="CW240" s="5"/>
      <c r="CX240" s="12"/>
      <c r="CY240" s="12"/>
      <c r="CZ240" s="12"/>
      <c r="DA240" s="12"/>
      <c r="DB240" s="12"/>
      <c r="DC240" s="4"/>
      <c r="DD240" s="5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6"/>
      <c r="DP240" s="6"/>
      <c r="DQ240" s="6"/>
      <c r="DR240" s="6"/>
      <c r="DS240" s="6"/>
      <c r="DT240" s="6"/>
      <c r="DU240" s="6"/>
      <c r="DV240" s="6"/>
      <c r="DW240" s="6"/>
      <c r="DX240" s="12"/>
      <c r="DY240" s="12"/>
      <c r="DZ240" s="12"/>
      <c r="EA240" s="12"/>
      <c r="EB240" s="12"/>
      <c r="EC240" s="12"/>
      <c r="ED240" s="12"/>
      <c r="EE240" s="12"/>
      <c r="EF240" s="12"/>
      <c r="EG240" s="3"/>
      <c r="EH240" s="12"/>
      <c r="EI240" s="12"/>
      <c r="EJ240" s="12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12"/>
      <c r="EV240" s="12"/>
      <c r="EW240" s="12"/>
      <c r="EX240" s="12"/>
      <c r="EY240" s="7"/>
      <c r="EZ240" s="7"/>
      <c r="FA240" s="12"/>
      <c r="FB240" s="12"/>
      <c r="FC240" s="12"/>
      <c r="FD240" s="12"/>
      <c r="FE240" s="12"/>
      <c r="FF240" s="12"/>
      <c r="FG240" s="12"/>
      <c r="FH240" s="12"/>
      <c r="FI240" s="12"/>
      <c r="FJ240" s="4"/>
      <c r="FK240" s="4"/>
      <c r="FL240" s="4"/>
      <c r="FM240" s="4"/>
      <c r="FN240" s="12"/>
      <c r="FO240" s="12"/>
      <c r="FP240" s="12"/>
      <c r="FQ240" s="12"/>
      <c r="FR240" s="7"/>
    </row>
    <row r="241" spans="1:174" x14ac:dyDescent="0.25">
      <c r="A241" s="41">
        <v>2006.5</v>
      </c>
      <c r="B241" s="37">
        <v>3.1929799999999999</v>
      </c>
      <c r="C241" s="12">
        <v>4.7</v>
      </c>
      <c r="D241" s="7">
        <v>4.95</v>
      </c>
      <c r="F241" s="7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5"/>
      <c r="X241" s="5"/>
      <c r="Y241" s="4"/>
      <c r="Z241" s="4"/>
      <c r="AA241" s="12"/>
      <c r="AB241" s="4"/>
      <c r="AC241" s="4"/>
      <c r="AD241" s="5"/>
      <c r="AE241" s="5"/>
      <c r="AF241" s="5"/>
      <c r="AG241" s="5"/>
      <c r="AH241" s="5"/>
      <c r="AI241" s="12"/>
      <c r="AJ241" s="5"/>
      <c r="AK241" s="5"/>
      <c r="AL241" s="5"/>
      <c r="AM241" s="5"/>
      <c r="AN241" s="5"/>
      <c r="AO241" s="5"/>
      <c r="AP241" s="5"/>
      <c r="AQ241" s="5"/>
      <c r="AR241" s="5"/>
      <c r="AS241" s="4"/>
      <c r="AT241" s="4"/>
      <c r="AU241" s="5"/>
      <c r="AV241" s="5"/>
      <c r="AW241" s="5"/>
      <c r="AX241" s="5"/>
      <c r="AY241" s="5"/>
      <c r="AZ241" s="5"/>
      <c r="BA241" s="5"/>
      <c r="BB241" s="5"/>
      <c r="BC241" s="12"/>
      <c r="BD241" s="12"/>
      <c r="BE241" s="6"/>
      <c r="BF241" s="6"/>
      <c r="BG241" s="4"/>
      <c r="BH241" s="4"/>
      <c r="BI241" s="12"/>
      <c r="BJ241" s="5"/>
      <c r="BK241" s="5"/>
      <c r="BL241" s="5"/>
      <c r="BM241" s="5"/>
      <c r="BN241" s="5"/>
      <c r="BO241" s="5"/>
      <c r="BP241" s="5"/>
      <c r="BQ241" s="12"/>
      <c r="BR241" s="12"/>
      <c r="BS241" s="12"/>
      <c r="BT241" s="12"/>
      <c r="BU241" s="4"/>
      <c r="BV241" s="12"/>
      <c r="BW241" s="12"/>
      <c r="BX241" s="12"/>
      <c r="BY241" s="12"/>
      <c r="BZ241" s="12"/>
      <c r="CA241" s="12"/>
      <c r="CB241" s="12"/>
      <c r="CC241" s="12"/>
      <c r="CD241" s="12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7"/>
      <c r="CP241" s="7"/>
      <c r="CQ241" s="7"/>
      <c r="CR241" s="7"/>
      <c r="CS241" s="7"/>
      <c r="CT241" s="5"/>
      <c r="CU241" s="7"/>
      <c r="CV241" s="7"/>
      <c r="CW241" s="5"/>
      <c r="CX241" s="12"/>
      <c r="CY241" s="12"/>
      <c r="CZ241" s="12"/>
      <c r="DA241" s="12"/>
      <c r="DB241" s="12"/>
      <c r="DC241" s="4"/>
      <c r="DD241" s="5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6"/>
      <c r="DP241" s="6"/>
      <c r="DQ241" s="6"/>
      <c r="DR241" s="6"/>
      <c r="DS241" s="6"/>
      <c r="DT241" s="6"/>
      <c r="DU241" s="6"/>
      <c r="DV241" s="6"/>
      <c r="DW241" s="6"/>
      <c r="DX241" s="12"/>
      <c r="DY241" s="12"/>
      <c r="DZ241" s="12"/>
      <c r="EA241" s="12"/>
      <c r="EB241" s="12"/>
      <c r="EC241" s="12"/>
      <c r="ED241" s="12"/>
      <c r="EE241" s="12"/>
      <c r="EF241" s="12"/>
      <c r="EG241" s="3"/>
      <c r="EH241" s="12"/>
      <c r="EI241" s="12"/>
      <c r="EJ241" s="12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12"/>
      <c r="EV241" s="12"/>
      <c r="EW241" s="12"/>
      <c r="EX241" s="12"/>
      <c r="EY241" s="7"/>
      <c r="EZ241" s="7"/>
      <c r="FA241" s="12"/>
      <c r="FB241" s="12"/>
      <c r="FC241" s="12"/>
      <c r="FD241" s="12"/>
      <c r="FE241" s="12"/>
      <c r="FF241" s="12"/>
      <c r="FG241" s="12"/>
      <c r="FH241" s="12"/>
      <c r="FI241" s="12"/>
      <c r="FJ241" s="4"/>
      <c r="FK241" s="4"/>
      <c r="FL241" s="4"/>
      <c r="FM241" s="4"/>
      <c r="FN241" s="12"/>
      <c r="FO241" s="12"/>
      <c r="FP241" s="12"/>
      <c r="FQ241" s="12"/>
      <c r="FR241" s="7"/>
    </row>
    <row r="242" spans="1:174" x14ac:dyDescent="0.25">
      <c r="A242" s="41">
        <v>2006.75</v>
      </c>
      <c r="B242" s="37">
        <v>2.7389000000000001</v>
      </c>
      <c r="C242" s="12">
        <v>4.4000000000000004</v>
      </c>
      <c r="D242" s="7">
        <v>4.92</v>
      </c>
      <c r="F242" s="7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5"/>
      <c r="X242" s="5"/>
      <c r="Y242" s="4"/>
      <c r="Z242" s="4"/>
      <c r="AA242" s="12"/>
      <c r="AB242" s="4"/>
      <c r="AC242" s="4"/>
      <c r="AD242" s="5"/>
      <c r="AE242" s="5"/>
      <c r="AF242" s="5"/>
      <c r="AG242" s="5"/>
      <c r="AH242" s="5"/>
      <c r="AI242" s="12"/>
      <c r="AJ242" s="5"/>
      <c r="AK242" s="5"/>
      <c r="AL242" s="5"/>
      <c r="AM242" s="5"/>
      <c r="AN242" s="5"/>
      <c r="AO242" s="5"/>
      <c r="AP242" s="5"/>
      <c r="AQ242" s="5"/>
      <c r="AR242" s="5"/>
      <c r="AS242" s="4"/>
      <c r="AT242" s="4"/>
      <c r="AU242" s="5"/>
      <c r="AV242" s="5"/>
      <c r="AW242" s="5"/>
      <c r="AX242" s="5"/>
      <c r="AY242" s="5"/>
      <c r="AZ242" s="5"/>
      <c r="BA242" s="5"/>
      <c r="BB242" s="5"/>
      <c r="BC242" s="12"/>
      <c r="BD242" s="12"/>
      <c r="BE242" s="6"/>
      <c r="BF242" s="6"/>
      <c r="BG242" s="4"/>
      <c r="BH242" s="4"/>
      <c r="BI242" s="12"/>
      <c r="BJ242" s="5"/>
      <c r="BK242" s="5"/>
      <c r="BL242" s="5"/>
      <c r="BM242" s="5"/>
      <c r="BN242" s="5"/>
      <c r="BO242" s="5"/>
      <c r="BP242" s="5"/>
      <c r="BQ242" s="12"/>
      <c r="BR242" s="12"/>
      <c r="BS242" s="12"/>
      <c r="BT242" s="12"/>
      <c r="BU242" s="4"/>
      <c r="BV242" s="12"/>
      <c r="BW242" s="12"/>
      <c r="BX242" s="12"/>
      <c r="BY242" s="12"/>
      <c r="BZ242" s="12"/>
      <c r="CA242" s="12"/>
      <c r="CB242" s="12"/>
      <c r="CC242" s="12"/>
      <c r="CD242" s="12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7"/>
      <c r="CP242" s="7"/>
      <c r="CQ242" s="7"/>
      <c r="CR242" s="7"/>
      <c r="CS242" s="7"/>
      <c r="CT242" s="5"/>
      <c r="CU242" s="7"/>
      <c r="CV242" s="7"/>
      <c r="CW242" s="5"/>
      <c r="CX242" s="12"/>
      <c r="CY242" s="12"/>
      <c r="CZ242" s="12"/>
      <c r="DA242" s="12"/>
      <c r="DB242" s="12"/>
      <c r="DC242" s="4"/>
      <c r="DD242" s="5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6"/>
      <c r="DP242" s="6"/>
      <c r="DQ242" s="6"/>
      <c r="DR242" s="6"/>
      <c r="DS242" s="6"/>
      <c r="DT242" s="6"/>
      <c r="DU242" s="6"/>
      <c r="DV242" s="6"/>
      <c r="DW242" s="6"/>
      <c r="DX242" s="12"/>
      <c r="DY242" s="12"/>
      <c r="DZ242" s="12"/>
      <c r="EA242" s="12"/>
      <c r="EB242" s="12"/>
      <c r="EC242" s="12"/>
      <c r="ED242" s="12"/>
      <c r="EE242" s="12"/>
      <c r="EF242" s="12"/>
      <c r="EG242" s="3"/>
      <c r="EH242" s="12"/>
      <c r="EI242" s="12"/>
      <c r="EJ242" s="12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12"/>
      <c r="EV242" s="12"/>
      <c r="EW242" s="12"/>
      <c r="EX242" s="12"/>
      <c r="EY242" s="7"/>
      <c r="EZ242" s="7"/>
      <c r="FA242" s="12"/>
      <c r="FB242" s="12"/>
      <c r="FC242" s="12"/>
      <c r="FD242" s="12"/>
      <c r="FE242" s="12"/>
      <c r="FF242" s="12"/>
      <c r="FG242" s="12"/>
      <c r="FH242" s="12"/>
      <c r="FI242" s="12"/>
      <c r="FJ242" s="4"/>
      <c r="FK242" s="4"/>
      <c r="FL242" s="4"/>
      <c r="FM242" s="4"/>
      <c r="FN242" s="12"/>
      <c r="FO242" s="12"/>
      <c r="FP242" s="12"/>
      <c r="FQ242" s="12"/>
      <c r="FR242" s="7"/>
    </row>
    <row r="243" spans="1:174" x14ac:dyDescent="0.25">
      <c r="A243" s="41">
        <v>2007</v>
      </c>
      <c r="B243" s="37">
        <v>2.9369700000000001</v>
      </c>
      <c r="C243" s="12">
        <v>4.5999999999999996</v>
      </c>
      <c r="D243" s="7">
        <v>4.9800000000000004</v>
      </c>
      <c r="F243" s="7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5"/>
      <c r="X243" s="5"/>
      <c r="Y243" s="4"/>
      <c r="Z243" s="4"/>
      <c r="AA243" s="12"/>
      <c r="AB243" s="4"/>
      <c r="AC243" s="4"/>
      <c r="AD243" s="5"/>
      <c r="AE243" s="5"/>
      <c r="AF243" s="5"/>
      <c r="AG243" s="5"/>
      <c r="AH243" s="5"/>
      <c r="AI243" s="12"/>
      <c r="AJ243" s="5"/>
      <c r="AK243" s="5"/>
      <c r="AL243" s="5"/>
      <c r="AM243" s="5"/>
      <c r="AN243" s="5"/>
      <c r="AO243" s="5"/>
      <c r="AP243" s="5"/>
      <c r="AQ243" s="5"/>
      <c r="AR243" s="5"/>
      <c r="AS243" s="4"/>
      <c r="AT243" s="4"/>
      <c r="AU243" s="5"/>
      <c r="AV243" s="5"/>
      <c r="AW243" s="5"/>
      <c r="AX243" s="5"/>
      <c r="AY243" s="5"/>
      <c r="AZ243" s="5"/>
      <c r="BA243" s="5"/>
      <c r="BB243" s="5"/>
      <c r="BC243" s="12"/>
      <c r="BD243" s="12"/>
      <c r="BE243" s="6"/>
      <c r="BF243" s="6"/>
      <c r="BG243" s="4"/>
      <c r="BH243" s="4"/>
      <c r="BI243" s="12"/>
      <c r="BJ243" s="5"/>
      <c r="BK243" s="5"/>
      <c r="BL243" s="5"/>
      <c r="BM243" s="5"/>
      <c r="BN243" s="5"/>
      <c r="BO243" s="5"/>
      <c r="BP243" s="5"/>
      <c r="BQ243" s="12"/>
      <c r="BR243" s="12"/>
      <c r="BS243" s="12"/>
      <c r="BT243" s="12"/>
      <c r="BU243" s="4"/>
      <c r="BV243" s="12"/>
      <c r="BW243" s="12"/>
      <c r="BX243" s="12"/>
      <c r="BY243" s="12"/>
      <c r="BZ243" s="12"/>
      <c r="CA243" s="12"/>
      <c r="CB243" s="12"/>
      <c r="CC243" s="12"/>
      <c r="CD243" s="12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7"/>
      <c r="CP243" s="7"/>
      <c r="CQ243" s="7"/>
      <c r="CR243" s="7"/>
      <c r="CS243" s="7"/>
      <c r="CT243" s="5"/>
      <c r="CU243" s="7"/>
      <c r="CV243" s="7"/>
      <c r="CW243" s="5"/>
      <c r="CX243" s="12"/>
      <c r="CY243" s="12"/>
      <c r="CZ243" s="12"/>
      <c r="DA243" s="12"/>
      <c r="DB243" s="12"/>
      <c r="DC243" s="4"/>
      <c r="DD243" s="5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6"/>
      <c r="DP243" s="6"/>
      <c r="DQ243" s="6"/>
      <c r="DR243" s="6"/>
      <c r="DS243" s="6"/>
      <c r="DT243" s="6"/>
      <c r="DU243" s="6"/>
      <c r="DV243" s="6"/>
      <c r="DW243" s="6"/>
      <c r="DX243" s="12"/>
      <c r="DY243" s="12"/>
      <c r="DZ243" s="12"/>
      <c r="EA243" s="12"/>
      <c r="EB243" s="12"/>
      <c r="EC243" s="12"/>
      <c r="ED243" s="12"/>
      <c r="EE243" s="12"/>
      <c r="EF243" s="12"/>
      <c r="EG243" s="3"/>
      <c r="EH243" s="12"/>
      <c r="EI243" s="12"/>
      <c r="EJ243" s="12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12"/>
      <c r="EV243" s="12"/>
      <c r="EW243" s="12"/>
      <c r="EX243" s="12"/>
      <c r="EY243" s="7"/>
      <c r="EZ243" s="7"/>
      <c r="FA243" s="12"/>
      <c r="FB243" s="12"/>
      <c r="FC243" s="12"/>
      <c r="FD243" s="12"/>
      <c r="FE243" s="12"/>
      <c r="FF243" s="12"/>
      <c r="FG243" s="12"/>
      <c r="FH243" s="12"/>
      <c r="FI243" s="12"/>
      <c r="FJ243" s="4"/>
      <c r="FK243" s="4"/>
      <c r="FL243" s="4"/>
      <c r="FM243" s="4"/>
      <c r="FN243" s="12"/>
      <c r="FO243" s="12"/>
      <c r="FP243" s="12"/>
      <c r="FQ243" s="12"/>
      <c r="FR243" s="7"/>
    </row>
    <row r="244" spans="1:174" x14ac:dyDescent="0.25">
      <c r="A244" s="41">
        <v>2007.25</v>
      </c>
      <c r="B244" s="37">
        <v>2.7263299999999999</v>
      </c>
      <c r="C244" s="12">
        <v>4.5</v>
      </c>
      <c r="D244" s="7">
        <v>4.87</v>
      </c>
      <c r="F244" s="7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5"/>
      <c r="X244" s="5"/>
      <c r="Y244" s="4"/>
      <c r="Z244" s="4"/>
      <c r="AA244" s="12"/>
      <c r="AB244" s="4"/>
      <c r="AC244" s="4"/>
      <c r="AD244" s="5"/>
      <c r="AE244" s="5"/>
      <c r="AF244" s="5"/>
      <c r="AG244" s="5"/>
      <c r="AH244" s="5"/>
      <c r="AI244" s="12"/>
      <c r="AJ244" s="5"/>
      <c r="AK244" s="5"/>
      <c r="AL244" s="5"/>
      <c r="AM244" s="5"/>
      <c r="AN244" s="5"/>
      <c r="AO244" s="5"/>
      <c r="AP244" s="5"/>
      <c r="AQ244" s="5"/>
      <c r="AR244" s="5"/>
      <c r="AS244" s="4"/>
      <c r="AT244" s="4"/>
      <c r="AU244" s="5"/>
      <c r="AV244" s="5"/>
      <c r="AW244" s="5"/>
      <c r="AX244" s="5"/>
      <c r="AY244" s="5"/>
      <c r="AZ244" s="5"/>
      <c r="BA244" s="5"/>
      <c r="BB244" s="5"/>
      <c r="BC244" s="12"/>
      <c r="BD244" s="12"/>
      <c r="BE244" s="6"/>
      <c r="BF244" s="6"/>
      <c r="BG244" s="4"/>
      <c r="BH244" s="4"/>
      <c r="BI244" s="12"/>
      <c r="BJ244" s="5"/>
      <c r="BK244" s="5"/>
      <c r="BL244" s="5"/>
      <c r="BM244" s="5"/>
      <c r="BN244" s="5"/>
      <c r="BO244" s="5"/>
      <c r="BP244" s="5"/>
      <c r="BQ244" s="12"/>
      <c r="BR244" s="12"/>
      <c r="BS244" s="12"/>
      <c r="BT244" s="12"/>
      <c r="BU244" s="4"/>
      <c r="BV244" s="12"/>
      <c r="BW244" s="12"/>
      <c r="BX244" s="12"/>
      <c r="BY244" s="12"/>
      <c r="BZ244" s="12"/>
      <c r="CA244" s="12"/>
      <c r="CB244" s="12"/>
      <c r="CC244" s="12"/>
      <c r="CD244" s="12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7"/>
      <c r="CP244" s="7"/>
      <c r="CQ244" s="7"/>
      <c r="CR244" s="7"/>
      <c r="CS244" s="7"/>
      <c r="CT244" s="5"/>
      <c r="CU244" s="7"/>
      <c r="CV244" s="7"/>
      <c r="CW244" s="5"/>
      <c r="CX244" s="12"/>
      <c r="CY244" s="12"/>
      <c r="CZ244" s="12"/>
      <c r="DA244" s="12"/>
      <c r="DB244" s="12"/>
      <c r="DC244" s="4"/>
      <c r="DD244" s="5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6"/>
      <c r="DP244" s="6"/>
      <c r="DQ244" s="6"/>
      <c r="DR244" s="6"/>
      <c r="DS244" s="6"/>
      <c r="DT244" s="6"/>
      <c r="DU244" s="6"/>
      <c r="DV244" s="6"/>
      <c r="DW244" s="6"/>
      <c r="DX244" s="12"/>
      <c r="DY244" s="12"/>
      <c r="DZ244" s="12"/>
      <c r="EA244" s="12"/>
      <c r="EB244" s="12"/>
      <c r="EC244" s="12"/>
      <c r="ED244" s="12"/>
      <c r="EE244" s="12"/>
      <c r="EF244" s="12"/>
      <c r="EG244" s="3"/>
      <c r="EH244" s="12"/>
      <c r="EI244" s="12"/>
      <c r="EJ244" s="12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12"/>
      <c r="EV244" s="12"/>
      <c r="EW244" s="12"/>
      <c r="EX244" s="12"/>
      <c r="EY244" s="7"/>
      <c r="EZ244" s="7"/>
      <c r="FA244" s="12"/>
      <c r="FB244" s="12"/>
      <c r="FC244" s="12"/>
      <c r="FD244" s="12"/>
      <c r="FE244" s="12"/>
      <c r="FF244" s="12"/>
      <c r="FG244" s="12"/>
      <c r="FH244" s="12"/>
      <c r="FI244" s="12"/>
      <c r="FJ244" s="4"/>
      <c r="FK244" s="4"/>
      <c r="FL244" s="4"/>
      <c r="FM244" s="4"/>
      <c r="FN244" s="12"/>
      <c r="FO244" s="12"/>
      <c r="FP244" s="12"/>
      <c r="FQ244" s="12"/>
      <c r="FR244" s="7"/>
    </row>
    <row r="245" spans="1:174" x14ac:dyDescent="0.25">
      <c r="A245" s="41">
        <v>2007.5</v>
      </c>
      <c r="B245" s="37">
        <v>2.39263</v>
      </c>
      <c r="C245" s="12">
        <v>4.7</v>
      </c>
      <c r="D245" s="7">
        <v>4.82</v>
      </c>
      <c r="F245" s="7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5"/>
      <c r="X245" s="5"/>
      <c r="Y245" s="4"/>
      <c r="Z245" s="4"/>
      <c r="AA245" s="12"/>
      <c r="AB245" s="4"/>
      <c r="AC245" s="4"/>
      <c r="AD245" s="5"/>
      <c r="AE245" s="5"/>
      <c r="AF245" s="5"/>
      <c r="AG245" s="5"/>
      <c r="AH245" s="5"/>
      <c r="AI245" s="12"/>
      <c r="AJ245" s="5"/>
      <c r="AK245" s="5"/>
      <c r="AL245" s="5"/>
      <c r="AM245" s="5"/>
      <c r="AN245" s="5"/>
      <c r="AO245" s="5"/>
      <c r="AP245" s="5"/>
      <c r="AQ245" s="5"/>
      <c r="AR245" s="5"/>
      <c r="AS245" s="4"/>
      <c r="AT245" s="4"/>
      <c r="AU245" s="5"/>
      <c r="AV245" s="5"/>
      <c r="AW245" s="5"/>
      <c r="AX245" s="5"/>
      <c r="AY245" s="5"/>
      <c r="AZ245" s="5"/>
      <c r="BA245" s="5"/>
      <c r="BB245" s="5"/>
      <c r="BC245" s="12"/>
      <c r="BD245" s="12"/>
      <c r="BE245" s="6"/>
      <c r="BF245" s="6"/>
      <c r="BG245" s="4"/>
      <c r="BH245" s="4"/>
      <c r="BI245" s="12"/>
      <c r="BJ245" s="5"/>
      <c r="BK245" s="5"/>
      <c r="BL245" s="5"/>
      <c r="BM245" s="5"/>
      <c r="BN245" s="5"/>
      <c r="BO245" s="5"/>
      <c r="BP245" s="5"/>
      <c r="BQ245" s="12"/>
      <c r="BR245" s="12"/>
      <c r="BS245" s="12"/>
      <c r="BT245" s="12"/>
      <c r="BU245" s="4"/>
      <c r="BV245" s="12"/>
      <c r="BW245" s="12"/>
      <c r="BX245" s="12"/>
      <c r="BY245" s="12"/>
      <c r="BZ245" s="12"/>
      <c r="CA245" s="12"/>
      <c r="CB245" s="12"/>
      <c r="CC245" s="12"/>
      <c r="CD245" s="12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7"/>
      <c r="CP245" s="7"/>
      <c r="CQ245" s="7"/>
      <c r="CR245" s="7"/>
      <c r="CS245" s="7"/>
      <c r="CT245" s="5"/>
      <c r="CU245" s="7"/>
      <c r="CV245" s="7"/>
      <c r="CW245" s="5"/>
      <c r="CX245" s="12"/>
      <c r="CY245" s="12"/>
      <c r="CZ245" s="12"/>
      <c r="DA245" s="12"/>
      <c r="DB245" s="12"/>
      <c r="DC245" s="4"/>
      <c r="DD245" s="5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6"/>
      <c r="DP245" s="6"/>
      <c r="DQ245" s="6"/>
      <c r="DR245" s="6"/>
      <c r="DS245" s="6"/>
      <c r="DT245" s="6"/>
      <c r="DU245" s="6"/>
      <c r="DV245" s="6"/>
      <c r="DW245" s="6"/>
      <c r="DX245" s="12"/>
      <c r="DY245" s="12"/>
      <c r="DZ245" s="12"/>
      <c r="EA245" s="12"/>
      <c r="EB245" s="12"/>
      <c r="EC245" s="12"/>
      <c r="ED245" s="12"/>
      <c r="EE245" s="12"/>
      <c r="EF245" s="12"/>
      <c r="EG245" s="3"/>
      <c r="EH245" s="12"/>
      <c r="EI245" s="12"/>
      <c r="EJ245" s="12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12"/>
      <c r="EV245" s="12"/>
      <c r="EW245" s="12"/>
      <c r="EX245" s="12"/>
      <c r="EY245" s="7"/>
      <c r="EZ245" s="7"/>
      <c r="FA245" s="12"/>
      <c r="FB245" s="12"/>
      <c r="FC245" s="12"/>
      <c r="FD245" s="12"/>
      <c r="FE245" s="12"/>
      <c r="FF245" s="12"/>
      <c r="FG245" s="12"/>
      <c r="FH245" s="12"/>
      <c r="FI245" s="12"/>
      <c r="FJ245" s="4"/>
      <c r="FK245" s="4"/>
      <c r="FL245" s="4"/>
      <c r="FM245" s="4"/>
      <c r="FN245" s="12"/>
      <c r="FO245" s="12"/>
      <c r="FP245" s="12"/>
      <c r="FQ245" s="12"/>
      <c r="FR245" s="7"/>
    </row>
    <row r="246" spans="1:174" x14ac:dyDescent="0.25">
      <c r="A246" s="41">
        <v>2007.75</v>
      </c>
      <c r="B246" s="37">
        <v>2.5697299999999998</v>
      </c>
      <c r="C246" s="12">
        <v>4.8</v>
      </c>
      <c r="D246" s="7">
        <v>3.9</v>
      </c>
      <c r="F246" s="7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5"/>
      <c r="X246" s="5"/>
      <c r="Y246" s="4"/>
      <c r="Z246" s="4"/>
      <c r="AA246" s="12"/>
      <c r="AB246" s="4"/>
      <c r="AC246" s="4"/>
      <c r="AD246" s="5"/>
      <c r="AE246" s="5"/>
      <c r="AF246" s="5"/>
      <c r="AG246" s="5"/>
      <c r="AH246" s="5"/>
      <c r="AI246" s="12"/>
      <c r="AJ246" s="5"/>
      <c r="AK246" s="5"/>
      <c r="AL246" s="5"/>
      <c r="AM246" s="5"/>
      <c r="AN246" s="5"/>
      <c r="AO246" s="5"/>
      <c r="AP246" s="5"/>
      <c r="AQ246" s="5"/>
      <c r="AR246" s="5"/>
      <c r="AS246" s="4"/>
      <c r="AT246" s="4"/>
      <c r="AU246" s="5"/>
      <c r="AV246" s="5"/>
      <c r="AW246" s="5"/>
      <c r="AX246" s="5"/>
      <c r="AY246" s="5"/>
      <c r="AZ246" s="5"/>
      <c r="BA246" s="5"/>
      <c r="BB246" s="5"/>
      <c r="BC246" s="12"/>
      <c r="BD246" s="12"/>
      <c r="BE246" s="6"/>
      <c r="BF246" s="6"/>
      <c r="BG246" s="4"/>
      <c r="BH246" s="4"/>
      <c r="BI246" s="12"/>
      <c r="BJ246" s="5"/>
      <c r="BK246" s="5"/>
      <c r="BL246" s="5"/>
      <c r="BM246" s="5"/>
      <c r="BN246" s="5"/>
      <c r="BO246" s="5"/>
      <c r="BP246" s="5"/>
      <c r="BQ246" s="12"/>
      <c r="BR246" s="12"/>
      <c r="BS246" s="12"/>
      <c r="BT246" s="12"/>
      <c r="BU246" s="4"/>
      <c r="BV246" s="12"/>
      <c r="BW246" s="12"/>
      <c r="BX246" s="12"/>
      <c r="BY246" s="12"/>
      <c r="BZ246" s="12"/>
      <c r="CA246" s="12"/>
      <c r="CB246" s="12"/>
      <c r="CC246" s="12"/>
      <c r="CD246" s="12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7"/>
      <c r="CP246" s="7"/>
      <c r="CQ246" s="7"/>
      <c r="CR246" s="7"/>
      <c r="CS246" s="7"/>
      <c r="CT246" s="5"/>
      <c r="CU246" s="7"/>
      <c r="CV246" s="7"/>
      <c r="CW246" s="5"/>
      <c r="CX246" s="12"/>
      <c r="CY246" s="12"/>
      <c r="CZ246" s="12"/>
      <c r="DA246" s="12"/>
      <c r="DB246" s="12"/>
      <c r="DC246" s="4"/>
      <c r="DD246" s="5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6"/>
      <c r="DP246" s="6"/>
      <c r="DQ246" s="6"/>
      <c r="DR246" s="6"/>
      <c r="DS246" s="6"/>
      <c r="DT246" s="6"/>
      <c r="DU246" s="6"/>
      <c r="DV246" s="6"/>
      <c r="DW246" s="6"/>
      <c r="DX246" s="12"/>
      <c r="DY246" s="12"/>
      <c r="DZ246" s="12"/>
      <c r="EA246" s="12"/>
      <c r="EB246" s="12"/>
      <c r="EC246" s="12"/>
      <c r="ED246" s="12"/>
      <c r="EE246" s="12"/>
      <c r="EF246" s="12"/>
      <c r="EG246" s="3"/>
      <c r="EH246" s="12"/>
      <c r="EI246" s="12"/>
      <c r="EJ246" s="12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12"/>
      <c r="EV246" s="12"/>
      <c r="EW246" s="12"/>
      <c r="EX246" s="12"/>
      <c r="EY246" s="7"/>
      <c r="EZ246" s="7"/>
      <c r="FA246" s="12"/>
      <c r="FB246" s="12"/>
      <c r="FC246" s="12"/>
      <c r="FD246" s="12"/>
      <c r="FE246" s="12"/>
      <c r="FF246" s="12"/>
      <c r="FG246" s="12"/>
      <c r="FH246" s="12"/>
      <c r="FI246" s="12"/>
      <c r="FJ246" s="4"/>
      <c r="FK246" s="4"/>
      <c r="FL246" s="4"/>
      <c r="FM246" s="4"/>
      <c r="FN246" s="12"/>
      <c r="FO246" s="12"/>
      <c r="FP246" s="12"/>
      <c r="FQ246" s="12"/>
      <c r="FR246" s="7"/>
    </row>
    <row r="247" spans="1:174" x14ac:dyDescent="0.25">
      <c r="A247" s="41">
        <v>2008</v>
      </c>
      <c r="B247" s="37">
        <v>2.18451</v>
      </c>
      <c r="C247" s="12">
        <v>4.9000000000000004</v>
      </c>
      <c r="D247" s="7">
        <v>2.75</v>
      </c>
      <c r="F247" s="7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5"/>
      <c r="X247" s="5"/>
      <c r="Y247" s="4"/>
      <c r="Z247" s="4"/>
      <c r="AA247" s="12"/>
      <c r="AB247" s="4"/>
      <c r="AC247" s="4"/>
      <c r="AD247" s="5"/>
      <c r="AE247" s="5"/>
      <c r="AF247" s="5"/>
      <c r="AG247" s="5"/>
      <c r="AH247" s="5"/>
      <c r="AI247" s="12"/>
      <c r="AJ247" s="5"/>
      <c r="AK247" s="5"/>
      <c r="AL247" s="5"/>
      <c r="AM247" s="5"/>
      <c r="AN247" s="5"/>
      <c r="AO247" s="5"/>
      <c r="AP247" s="5"/>
      <c r="AQ247" s="5"/>
      <c r="AR247" s="5"/>
      <c r="AS247" s="4"/>
      <c r="AT247" s="4"/>
      <c r="AU247" s="5"/>
      <c r="AV247" s="5"/>
      <c r="AW247" s="5"/>
      <c r="AX247" s="5"/>
      <c r="AY247" s="5"/>
      <c r="AZ247" s="5"/>
      <c r="BA247" s="5"/>
      <c r="BB247" s="5"/>
      <c r="BC247" s="12"/>
      <c r="BD247" s="12"/>
      <c r="BE247" s="6"/>
      <c r="BF247" s="6"/>
      <c r="BG247" s="4"/>
      <c r="BH247" s="4"/>
      <c r="BI247" s="12"/>
      <c r="BJ247" s="5"/>
      <c r="BK247" s="5"/>
      <c r="BL247" s="5"/>
      <c r="BM247" s="5"/>
      <c r="BN247" s="5"/>
      <c r="BO247" s="5"/>
      <c r="BP247" s="5"/>
      <c r="BQ247" s="12"/>
      <c r="BR247" s="12"/>
      <c r="BS247" s="12"/>
      <c r="BT247" s="12"/>
      <c r="BU247" s="4"/>
      <c r="BV247" s="12"/>
      <c r="BW247" s="12"/>
      <c r="BX247" s="12"/>
      <c r="BY247" s="12"/>
      <c r="BZ247" s="12"/>
      <c r="CA247" s="12"/>
      <c r="CB247" s="12"/>
      <c r="CC247" s="12"/>
      <c r="CD247" s="12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7"/>
      <c r="CP247" s="7"/>
      <c r="CQ247" s="7"/>
      <c r="CR247" s="7"/>
      <c r="CS247" s="7"/>
      <c r="CT247" s="5"/>
      <c r="CU247" s="7"/>
      <c r="CV247" s="7"/>
      <c r="CW247" s="5"/>
      <c r="CX247" s="12"/>
      <c r="CY247" s="12"/>
      <c r="CZ247" s="12"/>
      <c r="DA247" s="12"/>
      <c r="DB247" s="12"/>
      <c r="DC247" s="4"/>
      <c r="DD247" s="5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6"/>
      <c r="DP247" s="6"/>
      <c r="DQ247" s="6"/>
      <c r="DR247" s="6"/>
      <c r="DS247" s="6"/>
      <c r="DT247" s="6"/>
      <c r="DU247" s="6"/>
      <c r="DV247" s="6"/>
      <c r="DW247" s="6"/>
      <c r="DX247" s="12"/>
      <c r="DY247" s="12"/>
      <c r="DZ247" s="12"/>
      <c r="EA247" s="12"/>
      <c r="EB247" s="12"/>
      <c r="EC247" s="12"/>
      <c r="ED247" s="12"/>
      <c r="EE247" s="12"/>
      <c r="EF247" s="12"/>
      <c r="EG247" s="3"/>
      <c r="EH247" s="12"/>
      <c r="EI247" s="12"/>
      <c r="EJ247" s="12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12"/>
      <c r="EV247" s="12"/>
      <c r="EW247" s="12"/>
      <c r="EX247" s="12"/>
      <c r="EY247" s="7"/>
      <c r="EZ247" s="7"/>
      <c r="FA247" s="12"/>
      <c r="FB247" s="12"/>
      <c r="FC247" s="12"/>
      <c r="FD247" s="12"/>
      <c r="FE247" s="12"/>
      <c r="FF247" s="12"/>
      <c r="FG247" s="12"/>
      <c r="FH247" s="12"/>
      <c r="FI247" s="12"/>
      <c r="FJ247" s="4"/>
      <c r="FK247" s="4"/>
      <c r="FL247" s="4"/>
      <c r="FM247" s="4"/>
      <c r="FN247" s="12"/>
      <c r="FO247" s="12"/>
      <c r="FP247" s="12"/>
      <c r="FQ247" s="12"/>
      <c r="FR247" s="7"/>
    </row>
    <row r="248" spans="1:174" x14ac:dyDescent="0.25">
      <c r="A248" s="42">
        <v>2008.5</v>
      </c>
      <c r="B248" s="4"/>
      <c r="C248" s="12">
        <v>5</v>
      </c>
      <c r="D248" s="7">
        <v>1.29</v>
      </c>
      <c r="F248" s="7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5"/>
      <c r="X248" s="5"/>
      <c r="Y248" s="4"/>
      <c r="Z248" s="4"/>
      <c r="AA248" s="12"/>
      <c r="AB248" s="4"/>
      <c r="AC248" s="4"/>
      <c r="AD248" s="5"/>
      <c r="AE248" s="5"/>
      <c r="AF248" s="5"/>
      <c r="AG248" s="5"/>
      <c r="AH248" s="5"/>
      <c r="AI248" s="12"/>
      <c r="AJ248" s="5"/>
      <c r="AK248" s="5"/>
      <c r="AL248" s="5"/>
      <c r="AM248" s="5"/>
      <c r="AN248" s="5"/>
      <c r="AO248" s="5"/>
      <c r="AP248" s="5"/>
      <c r="AQ248" s="5"/>
      <c r="AR248" s="5"/>
      <c r="AS248" s="4"/>
      <c r="AT248" s="4"/>
      <c r="AU248" s="5"/>
      <c r="AV248" s="5"/>
      <c r="AW248" s="5"/>
      <c r="AX248" s="5"/>
      <c r="AY248" s="5"/>
      <c r="AZ248" s="5"/>
      <c r="BA248" s="5"/>
      <c r="BB248" s="5"/>
      <c r="BC248" s="12"/>
      <c r="BD248" s="12"/>
      <c r="BE248" s="6"/>
      <c r="BF248" s="6"/>
      <c r="BG248" s="4"/>
      <c r="BH248" s="4"/>
      <c r="BI248" s="12"/>
      <c r="BJ248" s="5"/>
      <c r="BK248" s="5"/>
      <c r="BL248" s="5"/>
      <c r="BM248" s="5"/>
      <c r="BN248" s="5"/>
      <c r="BO248" s="5"/>
      <c r="BP248" s="5"/>
      <c r="BQ248" s="12"/>
      <c r="BR248" s="12"/>
      <c r="BS248" s="12"/>
      <c r="BT248" s="12"/>
      <c r="BU248" s="4"/>
      <c r="BV248" s="12"/>
      <c r="BW248" s="12"/>
      <c r="BX248" s="12"/>
      <c r="BY248" s="12"/>
      <c r="BZ248" s="12"/>
      <c r="CA248" s="12"/>
      <c r="CB248" s="12"/>
      <c r="CC248" s="12"/>
      <c r="CD248" s="12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7"/>
      <c r="CP248" s="7"/>
      <c r="CQ248" s="7"/>
      <c r="CR248" s="7"/>
      <c r="CS248" s="7"/>
      <c r="CT248" s="5"/>
      <c r="CU248" s="7"/>
      <c r="CV248" s="7"/>
      <c r="CW248" s="5"/>
      <c r="CX248" s="12"/>
      <c r="CY248" s="12"/>
      <c r="CZ248" s="12"/>
      <c r="DA248" s="12"/>
      <c r="DB248" s="12"/>
      <c r="DC248" s="4"/>
      <c r="DD248" s="5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6"/>
      <c r="DP248" s="6"/>
      <c r="DQ248" s="6"/>
      <c r="DR248" s="6"/>
      <c r="DS248" s="6"/>
      <c r="DT248" s="6"/>
      <c r="DU248" s="6"/>
      <c r="DV248" s="6"/>
      <c r="DW248" s="6"/>
      <c r="DX248" s="12"/>
      <c r="DY248" s="12"/>
      <c r="DZ248" s="12"/>
      <c r="EA248" s="12"/>
      <c r="EB248" s="12"/>
      <c r="EC248" s="12"/>
      <c r="ED248" s="12"/>
      <c r="EE248" s="12"/>
      <c r="EF248" s="12"/>
      <c r="EG248" s="3"/>
      <c r="EH248" s="12"/>
      <c r="EI248" s="12"/>
      <c r="EJ248" s="12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12"/>
      <c r="EV248" s="12"/>
      <c r="EW248" s="12"/>
      <c r="EX248" s="12"/>
      <c r="EY248" s="7"/>
      <c r="EZ248" s="7"/>
      <c r="FA248" s="12"/>
      <c r="FB248" s="12"/>
      <c r="FC248" s="12"/>
      <c r="FD248" s="12"/>
      <c r="FE248" s="12"/>
      <c r="FF248" s="12"/>
      <c r="FG248" s="12"/>
      <c r="FH248" s="12"/>
      <c r="FI248" s="12"/>
      <c r="FJ248" s="4"/>
      <c r="FK248" s="4"/>
      <c r="FL248" s="4"/>
      <c r="FM248" s="4"/>
      <c r="FN248" s="12"/>
      <c r="FO248" s="12"/>
      <c r="FP248" s="12"/>
      <c r="FQ248" s="12"/>
      <c r="FR248" s="7"/>
    </row>
    <row r="249" spans="1:174" x14ac:dyDescent="0.25">
      <c r="F249" s="7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5"/>
      <c r="X249" s="5"/>
      <c r="Y249" s="4"/>
      <c r="Z249" s="4"/>
      <c r="AA249" s="12"/>
      <c r="AB249" s="4"/>
      <c r="AC249" s="4"/>
      <c r="AD249" s="5"/>
      <c r="AE249" s="5"/>
      <c r="AF249" s="5"/>
      <c r="AG249" s="5"/>
      <c r="AH249" s="5"/>
      <c r="AI249" s="12"/>
      <c r="AJ249" s="5"/>
      <c r="AK249" s="5"/>
      <c r="AL249" s="5"/>
      <c r="AM249" s="5"/>
      <c r="AN249" s="5"/>
      <c r="AO249" s="5"/>
      <c r="AP249" s="5"/>
      <c r="AQ249" s="5"/>
      <c r="AR249" s="5"/>
      <c r="AS249" s="4"/>
      <c r="AT249" s="4"/>
      <c r="AU249" s="5"/>
      <c r="AV249" s="5"/>
      <c r="AW249" s="5"/>
      <c r="AX249" s="5"/>
      <c r="AY249" s="5"/>
      <c r="AZ249" s="5"/>
      <c r="BA249" s="5"/>
      <c r="BB249" s="5"/>
      <c r="BC249" s="12"/>
      <c r="BD249" s="12"/>
      <c r="BE249" s="6"/>
      <c r="BF249" s="6"/>
      <c r="BG249" s="4"/>
      <c r="BH249" s="4"/>
      <c r="BI249" s="12"/>
      <c r="BJ249" s="5"/>
      <c r="BK249" s="5"/>
      <c r="BL249" s="5"/>
      <c r="BM249" s="5"/>
      <c r="BN249" s="5"/>
      <c r="BO249" s="5"/>
      <c r="BP249" s="5"/>
      <c r="BQ249" s="12"/>
      <c r="BR249" s="12"/>
      <c r="BS249" s="12"/>
      <c r="BT249" s="12"/>
      <c r="BU249" s="4"/>
      <c r="BV249" s="12"/>
      <c r="BW249" s="12"/>
      <c r="BX249" s="12"/>
      <c r="BY249" s="12"/>
      <c r="BZ249" s="12"/>
      <c r="CA249" s="12"/>
      <c r="CB249" s="12"/>
      <c r="CC249" s="12"/>
      <c r="CD249" s="12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7"/>
      <c r="CP249" s="7"/>
      <c r="CQ249" s="7"/>
      <c r="CR249" s="7"/>
      <c r="CS249" s="7"/>
      <c r="CT249" s="5"/>
      <c r="CU249" s="7"/>
      <c r="CV249" s="7"/>
      <c r="CW249" s="5"/>
      <c r="CX249" s="12"/>
      <c r="CY249" s="12"/>
      <c r="CZ249" s="12"/>
      <c r="DA249" s="12"/>
      <c r="DB249" s="12"/>
      <c r="DC249" s="4"/>
      <c r="DD249" s="5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6"/>
      <c r="DP249" s="6"/>
      <c r="DQ249" s="6"/>
      <c r="DR249" s="6"/>
      <c r="DS249" s="6"/>
      <c r="DT249" s="6"/>
      <c r="DU249" s="6"/>
      <c r="DV249" s="6"/>
      <c r="DW249" s="6"/>
      <c r="DX249" s="12"/>
      <c r="DY249" s="12"/>
      <c r="DZ249" s="12"/>
      <c r="EA249" s="12"/>
      <c r="EB249" s="12"/>
      <c r="EC249" s="12"/>
      <c r="ED249" s="12"/>
      <c r="EE249" s="12"/>
      <c r="EF249" s="12"/>
      <c r="EG249" s="3"/>
      <c r="EH249" s="12"/>
      <c r="EI249" s="12"/>
      <c r="EJ249" s="12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12"/>
      <c r="EV249" s="12"/>
      <c r="EW249" s="12"/>
      <c r="EX249" s="12"/>
      <c r="EY249" s="7"/>
      <c r="EZ249" s="7"/>
      <c r="FA249" s="12"/>
      <c r="FB249" s="12"/>
      <c r="FC249" s="12"/>
      <c r="FD249" s="12"/>
      <c r="FE249" s="12"/>
      <c r="FF249" s="12"/>
      <c r="FG249" s="12"/>
      <c r="FH249" s="12"/>
      <c r="FI249" s="12"/>
      <c r="FJ249" s="4"/>
      <c r="FK249" s="4"/>
      <c r="FL249" s="4"/>
      <c r="FM249" s="4"/>
      <c r="FN249" s="12"/>
      <c r="FO249" s="12"/>
      <c r="FP249" s="12"/>
      <c r="FQ249" s="12"/>
      <c r="FR249" s="7"/>
    </row>
    <row r="250" spans="1:174" x14ac:dyDescent="0.25">
      <c r="F250" s="7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5"/>
      <c r="X250" s="5"/>
      <c r="Y250" s="4"/>
      <c r="Z250" s="4"/>
      <c r="AA250" s="12"/>
      <c r="AB250" s="4"/>
      <c r="AC250" s="4"/>
      <c r="AD250" s="5"/>
      <c r="AE250" s="5"/>
      <c r="AF250" s="5"/>
      <c r="AG250" s="5"/>
      <c r="AH250" s="5"/>
      <c r="AI250" s="12"/>
      <c r="AJ250" s="5"/>
      <c r="AK250" s="5"/>
      <c r="AL250" s="5"/>
      <c r="AM250" s="5"/>
      <c r="AN250" s="5"/>
      <c r="AO250" s="5"/>
      <c r="AP250" s="5"/>
      <c r="AQ250" s="5"/>
      <c r="AR250" s="5"/>
      <c r="AS250" s="4"/>
      <c r="AT250" s="4"/>
      <c r="AU250" s="5"/>
      <c r="AV250" s="5"/>
      <c r="AW250" s="5"/>
      <c r="AX250" s="5"/>
      <c r="AY250" s="5"/>
      <c r="AZ250" s="5"/>
      <c r="BA250" s="5"/>
      <c r="BB250" s="5"/>
      <c r="BC250" s="12"/>
      <c r="BD250" s="12"/>
      <c r="BE250" s="6"/>
      <c r="BF250" s="6"/>
      <c r="BG250" s="4"/>
      <c r="BH250" s="4"/>
      <c r="BI250" s="12"/>
      <c r="BJ250" s="5"/>
      <c r="BK250" s="5"/>
      <c r="BL250" s="5"/>
      <c r="BM250" s="5"/>
      <c r="BN250" s="5"/>
      <c r="BO250" s="5"/>
      <c r="BP250" s="5"/>
      <c r="BQ250" s="12"/>
      <c r="BR250" s="12"/>
      <c r="BS250" s="12"/>
      <c r="BT250" s="12"/>
      <c r="BU250" s="4"/>
      <c r="BV250" s="12"/>
      <c r="BW250" s="12"/>
      <c r="BX250" s="12"/>
      <c r="BY250" s="12"/>
      <c r="BZ250" s="12"/>
      <c r="CA250" s="12"/>
      <c r="CB250" s="12"/>
      <c r="CC250" s="12"/>
      <c r="CD250" s="12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7"/>
      <c r="CP250" s="7"/>
      <c r="CQ250" s="7"/>
      <c r="CR250" s="7"/>
      <c r="CS250" s="7"/>
      <c r="CT250" s="5"/>
      <c r="CU250" s="7"/>
      <c r="CV250" s="7"/>
      <c r="CW250" s="5"/>
      <c r="CX250" s="12"/>
      <c r="CY250" s="12"/>
      <c r="CZ250" s="12"/>
      <c r="DA250" s="12"/>
      <c r="DB250" s="12"/>
      <c r="DC250" s="4"/>
      <c r="DD250" s="5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6"/>
      <c r="DP250" s="6"/>
      <c r="DQ250" s="6"/>
      <c r="DR250" s="6"/>
      <c r="DS250" s="6"/>
      <c r="DT250" s="6"/>
      <c r="DU250" s="6"/>
      <c r="DV250" s="6"/>
      <c r="DW250" s="6"/>
      <c r="DX250" s="12"/>
      <c r="DY250" s="12"/>
      <c r="DZ250" s="12"/>
      <c r="EA250" s="12"/>
      <c r="EB250" s="12"/>
      <c r="EC250" s="12"/>
      <c r="ED250" s="12"/>
      <c r="EE250" s="12"/>
      <c r="EF250" s="12"/>
      <c r="EG250" s="3"/>
      <c r="EH250" s="12"/>
      <c r="EI250" s="12"/>
      <c r="EJ250" s="12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12"/>
      <c r="EV250" s="12"/>
      <c r="EW250" s="12"/>
      <c r="EX250" s="12"/>
      <c r="EY250" s="7"/>
      <c r="EZ250" s="7"/>
      <c r="FA250" s="12"/>
      <c r="FB250" s="12"/>
      <c r="FC250" s="12"/>
      <c r="FD250" s="12"/>
      <c r="FE250" s="12"/>
      <c r="FF250" s="12"/>
      <c r="FG250" s="12"/>
      <c r="FH250" s="12"/>
      <c r="FI250" s="12"/>
      <c r="FJ250" s="4"/>
      <c r="FK250" s="4"/>
      <c r="FL250" s="4"/>
      <c r="FM250" s="4"/>
      <c r="FN250" s="12"/>
      <c r="FO250" s="12"/>
      <c r="FP250" s="12"/>
      <c r="FQ250" s="12"/>
      <c r="FR250" s="7"/>
    </row>
    <row r="251" spans="1:174" x14ac:dyDescent="0.25">
      <c r="F251" s="7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5"/>
      <c r="X251" s="5"/>
      <c r="Y251" s="4"/>
      <c r="Z251" s="4"/>
      <c r="AA251" s="12"/>
      <c r="AB251" s="4"/>
      <c r="AC251" s="4"/>
      <c r="AD251" s="5"/>
      <c r="AE251" s="5"/>
      <c r="AF251" s="5"/>
      <c r="AG251" s="5"/>
      <c r="AH251" s="5"/>
      <c r="AI251" s="12"/>
      <c r="AJ251" s="5"/>
      <c r="AK251" s="5"/>
      <c r="AL251" s="5"/>
      <c r="AM251" s="5"/>
      <c r="AN251" s="5"/>
      <c r="AO251" s="5"/>
      <c r="AP251" s="5"/>
      <c r="AQ251" s="5"/>
      <c r="AR251" s="5"/>
      <c r="AS251" s="4"/>
      <c r="AT251" s="4"/>
      <c r="AU251" s="5"/>
      <c r="AV251" s="5"/>
      <c r="AW251" s="5"/>
      <c r="AX251" s="5"/>
      <c r="AY251" s="5"/>
      <c r="AZ251" s="5"/>
      <c r="BA251" s="5"/>
      <c r="BB251" s="5"/>
      <c r="BC251" s="12"/>
      <c r="BD251" s="12"/>
      <c r="BE251" s="6"/>
      <c r="BF251" s="6"/>
      <c r="BG251" s="4"/>
      <c r="BH251" s="4"/>
      <c r="BI251" s="12"/>
      <c r="BJ251" s="5"/>
      <c r="BK251" s="5"/>
      <c r="BL251" s="5"/>
      <c r="BM251" s="5"/>
      <c r="BN251" s="5"/>
      <c r="BO251" s="5"/>
      <c r="BP251" s="5"/>
      <c r="BQ251" s="12"/>
      <c r="BR251" s="12"/>
      <c r="BS251" s="12"/>
      <c r="BT251" s="12"/>
      <c r="BU251" s="4"/>
      <c r="BV251" s="12"/>
      <c r="BW251" s="12"/>
      <c r="BX251" s="12"/>
      <c r="BY251" s="12"/>
      <c r="BZ251" s="12"/>
      <c r="CA251" s="12"/>
      <c r="CB251" s="12"/>
      <c r="CC251" s="12"/>
      <c r="CD251" s="12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7"/>
      <c r="CP251" s="7"/>
      <c r="CQ251" s="7"/>
      <c r="CR251" s="7"/>
      <c r="CS251" s="7"/>
      <c r="CT251" s="5"/>
      <c r="CU251" s="7"/>
      <c r="CV251" s="7"/>
      <c r="CW251" s="5"/>
      <c r="CX251" s="12"/>
      <c r="CY251" s="12"/>
      <c r="CZ251" s="12"/>
      <c r="DA251" s="12"/>
      <c r="DB251" s="12"/>
      <c r="DC251" s="4"/>
      <c r="DD251" s="5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6"/>
      <c r="DP251" s="6"/>
      <c r="DQ251" s="6"/>
      <c r="DR251" s="6"/>
      <c r="DS251" s="6"/>
      <c r="DT251" s="6"/>
      <c r="DU251" s="6"/>
      <c r="DV251" s="6"/>
      <c r="DW251" s="6"/>
      <c r="DX251" s="12"/>
      <c r="DY251" s="12"/>
      <c r="DZ251" s="12"/>
      <c r="EA251" s="12"/>
      <c r="EB251" s="12"/>
      <c r="EC251" s="12"/>
      <c r="ED251" s="12"/>
      <c r="EE251" s="12"/>
      <c r="EF251" s="12"/>
      <c r="EG251" s="3"/>
      <c r="EH251" s="12"/>
      <c r="EI251" s="12"/>
      <c r="EJ251" s="12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12"/>
      <c r="EV251" s="12"/>
      <c r="EW251" s="12"/>
      <c r="EX251" s="12"/>
      <c r="EY251" s="7"/>
      <c r="EZ251" s="7"/>
      <c r="FA251" s="12"/>
      <c r="FB251" s="12"/>
      <c r="FC251" s="12"/>
      <c r="FD251" s="12"/>
      <c r="FE251" s="12"/>
      <c r="FF251" s="12"/>
      <c r="FG251" s="12"/>
      <c r="FH251" s="12"/>
      <c r="FI251" s="12"/>
      <c r="FJ251" s="4"/>
      <c r="FK251" s="4"/>
      <c r="FL251" s="4"/>
      <c r="FM251" s="4"/>
      <c r="FN251" s="12"/>
      <c r="FO251" s="12"/>
      <c r="FP251" s="12"/>
      <c r="FQ251" s="12"/>
      <c r="FR251" s="7"/>
    </row>
    <row r="252" spans="1:174" x14ac:dyDescent="0.25">
      <c r="F252" s="7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5"/>
      <c r="X252" s="5"/>
      <c r="Y252" s="4"/>
      <c r="Z252" s="4"/>
      <c r="AA252" s="12"/>
      <c r="AB252" s="4"/>
      <c r="AC252" s="4"/>
      <c r="AD252" s="5"/>
      <c r="AE252" s="5"/>
      <c r="AF252" s="5"/>
      <c r="AG252" s="5"/>
      <c r="AH252" s="5"/>
      <c r="AI252" s="12"/>
      <c r="AJ252" s="5"/>
      <c r="AK252" s="5"/>
      <c r="AL252" s="5"/>
      <c r="AM252" s="5"/>
      <c r="AN252" s="5"/>
      <c r="AO252" s="5"/>
      <c r="AP252" s="5"/>
      <c r="AQ252" s="5"/>
      <c r="AR252" s="5"/>
      <c r="AS252" s="4"/>
      <c r="AT252" s="4"/>
      <c r="AU252" s="5"/>
      <c r="AV252" s="5"/>
      <c r="AW252" s="5"/>
      <c r="AX252" s="5"/>
      <c r="AY252" s="5"/>
      <c r="AZ252" s="5"/>
      <c r="BA252" s="5"/>
      <c r="BB252" s="5"/>
      <c r="BC252" s="12"/>
      <c r="BD252" s="12"/>
      <c r="BE252" s="6"/>
      <c r="BF252" s="6"/>
      <c r="BG252" s="4"/>
      <c r="BH252" s="4"/>
      <c r="BI252" s="12"/>
      <c r="BJ252" s="5"/>
      <c r="BK252" s="5"/>
      <c r="BL252" s="5"/>
      <c r="BM252" s="5"/>
      <c r="BN252" s="5"/>
      <c r="BO252" s="5"/>
      <c r="BP252" s="5"/>
      <c r="BQ252" s="12"/>
      <c r="BR252" s="12"/>
      <c r="BS252" s="12"/>
      <c r="BT252" s="12"/>
      <c r="BU252" s="4"/>
      <c r="BV252" s="12"/>
      <c r="BW252" s="12"/>
      <c r="BX252" s="12"/>
      <c r="BY252" s="12"/>
      <c r="BZ252" s="12"/>
      <c r="CA252" s="12"/>
      <c r="CB252" s="12"/>
      <c r="CC252" s="12"/>
      <c r="CD252" s="12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7"/>
      <c r="CP252" s="7"/>
      <c r="CQ252" s="7"/>
      <c r="CR252" s="7"/>
      <c r="CS252" s="7"/>
      <c r="CT252" s="5"/>
      <c r="CU252" s="7"/>
      <c r="CV252" s="7"/>
      <c r="CW252" s="5"/>
      <c r="CX252" s="12"/>
      <c r="CY252" s="12"/>
      <c r="CZ252" s="12"/>
      <c r="DA252" s="12"/>
      <c r="DB252" s="12"/>
      <c r="DC252" s="4"/>
      <c r="DD252" s="5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6"/>
      <c r="DP252" s="6"/>
      <c r="DQ252" s="6"/>
      <c r="DR252" s="6"/>
      <c r="DS252" s="6"/>
      <c r="DT252" s="6"/>
      <c r="DU252" s="6"/>
      <c r="DV252" s="6"/>
      <c r="DW252" s="6"/>
      <c r="DX252" s="12"/>
      <c r="DY252" s="12"/>
      <c r="DZ252" s="12"/>
      <c r="EA252" s="12"/>
      <c r="EB252" s="12"/>
      <c r="EC252" s="12"/>
      <c r="ED252" s="12"/>
      <c r="EE252" s="12"/>
      <c r="EF252" s="12"/>
      <c r="EG252" s="3"/>
      <c r="EH252" s="12"/>
      <c r="EI252" s="12"/>
      <c r="EJ252" s="12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12"/>
      <c r="EV252" s="12"/>
      <c r="EW252" s="12"/>
      <c r="EX252" s="12"/>
      <c r="EY252" s="7"/>
      <c r="EZ252" s="7"/>
      <c r="FA252" s="12"/>
      <c r="FB252" s="12"/>
      <c r="FC252" s="12"/>
      <c r="FD252" s="12"/>
      <c r="FE252" s="12"/>
      <c r="FF252" s="12"/>
      <c r="FG252" s="12"/>
      <c r="FH252" s="12"/>
      <c r="FI252" s="12"/>
      <c r="FJ252" s="4"/>
      <c r="FK252" s="4"/>
      <c r="FL252" s="4"/>
      <c r="FM252" s="4"/>
      <c r="FN252" s="12"/>
      <c r="FO252" s="12"/>
      <c r="FP252" s="12"/>
      <c r="FQ252" s="12"/>
      <c r="FR252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02"/>
  <sheetViews>
    <sheetView workbookViewId="0">
      <pane xSplit="1" ySplit="7" topLeftCell="B188" activePane="bottomRight" state="frozen"/>
      <selection pane="topRight" activeCell="B1" sqref="B1"/>
      <selection pane="bottomLeft" activeCell="A8" sqref="A8"/>
      <selection pane="bottomRight" activeCell="M4" sqref="M4"/>
    </sheetView>
  </sheetViews>
  <sheetFormatPr defaultRowHeight="15" x14ac:dyDescent="0.25"/>
  <cols>
    <col min="3" max="3" width="10.85546875" customWidth="1"/>
    <col min="4" max="4" width="13.7109375" customWidth="1"/>
    <col min="6" max="6" width="10.140625" customWidth="1"/>
    <col min="7" max="7" width="10.28515625" customWidth="1"/>
    <col min="9" max="9" width="11.5703125" customWidth="1"/>
  </cols>
  <sheetData>
    <row r="1" spans="1:120" x14ac:dyDescent="0.25">
      <c r="A1" s="13" t="s">
        <v>0</v>
      </c>
      <c r="B1" s="16" t="s">
        <v>413</v>
      </c>
      <c r="C1" s="16" t="s">
        <v>417</v>
      </c>
      <c r="D1" s="16" t="s">
        <v>418</v>
      </c>
      <c r="E1" s="16" t="s">
        <v>428</v>
      </c>
      <c r="F1" s="16" t="s">
        <v>429</v>
      </c>
      <c r="G1" s="16" t="s">
        <v>430</v>
      </c>
      <c r="H1" s="16" t="s">
        <v>433</v>
      </c>
      <c r="I1" s="16" t="s">
        <v>434</v>
      </c>
      <c r="J1" s="16" t="s">
        <v>436</v>
      </c>
      <c r="K1" s="16" t="s">
        <v>437</v>
      </c>
      <c r="L1" s="16" t="s">
        <v>531</v>
      </c>
      <c r="M1" s="16" t="s">
        <v>532</v>
      </c>
      <c r="N1" s="13" t="s">
        <v>527</v>
      </c>
      <c r="O1" s="16" t="s">
        <v>533</v>
      </c>
      <c r="P1" s="16" t="s">
        <v>534</v>
      </c>
      <c r="Q1" s="16" t="s">
        <v>535</v>
      </c>
      <c r="R1" s="16" t="s">
        <v>536</v>
      </c>
      <c r="S1" s="16" t="s">
        <v>530</v>
      </c>
      <c r="T1" s="16" t="s">
        <v>537</v>
      </c>
      <c r="U1" s="16" t="s">
        <v>538</v>
      </c>
      <c r="V1" s="16" t="s">
        <v>539</v>
      </c>
      <c r="W1" s="16" t="s">
        <v>472</v>
      </c>
      <c r="X1" s="16" t="s">
        <v>473</v>
      </c>
      <c r="Y1" s="16" t="s">
        <v>474</v>
      </c>
      <c r="Z1" s="16" t="s">
        <v>475</v>
      </c>
      <c r="AA1" s="16" t="s">
        <v>476</v>
      </c>
      <c r="AB1" s="16" t="s">
        <v>196</v>
      </c>
      <c r="AC1" s="16" t="s">
        <v>197</v>
      </c>
      <c r="AD1" s="16" t="s">
        <v>198</v>
      </c>
      <c r="AE1" s="16" t="s">
        <v>199</v>
      </c>
      <c r="AF1" s="16" t="s">
        <v>200</v>
      </c>
      <c r="AG1" s="16" t="s">
        <v>201</v>
      </c>
      <c r="AH1" s="16" t="s">
        <v>202</v>
      </c>
      <c r="AI1" s="16" t="s">
        <v>203</v>
      </c>
      <c r="AJ1" s="16" t="s">
        <v>204</v>
      </c>
      <c r="AK1" s="16" t="s">
        <v>205</v>
      </c>
      <c r="AL1" s="16" t="s">
        <v>206</v>
      </c>
      <c r="AM1" s="16" t="s">
        <v>207</v>
      </c>
      <c r="AN1" s="16" t="s">
        <v>208</v>
      </c>
      <c r="AO1" s="16" t="s">
        <v>209</v>
      </c>
      <c r="AP1" s="16" t="s">
        <v>210</v>
      </c>
      <c r="AQ1" s="16" t="s">
        <v>211</v>
      </c>
      <c r="AR1" s="16" t="s">
        <v>212</v>
      </c>
      <c r="AS1" s="16" t="s">
        <v>213</v>
      </c>
      <c r="AT1" s="16" t="s">
        <v>214</v>
      </c>
      <c r="AU1" s="16" t="s">
        <v>215</v>
      </c>
      <c r="AV1" s="16" t="s">
        <v>216</v>
      </c>
      <c r="AW1" s="16" t="s">
        <v>217</v>
      </c>
      <c r="AX1" s="16" t="s">
        <v>218</v>
      </c>
      <c r="AY1" s="16" t="s">
        <v>219</v>
      </c>
      <c r="AZ1" s="16" t="s">
        <v>220</v>
      </c>
      <c r="BA1" s="16" t="s">
        <v>221</v>
      </c>
      <c r="BB1" s="16" t="s">
        <v>222</v>
      </c>
      <c r="BC1" s="16" t="s">
        <v>223</v>
      </c>
      <c r="BD1" s="16" t="s">
        <v>224</v>
      </c>
      <c r="BE1" s="16" t="s">
        <v>225</v>
      </c>
      <c r="BF1" s="17" t="s">
        <v>226</v>
      </c>
      <c r="BG1" s="16" t="s">
        <v>227</v>
      </c>
      <c r="BH1" s="16" t="s">
        <v>228</v>
      </c>
      <c r="BI1" s="16" t="s">
        <v>229</v>
      </c>
      <c r="BJ1" s="16" t="s">
        <v>230</v>
      </c>
      <c r="BK1" s="16" t="s">
        <v>231</v>
      </c>
      <c r="BL1" s="16" t="s">
        <v>232</v>
      </c>
      <c r="BM1" s="16" t="s">
        <v>233</v>
      </c>
      <c r="BN1" s="16" t="s">
        <v>234</v>
      </c>
      <c r="BO1" s="16" t="s">
        <v>239</v>
      </c>
      <c r="BP1" s="13" t="s">
        <v>240</v>
      </c>
      <c r="BQ1" s="16" t="s">
        <v>241</v>
      </c>
      <c r="BR1" s="16" t="s">
        <v>242</v>
      </c>
      <c r="BS1" s="16" t="s">
        <v>243</v>
      </c>
      <c r="BT1" s="16" t="s">
        <v>526</v>
      </c>
      <c r="BU1" s="16" t="s">
        <v>264</v>
      </c>
      <c r="BV1" s="16" t="s">
        <v>265</v>
      </c>
      <c r="BW1" s="13" t="s">
        <v>266</v>
      </c>
      <c r="BX1" s="16" t="s">
        <v>267</v>
      </c>
      <c r="BY1" s="16" t="s">
        <v>268</v>
      </c>
      <c r="BZ1" s="18" t="s">
        <v>269</v>
      </c>
      <c r="CA1" s="16" t="s">
        <v>270</v>
      </c>
      <c r="CB1" s="16" t="s">
        <v>271</v>
      </c>
      <c r="CC1" s="16" t="s">
        <v>272</v>
      </c>
      <c r="CD1" s="16" t="s">
        <v>554</v>
      </c>
      <c r="CE1" s="16" t="s">
        <v>556</v>
      </c>
      <c r="CF1" s="13" t="s">
        <v>558</v>
      </c>
      <c r="CG1" s="16" t="s">
        <v>560</v>
      </c>
      <c r="CH1" s="16" t="s">
        <v>562</v>
      </c>
      <c r="CI1" s="18" t="s">
        <v>564</v>
      </c>
      <c r="CJ1" s="16" t="s">
        <v>566</v>
      </c>
      <c r="CK1" s="16" t="s">
        <v>568</v>
      </c>
      <c r="CL1" s="16" t="s">
        <v>570</v>
      </c>
      <c r="CM1" s="16" t="s">
        <v>273</v>
      </c>
      <c r="CN1" s="16" t="s">
        <v>274</v>
      </c>
      <c r="CO1" s="16" t="s">
        <v>277</v>
      </c>
      <c r="CP1" s="16" t="s">
        <v>278</v>
      </c>
      <c r="CQ1" s="16" t="s">
        <v>279</v>
      </c>
      <c r="CR1" s="16" t="s">
        <v>280</v>
      </c>
      <c r="CS1" s="16" t="s">
        <v>281</v>
      </c>
      <c r="CT1" s="16" t="s">
        <v>282</v>
      </c>
      <c r="CU1" s="16" t="s">
        <v>283</v>
      </c>
      <c r="CV1" s="16" t="s">
        <v>284</v>
      </c>
      <c r="CW1" s="16" t="s">
        <v>285</v>
      </c>
      <c r="CX1" s="16" t="s">
        <v>286</v>
      </c>
      <c r="CY1" s="16" t="s">
        <v>287</v>
      </c>
      <c r="CZ1" s="16" t="s">
        <v>288</v>
      </c>
      <c r="DA1" s="16" t="s">
        <v>289</v>
      </c>
      <c r="DB1" s="16" t="s">
        <v>290</v>
      </c>
      <c r="DC1" s="16" t="s">
        <v>291</v>
      </c>
      <c r="DD1" s="16" t="s">
        <v>292</v>
      </c>
      <c r="DE1" s="16" t="s">
        <v>293</v>
      </c>
      <c r="DF1" s="13" t="s">
        <v>572</v>
      </c>
      <c r="DG1" s="13" t="s">
        <v>574</v>
      </c>
      <c r="DH1" s="13" t="s">
        <v>576</v>
      </c>
      <c r="DI1" s="13" t="s">
        <v>578</v>
      </c>
      <c r="DJ1" s="13" t="s">
        <v>580</v>
      </c>
      <c r="DK1" s="13" t="s">
        <v>582</v>
      </c>
      <c r="DL1" s="13" t="s">
        <v>584</v>
      </c>
    </row>
    <row r="2" spans="1:120" ht="180" x14ac:dyDescent="0.25">
      <c r="A2" s="31" t="s">
        <v>1</v>
      </c>
      <c r="B2" s="32" t="s">
        <v>438</v>
      </c>
      <c r="C2" s="32" t="s">
        <v>442</v>
      </c>
      <c r="D2" s="32" t="s">
        <v>443</v>
      </c>
      <c r="E2" s="32" t="s">
        <v>453</v>
      </c>
      <c r="F2" s="32" t="s">
        <v>454</v>
      </c>
      <c r="G2" s="32" t="s">
        <v>455</v>
      </c>
      <c r="H2" s="32" t="s">
        <v>458</v>
      </c>
      <c r="I2" s="32" t="s">
        <v>459</v>
      </c>
      <c r="J2" s="32" t="s">
        <v>461</v>
      </c>
      <c r="K2" s="32" t="s">
        <v>462</v>
      </c>
      <c r="L2" s="32" t="s">
        <v>540</v>
      </c>
      <c r="M2" s="32" t="s">
        <v>541</v>
      </c>
      <c r="N2" s="22" t="s">
        <v>528</v>
      </c>
      <c r="O2" s="32" t="s">
        <v>542</v>
      </c>
      <c r="P2" s="32" t="s">
        <v>543</v>
      </c>
      <c r="Q2" s="32" t="s">
        <v>544</v>
      </c>
      <c r="R2" s="32" t="s">
        <v>545</v>
      </c>
      <c r="S2" s="32" t="s">
        <v>546</v>
      </c>
      <c r="T2" s="32" t="s">
        <v>547</v>
      </c>
      <c r="U2" s="32" t="s">
        <v>548</v>
      </c>
      <c r="V2" s="32" t="s">
        <v>549</v>
      </c>
      <c r="W2" s="19" t="s">
        <v>477</v>
      </c>
      <c r="X2" s="19" t="s">
        <v>478</v>
      </c>
      <c r="Y2" s="19" t="s">
        <v>479</v>
      </c>
      <c r="Z2" s="19" t="s">
        <v>480</v>
      </c>
      <c r="AA2" s="19" t="s">
        <v>481</v>
      </c>
      <c r="AB2" s="19" t="s">
        <v>294</v>
      </c>
      <c r="AC2" s="19" t="s">
        <v>295</v>
      </c>
      <c r="AD2" s="19" t="s">
        <v>296</v>
      </c>
      <c r="AE2" s="19" t="s">
        <v>297</v>
      </c>
      <c r="AF2" s="19" t="s">
        <v>298</v>
      </c>
      <c r="AG2" s="19" t="s">
        <v>299</v>
      </c>
      <c r="AH2" s="19" t="s">
        <v>300</v>
      </c>
      <c r="AI2" s="19" t="s">
        <v>301</v>
      </c>
      <c r="AJ2" s="19" t="s">
        <v>302</v>
      </c>
      <c r="AK2" s="19" t="s">
        <v>303</v>
      </c>
      <c r="AL2" s="19" t="s">
        <v>304</v>
      </c>
      <c r="AM2" s="19" t="s">
        <v>305</v>
      </c>
      <c r="AN2" s="19" t="s">
        <v>306</v>
      </c>
      <c r="AO2" s="19" t="s">
        <v>307</v>
      </c>
      <c r="AP2" s="19" t="s">
        <v>308</v>
      </c>
      <c r="AQ2" s="19" t="s">
        <v>309</v>
      </c>
      <c r="AR2" s="19" t="s">
        <v>310</v>
      </c>
      <c r="AS2" s="19" t="s">
        <v>311</v>
      </c>
      <c r="AT2" s="19" t="s">
        <v>312</v>
      </c>
      <c r="AU2" s="19" t="s">
        <v>313</v>
      </c>
      <c r="AV2" s="19" t="s">
        <v>314</v>
      </c>
      <c r="AW2" s="19" t="s">
        <v>315</v>
      </c>
      <c r="AX2" s="19" t="s">
        <v>316</v>
      </c>
      <c r="AY2" s="19" t="s">
        <v>317</v>
      </c>
      <c r="AZ2" s="19" t="s">
        <v>318</v>
      </c>
      <c r="BA2" s="19" t="s">
        <v>319</v>
      </c>
      <c r="BB2" s="19" t="s">
        <v>320</v>
      </c>
      <c r="BC2" s="19" t="s">
        <v>321</v>
      </c>
      <c r="BD2" s="19" t="s">
        <v>322</v>
      </c>
      <c r="BE2" s="19" t="s">
        <v>323</v>
      </c>
      <c r="BF2" s="19" t="s">
        <v>324</v>
      </c>
      <c r="BG2" s="19" t="s">
        <v>325</v>
      </c>
      <c r="BH2" s="19" t="s">
        <v>326</v>
      </c>
      <c r="BI2" s="19" t="s">
        <v>327</v>
      </c>
      <c r="BJ2" s="19" t="s">
        <v>328</v>
      </c>
      <c r="BK2" s="19" t="s">
        <v>329</v>
      </c>
      <c r="BL2" s="19" t="s">
        <v>330</v>
      </c>
      <c r="BM2" s="19" t="s">
        <v>331</v>
      </c>
      <c r="BN2" s="19" t="s">
        <v>332</v>
      </c>
      <c r="BO2" s="19" t="s">
        <v>337</v>
      </c>
      <c r="BP2" s="19" t="s">
        <v>338</v>
      </c>
      <c r="BQ2" s="19" t="s">
        <v>339</v>
      </c>
      <c r="BR2" s="19" t="s">
        <v>340</v>
      </c>
      <c r="BS2" s="19" t="s">
        <v>341</v>
      </c>
      <c r="BT2" s="46" t="s">
        <v>342</v>
      </c>
      <c r="BU2" s="19" t="s">
        <v>363</v>
      </c>
      <c r="BV2" s="19" t="s">
        <v>364</v>
      </c>
      <c r="BW2" s="19" t="s">
        <v>365</v>
      </c>
      <c r="BX2" s="19" t="s">
        <v>366</v>
      </c>
      <c r="BY2" s="19" t="s">
        <v>367</v>
      </c>
      <c r="BZ2" s="19" t="s">
        <v>368</v>
      </c>
      <c r="CA2" s="19" t="s">
        <v>369</v>
      </c>
      <c r="CB2" s="19" t="s">
        <v>370</v>
      </c>
      <c r="CC2" s="19" t="s">
        <v>371</v>
      </c>
      <c r="CD2" s="46" t="s">
        <v>555</v>
      </c>
      <c r="CE2" s="46" t="s">
        <v>557</v>
      </c>
      <c r="CF2" s="46" t="s">
        <v>559</v>
      </c>
      <c r="CG2" s="46" t="s">
        <v>561</v>
      </c>
      <c r="CH2" s="46" t="s">
        <v>563</v>
      </c>
      <c r="CI2" s="46" t="s">
        <v>565</v>
      </c>
      <c r="CJ2" s="46" t="s">
        <v>567</v>
      </c>
      <c r="CK2" s="46" t="s">
        <v>569</v>
      </c>
      <c r="CL2" s="46" t="s">
        <v>571</v>
      </c>
      <c r="CM2" s="19" t="s">
        <v>372</v>
      </c>
      <c r="CN2" s="19" t="s">
        <v>373</v>
      </c>
      <c r="CO2" s="19" t="s">
        <v>376</v>
      </c>
      <c r="CP2" s="19" t="s">
        <v>377</v>
      </c>
      <c r="CQ2" s="19" t="s">
        <v>378</v>
      </c>
      <c r="CR2" s="19" t="s">
        <v>379</v>
      </c>
      <c r="CS2" s="19" t="s">
        <v>380</v>
      </c>
      <c r="CT2" s="19" t="s">
        <v>381</v>
      </c>
      <c r="CU2" s="19" t="s">
        <v>382</v>
      </c>
      <c r="CV2" s="19" t="s">
        <v>383</v>
      </c>
      <c r="CW2" s="19" t="s">
        <v>384</v>
      </c>
      <c r="CX2" s="19" t="s">
        <v>385</v>
      </c>
      <c r="CY2" s="19" t="s">
        <v>386</v>
      </c>
      <c r="CZ2" s="19" t="s">
        <v>387</v>
      </c>
      <c r="DA2" s="19" t="s">
        <v>388</v>
      </c>
      <c r="DB2" s="19" t="s">
        <v>389</v>
      </c>
      <c r="DC2" s="19" t="s">
        <v>390</v>
      </c>
      <c r="DD2" s="19" t="s">
        <v>391</v>
      </c>
      <c r="DE2" s="19" t="s">
        <v>392</v>
      </c>
      <c r="DF2" s="33" t="s">
        <v>573</v>
      </c>
      <c r="DG2" s="33" t="s">
        <v>575</v>
      </c>
      <c r="DH2" s="33" t="s">
        <v>577</v>
      </c>
      <c r="DI2" s="33" t="s">
        <v>579</v>
      </c>
      <c r="DJ2" s="33" t="s">
        <v>581</v>
      </c>
      <c r="DK2" s="33" t="s">
        <v>583</v>
      </c>
      <c r="DL2" s="33" t="s">
        <v>585</v>
      </c>
    </row>
    <row r="3" spans="1:120" x14ac:dyDescent="0.25">
      <c r="A3" s="14" t="s">
        <v>2</v>
      </c>
      <c r="B3" s="14" t="s">
        <v>463</v>
      </c>
      <c r="C3" s="14" t="s">
        <v>463</v>
      </c>
      <c r="D3" s="14" t="s">
        <v>463</v>
      </c>
      <c r="E3" s="14" t="s">
        <v>463</v>
      </c>
      <c r="F3" s="14" t="s">
        <v>463</v>
      </c>
      <c r="G3" s="14" t="s">
        <v>463</v>
      </c>
      <c r="H3" s="14" t="s">
        <v>463</v>
      </c>
      <c r="I3" s="14" t="s">
        <v>463</v>
      </c>
      <c r="J3" s="14" t="s">
        <v>463</v>
      </c>
      <c r="K3" s="14" t="s">
        <v>463</v>
      </c>
      <c r="L3" s="14" t="s">
        <v>550</v>
      </c>
      <c r="M3" s="14" t="s">
        <v>551</v>
      </c>
      <c r="N3" s="15" t="s">
        <v>529</v>
      </c>
      <c r="O3" s="47" t="s">
        <v>552</v>
      </c>
      <c r="P3" s="14" t="s">
        <v>552</v>
      </c>
      <c r="Q3" s="14" t="s">
        <v>552</v>
      </c>
      <c r="R3" s="14" t="s">
        <v>552</v>
      </c>
      <c r="S3" s="14" t="s">
        <v>552</v>
      </c>
      <c r="T3" s="14" t="s">
        <v>552</v>
      </c>
      <c r="U3" s="14" t="s">
        <v>552</v>
      </c>
      <c r="V3" s="14" t="s">
        <v>552</v>
      </c>
      <c r="W3" s="14" t="s">
        <v>195</v>
      </c>
      <c r="X3" s="14" t="s">
        <v>195</v>
      </c>
      <c r="Y3" s="14" t="s">
        <v>195</v>
      </c>
      <c r="Z3" s="14" t="s">
        <v>195</v>
      </c>
      <c r="AA3" s="14" t="s">
        <v>195</v>
      </c>
      <c r="AB3" s="14" t="s">
        <v>195</v>
      </c>
      <c r="AC3" s="14" t="s">
        <v>195</v>
      </c>
      <c r="AD3" s="14" t="s">
        <v>195</v>
      </c>
      <c r="AE3" s="14" t="s">
        <v>195</v>
      </c>
      <c r="AF3" s="14" t="s">
        <v>195</v>
      </c>
      <c r="AG3" s="14" t="s">
        <v>195</v>
      </c>
      <c r="AH3" s="14" t="s">
        <v>195</v>
      </c>
      <c r="AI3" s="14" t="s">
        <v>195</v>
      </c>
      <c r="AJ3" s="14" t="s">
        <v>195</v>
      </c>
      <c r="AK3" s="14" t="s">
        <v>195</v>
      </c>
      <c r="AL3" s="14" t="s">
        <v>195</v>
      </c>
      <c r="AM3" s="14" t="s">
        <v>195</v>
      </c>
      <c r="AN3" s="14" t="s">
        <v>195</v>
      </c>
      <c r="AO3" s="14" t="s">
        <v>195</v>
      </c>
      <c r="AP3" s="14" t="s">
        <v>195</v>
      </c>
      <c r="AQ3" s="14" t="s">
        <v>195</v>
      </c>
      <c r="AR3" s="14" t="s">
        <v>195</v>
      </c>
      <c r="AS3" s="14" t="s">
        <v>195</v>
      </c>
      <c r="AT3" s="14" t="s">
        <v>195</v>
      </c>
      <c r="AU3" s="14" t="s">
        <v>393</v>
      </c>
      <c r="AV3" s="14" t="s">
        <v>393</v>
      </c>
      <c r="AW3" s="14" t="s">
        <v>393</v>
      </c>
      <c r="AX3" s="14" t="s">
        <v>393</v>
      </c>
      <c r="AY3" s="14" t="s">
        <v>393</v>
      </c>
      <c r="AZ3" s="14" t="s">
        <v>393</v>
      </c>
      <c r="BA3" s="14" t="s">
        <v>393</v>
      </c>
      <c r="BB3" s="14" t="s">
        <v>395</v>
      </c>
      <c r="BC3" s="14" t="s">
        <v>396</v>
      </c>
      <c r="BD3" s="14" t="s">
        <v>396</v>
      </c>
      <c r="BE3" s="14" t="s">
        <v>395</v>
      </c>
      <c r="BF3" s="14" t="s">
        <v>396</v>
      </c>
      <c r="BG3" s="14" t="s">
        <v>396</v>
      </c>
      <c r="BH3" s="14" t="s">
        <v>396</v>
      </c>
      <c r="BI3" s="14" t="s">
        <v>396</v>
      </c>
      <c r="BJ3" s="14" t="s">
        <v>396</v>
      </c>
      <c r="BK3" s="14" t="s">
        <v>396</v>
      </c>
      <c r="BL3" s="14" t="s">
        <v>394</v>
      </c>
      <c r="BM3" s="14" t="s">
        <v>394</v>
      </c>
      <c r="BN3" s="14" t="s">
        <v>394</v>
      </c>
      <c r="BO3" s="14" t="s">
        <v>394</v>
      </c>
      <c r="BP3" s="14" t="s">
        <v>397</v>
      </c>
      <c r="BQ3" s="14" t="s">
        <v>397</v>
      </c>
      <c r="BR3" s="14" t="s">
        <v>397</v>
      </c>
      <c r="BS3" s="14" t="s">
        <v>397</v>
      </c>
      <c r="BT3" s="14" t="s">
        <v>397</v>
      </c>
      <c r="BU3" s="14" t="s">
        <v>401</v>
      </c>
      <c r="BV3" s="14" t="s">
        <v>401</v>
      </c>
      <c r="BW3" s="14" t="s">
        <v>401</v>
      </c>
      <c r="BX3" s="14" t="s">
        <v>401</v>
      </c>
      <c r="BY3" s="14" t="s">
        <v>401</v>
      </c>
      <c r="BZ3" s="14" t="s">
        <v>401</v>
      </c>
      <c r="CA3" s="14" t="s">
        <v>401</v>
      </c>
      <c r="CB3" s="14" t="s">
        <v>401</v>
      </c>
      <c r="CC3" s="14" t="s">
        <v>401</v>
      </c>
      <c r="CD3" s="14" t="s">
        <v>401</v>
      </c>
      <c r="CE3" s="14" t="s">
        <v>401</v>
      </c>
      <c r="CF3" s="14" t="s">
        <v>401</v>
      </c>
      <c r="CG3" s="14" t="s">
        <v>401</v>
      </c>
      <c r="CH3" s="14" t="s">
        <v>401</v>
      </c>
      <c r="CI3" s="14" t="s">
        <v>401</v>
      </c>
      <c r="CJ3" s="14" t="s">
        <v>401</v>
      </c>
      <c r="CK3" s="14" t="s">
        <v>401</v>
      </c>
      <c r="CL3" s="14" t="s">
        <v>401</v>
      </c>
      <c r="CM3" s="14" t="s">
        <v>402</v>
      </c>
      <c r="CN3" s="14" t="s">
        <v>402</v>
      </c>
      <c r="CO3" s="14" t="s">
        <v>403</v>
      </c>
      <c r="CP3" s="14" t="s">
        <v>403</v>
      </c>
      <c r="CQ3" s="14" t="s">
        <v>403</v>
      </c>
      <c r="CR3" s="14" t="s">
        <v>403</v>
      </c>
      <c r="CS3" s="14" t="s">
        <v>403</v>
      </c>
      <c r="CT3" s="14" t="s">
        <v>403</v>
      </c>
      <c r="CU3" s="14" t="s">
        <v>403</v>
      </c>
      <c r="CV3" s="14" t="s">
        <v>403</v>
      </c>
      <c r="CW3" s="14" t="s">
        <v>403</v>
      </c>
      <c r="CX3" s="14" t="s">
        <v>403</v>
      </c>
      <c r="CY3" s="14" t="s">
        <v>404</v>
      </c>
      <c r="CZ3" s="14" t="s">
        <v>404</v>
      </c>
      <c r="DA3" s="14" t="s">
        <v>404</v>
      </c>
      <c r="DB3" s="14" t="s">
        <v>404</v>
      </c>
      <c r="DC3" s="14" t="s">
        <v>404</v>
      </c>
      <c r="DD3" s="14" t="s">
        <v>404</v>
      </c>
      <c r="DE3" s="14" t="s">
        <v>405</v>
      </c>
      <c r="DF3" s="15" t="s">
        <v>586</v>
      </c>
      <c r="DG3" s="15" t="s">
        <v>587</v>
      </c>
      <c r="DH3" s="15" t="s">
        <v>588</v>
      </c>
      <c r="DI3" s="15" t="s">
        <v>589</v>
      </c>
      <c r="DJ3" s="15" t="s">
        <v>590</v>
      </c>
      <c r="DK3" s="15" t="s">
        <v>591</v>
      </c>
      <c r="DL3" s="15" t="s">
        <v>592</v>
      </c>
    </row>
    <row r="4" spans="1:120" x14ac:dyDescent="0.25">
      <c r="A4" s="15" t="s">
        <v>3</v>
      </c>
      <c r="B4" s="15">
        <v>1</v>
      </c>
      <c r="C4" s="15">
        <v>5</v>
      </c>
      <c r="D4" s="15">
        <v>5</v>
      </c>
      <c r="E4" s="20">
        <v>1</v>
      </c>
      <c r="F4" s="20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1</v>
      </c>
      <c r="O4" s="48">
        <v>5</v>
      </c>
      <c r="P4" s="15">
        <v>5</v>
      </c>
      <c r="Q4" s="15">
        <v>5</v>
      </c>
      <c r="R4" s="20">
        <v>5</v>
      </c>
      <c r="S4" s="20">
        <v>5</v>
      </c>
      <c r="T4" s="20">
        <v>5</v>
      </c>
      <c r="U4" s="20">
        <v>5</v>
      </c>
      <c r="V4" s="20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20">
        <v>5</v>
      </c>
      <c r="AJ4" s="20">
        <v>5</v>
      </c>
      <c r="AK4" s="20">
        <v>5</v>
      </c>
      <c r="AL4" s="20">
        <v>5</v>
      </c>
      <c r="AM4" s="20">
        <v>5</v>
      </c>
      <c r="AN4" s="15">
        <v>5</v>
      </c>
      <c r="AO4" s="20">
        <v>5</v>
      </c>
      <c r="AP4" s="21">
        <v>5</v>
      </c>
      <c r="AQ4" s="21">
        <v>5</v>
      </c>
      <c r="AR4" s="21">
        <v>5</v>
      </c>
      <c r="AS4" s="15">
        <v>1</v>
      </c>
      <c r="AT4" s="22">
        <v>1</v>
      </c>
      <c r="AU4" s="15">
        <v>4</v>
      </c>
      <c r="AV4" s="15">
        <v>4</v>
      </c>
      <c r="AW4" s="15">
        <v>4</v>
      </c>
      <c r="AX4" s="15">
        <v>4</v>
      </c>
      <c r="AY4" s="15">
        <v>4</v>
      </c>
      <c r="AZ4" s="21">
        <v>4</v>
      </c>
      <c r="BA4" s="15">
        <v>4</v>
      </c>
      <c r="BB4" s="21">
        <v>5</v>
      </c>
      <c r="BC4" s="21">
        <v>5</v>
      </c>
      <c r="BD4" s="21">
        <v>5</v>
      </c>
      <c r="BE4" s="21">
        <v>5</v>
      </c>
      <c r="BF4" s="21">
        <v>5</v>
      </c>
      <c r="BG4" s="21">
        <v>5</v>
      </c>
      <c r="BH4" s="21">
        <v>5</v>
      </c>
      <c r="BI4" s="21">
        <v>5</v>
      </c>
      <c r="BJ4" s="21">
        <v>5</v>
      </c>
      <c r="BK4" s="21">
        <v>5</v>
      </c>
      <c r="BL4" s="21">
        <v>5</v>
      </c>
      <c r="BM4" s="21">
        <v>5</v>
      </c>
      <c r="BN4" s="21">
        <v>5</v>
      </c>
      <c r="BO4" s="21">
        <v>1</v>
      </c>
      <c r="BP4" s="22">
        <v>5</v>
      </c>
      <c r="BQ4" s="22">
        <v>5</v>
      </c>
      <c r="BR4" s="23">
        <v>5</v>
      </c>
      <c r="BS4" s="23">
        <v>5</v>
      </c>
      <c r="BT4" s="23">
        <v>5</v>
      </c>
      <c r="BU4" s="22">
        <v>1</v>
      </c>
      <c r="BV4" s="22">
        <v>1</v>
      </c>
      <c r="BW4" s="22">
        <v>1</v>
      </c>
      <c r="BX4" s="25">
        <v>1</v>
      </c>
      <c r="BY4" s="25">
        <v>1</v>
      </c>
      <c r="BZ4" s="25">
        <v>1</v>
      </c>
      <c r="CA4" s="25">
        <v>1</v>
      </c>
      <c r="CB4" s="22">
        <v>1</v>
      </c>
      <c r="CC4" s="22">
        <v>1</v>
      </c>
      <c r="CD4" s="22">
        <v>1</v>
      </c>
      <c r="CE4" s="22">
        <v>1</v>
      </c>
      <c r="CF4" s="22">
        <v>1</v>
      </c>
      <c r="CG4" s="25">
        <v>1</v>
      </c>
      <c r="CH4" s="25">
        <v>1</v>
      </c>
      <c r="CI4" s="25">
        <v>1</v>
      </c>
      <c r="CJ4" s="25">
        <v>1</v>
      </c>
      <c r="CK4" s="22">
        <v>1</v>
      </c>
      <c r="CL4" s="22">
        <v>1</v>
      </c>
      <c r="CM4" s="22">
        <v>5</v>
      </c>
      <c r="CN4" s="22">
        <v>5</v>
      </c>
      <c r="CO4" s="22">
        <v>5</v>
      </c>
      <c r="CP4" s="22">
        <v>5</v>
      </c>
      <c r="CQ4" s="22">
        <v>5</v>
      </c>
      <c r="CR4" s="22">
        <v>5</v>
      </c>
      <c r="CS4" s="22">
        <v>5</v>
      </c>
      <c r="CT4" s="22">
        <v>5</v>
      </c>
      <c r="CU4" s="22">
        <v>5</v>
      </c>
      <c r="CV4" s="22">
        <v>5</v>
      </c>
      <c r="CW4" s="22">
        <v>5</v>
      </c>
      <c r="CX4" s="22">
        <v>5</v>
      </c>
      <c r="CY4" s="22">
        <v>5</v>
      </c>
      <c r="CZ4" s="25">
        <v>5</v>
      </c>
      <c r="DA4" s="25">
        <v>5</v>
      </c>
      <c r="DB4" s="25">
        <v>5</v>
      </c>
      <c r="DC4" s="25">
        <v>5</v>
      </c>
      <c r="DD4" s="25">
        <v>5</v>
      </c>
      <c r="DE4" s="21">
        <v>5</v>
      </c>
      <c r="DF4" s="15">
        <v>1</v>
      </c>
      <c r="DG4" s="15">
        <v>1</v>
      </c>
      <c r="DH4" s="15">
        <v>1</v>
      </c>
      <c r="DI4" s="15">
        <v>1</v>
      </c>
      <c r="DJ4" s="15">
        <v>1</v>
      </c>
      <c r="DK4" s="15">
        <v>5</v>
      </c>
      <c r="DL4" s="15">
        <v>5</v>
      </c>
    </row>
    <row r="5" spans="1:120" x14ac:dyDescent="0.25">
      <c r="A5" s="14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0</v>
      </c>
      <c r="M5" s="15">
        <v>0</v>
      </c>
      <c r="N5" s="15">
        <v>0</v>
      </c>
      <c r="O5" s="48">
        <v>0</v>
      </c>
      <c r="P5" s="15">
        <v>0</v>
      </c>
      <c r="Q5" s="15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15">
        <v>0</v>
      </c>
      <c r="AO5" s="20">
        <v>0</v>
      </c>
      <c r="AP5" s="21">
        <v>1</v>
      </c>
      <c r="AQ5" s="21">
        <v>1</v>
      </c>
      <c r="AR5" s="21">
        <v>1</v>
      </c>
      <c r="AS5" s="15">
        <v>0</v>
      </c>
      <c r="AT5" s="22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21">
        <v>0</v>
      </c>
      <c r="BA5" s="15">
        <v>0</v>
      </c>
      <c r="BB5" s="21">
        <v>0</v>
      </c>
      <c r="BC5" s="21">
        <v>0</v>
      </c>
      <c r="BD5" s="21">
        <v>0</v>
      </c>
      <c r="BE5" s="21">
        <v>0</v>
      </c>
      <c r="BF5" s="21">
        <v>0</v>
      </c>
      <c r="BG5" s="21">
        <v>0</v>
      </c>
      <c r="BH5" s="21">
        <v>0</v>
      </c>
      <c r="BI5" s="21">
        <v>0</v>
      </c>
      <c r="BJ5" s="21">
        <v>0</v>
      </c>
      <c r="BK5" s="21">
        <v>0</v>
      </c>
      <c r="BL5" s="21">
        <v>0</v>
      </c>
      <c r="BM5" s="21">
        <v>0</v>
      </c>
      <c r="BN5" s="21">
        <v>0</v>
      </c>
      <c r="BO5" s="21">
        <v>1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5">
        <v>0</v>
      </c>
      <c r="BY5" s="25">
        <v>0</v>
      </c>
      <c r="BZ5" s="25">
        <v>0</v>
      </c>
      <c r="CA5" s="25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5">
        <v>0</v>
      </c>
      <c r="CH5" s="25">
        <v>0</v>
      </c>
      <c r="CI5" s="25">
        <v>0</v>
      </c>
      <c r="CJ5" s="25">
        <v>0</v>
      </c>
      <c r="CK5" s="22">
        <v>0</v>
      </c>
      <c r="CL5" s="22">
        <v>0</v>
      </c>
      <c r="CM5" s="22">
        <v>0</v>
      </c>
      <c r="CN5" s="22">
        <v>0</v>
      </c>
      <c r="CO5" s="22">
        <v>1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1</v>
      </c>
      <c r="CW5" s="22">
        <v>1</v>
      </c>
      <c r="CX5" s="22">
        <v>0</v>
      </c>
      <c r="CY5" s="22">
        <v>0</v>
      </c>
      <c r="CZ5" s="25">
        <v>0</v>
      </c>
      <c r="DA5" s="25">
        <v>0</v>
      </c>
      <c r="DB5" s="25">
        <v>0</v>
      </c>
      <c r="DC5" s="25">
        <v>0</v>
      </c>
      <c r="DD5" s="25">
        <v>0</v>
      </c>
      <c r="DE5" s="21">
        <v>0</v>
      </c>
      <c r="DF5" s="15">
        <v>1</v>
      </c>
      <c r="DG5" s="15">
        <v>1</v>
      </c>
      <c r="DH5" s="15">
        <v>1</v>
      </c>
      <c r="DI5" s="15">
        <v>1</v>
      </c>
      <c r="DJ5" s="15">
        <v>1</v>
      </c>
      <c r="DK5" s="15">
        <v>1</v>
      </c>
      <c r="DL5" s="15">
        <v>1</v>
      </c>
    </row>
    <row r="6" spans="1:120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0</v>
      </c>
      <c r="M6" s="15">
        <v>1</v>
      </c>
      <c r="N6" s="15">
        <v>1</v>
      </c>
      <c r="O6" s="48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  <c r="AG6" s="15">
        <v>1</v>
      </c>
      <c r="AH6" s="15">
        <v>1</v>
      </c>
      <c r="AI6" s="15">
        <v>1</v>
      </c>
      <c r="AJ6" s="15">
        <v>1</v>
      </c>
      <c r="AK6" s="15">
        <v>1</v>
      </c>
      <c r="AL6" s="15">
        <v>1</v>
      </c>
      <c r="AM6" s="15">
        <v>1</v>
      </c>
      <c r="AN6" s="15">
        <v>1</v>
      </c>
      <c r="AO6" s="15">
        <v>1</v>
      </c>
      <c r="AP6" s="15">
        <v>1</v>
      </c>
      <c r="AQ6" s="15">
        <v>1</v>
      </c>
      <c r="AR6" s="15">
        <v>1</v>
      </c>
      <c r="AS6" s="15">
        <v>1</v>
      </c>
      <c r="AT6" s="15">
        <v>1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  <c r="BJ6" s="15">
        <v>0</v>
      </c>
      <c r="BK6" s="15">
        <v>0</v>
      </c>
      <c r="BL6" s="15">
        <v>0</v>
      </c>
      <c r="BM6" s="15">
        <v>0</v>
      </c>
      <c r="BN6" s="15">
        <v>0</v>
      </c>
      <c r="BO6" s="15">
        <v>0</v>
      </c>
      <c r="BP6" s="15">
        <v>0</v>
      </c>
      <c r="BQ6" s="15">
        <v>0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0</v>
      </c>
      <c r="BY6" s="15">
        <v>0</v>
      </c>
      <c r="BZ6" s="15">
        <v>0</v>
      </c>
      <c r="CA6" s="15">
        <v>0</v>
      </c>
      <c r="CB6" s="15">
        <v>0</v>
      </c>
      <c r="CC6" s="15">
        <v>0</v>
      </c>
      <c r="CD6" s="15">
        <v>0</v>
      </c>
      <c r="CE6" s="15">
        <v>0</v>
      </c>
      <c r="CF6" s="15">
        <v>0</v>
      </c>
      <c r="CG6" s="15">
        <v>0</v>
      </c>
      <c r="CH6" s="15">
        <v>0</v>
      </c>
      <c r="CI6" s="15">
        <v>0</v>
      </c>
      <c r="CJ6" s="15">
        <v>0</v>
      </c>
      <c r="CK6" s="15">
        <v>0</v>
      </c>
      <c r="CL6" s="15">
        <v>0</v>
      </c>
      <c r="CM6" s="15">
        <v>0</v>
      </c>
      <c r="CN6" s="15">
        <v>0</v>
      </c>
      <c r="CO6" s="15">
        <v>1</v>
      </c>
      <c r="CP6" s="15">
        <v>1</v>
      </c>
      <c r="CQ6" s="15">
        <v>1</v>
      </c>
      <c r="CR6" s="15">
        <v>1</v>
      </c>
      <c r="CS6" s="15">
        <v>1</v>
      </c>
      <c r="CT6" s="15">
        <v>1</v>
      </c>
      <c r="CU6" s="15">
        <v>1</v>
      </c>
      <c r="CV6" s="15">
        <v>1</v>
      </c>
      <c r="CW6" s="15">
        <v>1</v>
      </c>
      <c r="CX6" s="15">
        <v>1</v>
      </c>
      <c r="CY6" s="15">
        <v>1</v>
      </c>
      <c r="CZ6" s="15">
        <v>1</v>
      </c>
      <c r="DA6" s="15">
        <v>1</v>
      </c>
      <c r="DB6" s="15">
        <v>1</v>
      </c>
      <c r="DC6" s="15">
        <v>1</v>
      </c>
      <c r="DD6" s="15">
        <v>1</v>
      </c>
      <c r="DE6" s="15">
        <v>1</v>
      </c>
      <c r="DF6" s="15">
        <v>1</v>
      </c>
      <c r="DG6" s="15">
        <v>1</v>
      </c>
      <c r="DH6" s="15">
        <v>1</v>
      </c>
      <c r="DI6" s="15">
        <v>1</v>
      </c>
      <c r="DJ6" s="15">
        <v>1</v>
      </c>
      <c r="DK6" s="15">
        <v>1</v>
      </c>
      <c r="DL6" s="15">
        <v>1</v>
      </c>
    </row>
    <row r="7" spans="1:120" x14ac:dyDescent="0.25">
      <c r="A7" s="15" t="s">
        <v>6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20">
        <v>1</v>
      </c>
      <c r="O7" s="49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  <c r="AG7" s="15">
        <v>1</v>
      </c>
      <c r="AH7" s="15">
        <v>1</v>
      </c>
      <c r="AI7" s="15">
        <v>1</v>
      </c>
      <c r="AJ7" s="15">
        <v>1</v>
      </c>
      <c r="AK7" s="20">
        <v>1</v>
      </c>
      <c r="AL7" s="20">
        <v>1</v>
      </c>
      <c r="AM7" s="20">
        <v>1</v>
      </c>
      <c r="AN7" s="15">
        <v>1</v>
      </c>
      <c r="AO7" s="20">
        <v>1</v>
      </c>
      <c r="AP7" s="20">
        <v>1</v>
      </c>
      <c r="AQ7" s="21">
        <v>1</v>
      </c>
      <c r="AR7" s="20">
        <v>1</v>
      </c>
      <c r="AS7" s="15">
        <v>1</v>
      </c>
      <c r="AT7" s="15">
        <v>1</v>
      </c>
      <c r="AU7" s="15">
        <v>1</v>
      </c>
      <c r="AV7" s="15">
        <v>1</v>
      </c>
      <c r="AW7" s="15">
        <v>1</v>
      </c>
      <c r="AX7" s="22">
        <v>1</v>
      </c>
      <c r="AY7" s="15">
        <v>1</v>
      </c>
      <c r="AZ7" s="20">
        <v>1</v>
      </c>
      <c r="BA7" s="15">
        <v>1</v>
      </c>
      <c r="BB7" s="20">
        <v>1</v>
      </c>
      <c r="BC7" s="20">
        <v>1</v>
      </c>
      <c r="BD7" s="20">
        <v>1</v>
      </c>
      <c r="BE7" s="20">
        <v>1</v>
      </c>
      <c r="BF7" s="20">
        <v>1</v>
      </c>
      <c r="BG7" s="20">
        <v>1</v>
      </c>
      <c r="BH7" s="20">
        <v>1</v>
      </c>
      <c r="BI7" s="20">
        <v>1</v>
      </c>
      <c r="BJ7" s="20">
        <v>1</v>
      </c>
      <c r="BK7" s="20">
        <v>1</v>
      </c>
      <c r="BL7" s="20">
        <v>1</v>
      </c>
      <c r="BM7" s="20">
        <v>1</v>
      </c>
      <c r="BN7" s="20">
        <v>1</v>
      </c>
      <c r="BO7" s="20">
        <v>1</v>
      </c>
      <c r="BP7" s="15">
        <v>1</v>
      </c>
      <c r="BQ7" s="15">
        <v>1</v>
      </c>
      <c r="BR7" s="26">
        <v>1</v>
      </c>
      <c r="BS7" s="26">
        <v>1</v>
      </c>
      <c r="BT7" s="26">
        <v>1</v>
      </c>
      <c r="BU7" s="15">
        <v>1</v>
      </c>
      <c r="BV7" s="22">
        <v>1</v>
      </c>
      <c r="BW7" s="15">
        <v>1</v>
      </c>
      <c r="BX7" s="20">
        <v>1</v>
      </c>
      <c r="BY7" s="20">
        <v>1</v>
      </c>
      <c r="BZ7" s="20">
        <v>1</v>
      </c>
      <c r="CA7" s="20">
        <v>1</v>
      </c>
      <c r="CB7" s="15">
        <v>1</v>
      </c>
      <c r="CC7" s="15">
        <v>1</v>
      </c>
      <c r="CD7" s="15">
        <v>1</v>
      </c>
      <c r="CE7" s="22">
        <v>1</v>
      </c>
      <c r="CF7" s="15">
        <v>1</v>
      </c>
      <c r="CG7" s="20">
        <v>1</v>
      </c>
      <c r="CH7" s="20">
        <v>1</v>
      </c>
      <c r="CI7" s="20">
        <v>1</v>
      </c>
      <c r="CJ7" s="20">
        <v>1</v>
      </c>
      <c r="CK7" s="15">
        <v>1</v>
      </c>
      <c r="CL7" s="15">
        <v>1</v>
      </c>
      <c r="CM7" s="15">
        <v>1</v>
      </c>
      <c r="CN7" s="15">
        <v>1</v>
      </c>
      <c r="CO7" s="15">
        <v>1</v>
      </c>
      <c r="CP7" s="15">
        <v>1</v>
      </c>
      <c r="CQ7" s="15">
        <v>1</v>
      </c>
      <c r="CR7" s="15">
        <v>1</v>
      </c>
      <c r="CS7" s="15">
        <v>1</v>
      </c>
      <c r="CT7" s="15">
        <v>1</v>
      </c>
      <c r="CU7" s="15">
        <v>1</v>
      </c>
      <c r="CV7" s="15">
        <v>1</v>
      </c>
      <c r="CW7" s="15">
        <v>1</v>
      </c>
      <c r="CX7" s="15">
        <v>1</v>
      </c>
      <c r="CY7" s="15">
        <v>1</v>
      </c>
      <c r="CZ7" s="20">
        <v>1</v>
      </c>
      <c r="DA7" s="20">
        <v>1</v>
      </c>
      <c r="DB7" s="20">
        <v>1</v>
      </c>
      <c r="DC7" s="20">
        <v>1</v>
      </c>
      <c r="DD7" s="20">
        <v>1</v>
      </c>
      <c r="DE7" s="20">
        <v>1</v>
      </c>
      <c r="DF7" s="15">
        <v>1</v>
      </c>
      <c r="DG7" s="15">
        <v>1</v>
      </c>
      <c r="DH7" s="15">
        <v>1</v>
      </c>
      <c r="DI7" s="15">
        <v>1</v>
      </c>
      <c r="DJ7" s="15">
        <v>1</v>
      </c>
      <c r="DK7" s="15">
        <v>1</v>
      </c>
      <c r="DL7" s="15">
        <v>1</v>
      </c>
    </row>
    <row r="8" spans="1:120" x14ac:dyDescent="0.25">
      <c r="A8" s="1" t="s">
        <v>7</v>
      </c>
      <c r="B8" s="44">
        <v>3.9</v>
      </c>
      <c r="C8" s="44">
        <v>2392.886</v>
      </c>
      <c r="D8" s="44">
        <v>2396.8809999999999</v>
      </c>
      <c r="E8" s="44">
        <v>-0.6</v>
      </c>
      <c r="F8" s="44">
        <v>29.8</v>
      </c>
      <c r="G8" s="44">
        <v>41</v>
      </c>
      <c r="H8" s="44">
        <v>20.68</v>
      </c>
      <c r="I8" s="44">
        <v>72.3</v>
      </c>
      <c r="J8" s="44">
        <v>104.7</v>
      </c>
      <c r="K8" s="44">
        <v>27.8</v>
      </c>
      <c r="L8" s="27">
        <v>181.31</v>
      </c>
      <c r="M8" s="27">
        <v>24.427399999999999</v>
      </c>
      <c r="N8" s="28">
        <v>66.133300000000006</v>
      </c>
      <c r="O8" s="27">
        <v>13.192</v>
      </c>
      <c r="P8" s="27">
        <v>64.652000000000001</v>
      </c>
      <c r="Q8" s="27">
        <v>59.433</v>
      </c>
      <c r="R8" s="27">
        <v>27.702000000000002</v>
      </c>
      <c r="S8" s="27">
        <v>13.692</v>
      </c>
      <c r="T8" s="27">
        <v>60.12</v>
      </c>
      <c r="U8" s="27">
        <v>61.686</v>
      </c>
      <c r="V8" s="27">
        <v>26.972999999999999</v>
      </c>
      <c r="W8" s="44">
        <v>1529</v>
      </c>
      <c r="X8" s="44">
        <v>1142</v>
      </c>
      <c r="Y8" s="44">
        <v>1294.3333333333301</v>
      </c>
      <c r="Z8" s="44">
        <v>556.33333333333303</v>
      </c>
      <c r="AA8" s="44">
        <v>738</v>
      </c>
      <c r="AB8" s="28">
        <v>6276</v>
      </c>
      <c r="AC8" s="28">
        <v>15124</v>
      </c>
      <c r="AD8" s="28">
        <v>33809.666666666701</v>
      </c>
      <c r="AE8" s="28">
        <v>10836.333333333299</v>
      </c>
      <c r="AF8" s="28">
        <v>2595.5</v>
      </c>
      <c r="AG8" s="28">
        <v>5386.7666666666701</v>
      </c>
      <c r="AH8" s="28">
        <v>2422.6666666666702</v>
      </c>
      <c r="AI8" s="28">
        <v>2777.6666666666702</v>
      </c>
      <c r="AJ8" s="28">
        <v>3542</v>
      </c>
      <c r="AK8" s="28">
        <v>1704.3333333333301</v>
      </c>
      <c r="AL8" s="28">
        <v>1089.6666666666699</v>
      </c>
      <c r="AM8" s="28">
        <v>44610.333333333299</v>
      </c>
      <c r="AN8" s="28">
        <v>8117.6666666666697</v>
      </c>
      <c r="AO8" s="28">
        <v>3319.3333333333298</v>
      </c>
      <c r="AP8" s="28">
        <v>2.4700000000000002</v>
      </c>
      <c r="AQ8" s="28">
        <v>2.0566666666666702</v>
      </c>
      <c r="AR8" s="28">
        <v>2.1366666666666698</v>
      </c>
      <c r="AS8" s="28">
        <v>2.6333333333333302</v>
      </c>
      <c r="AT8" s="28">
        <v>40.299999999999997</v>
      </c>
      <c r="AU8" s="28">
        <v>1648</v>
      </c>
      <c r="AV8" s="28">
        <v>342</v>
      </c>
      <c r="AW8" s="28">
        <v>444.66666666666703</v>
      </c>
      <c r="AX8" s="28">
        <v>505.33333333333297</v>
      </c>
      <c r="AY8" s="28">
        <v>356</v>
      </c>
      <c r="AZ8" s="28">
        <v>1302.3333333333301</v>
      </c>
      <c r="BA8" s="28">
        <v>1543.6666666666699</v>
      </c>
      <c r="BB8" s="28">
        <v>48.966666666666697</v>
      </c>
      <c r="BC8" s="28">
        <v>70</v>
      </c>
      <c r="BD8" s="28">
        <v>15.3333333333333</v>
      </c>
      <c r="BE8" s="28">
        <v>48.966666666666697</v>
      </c>
      <c r="BF8" s="28">
        <v>35.733333333333299</v>
      </c>
      <c r="BG8" s="28">
        <v>20.9</v>
      </c>
      <c r="BH8" s="28">
        <v>100.166666666667</v>
      </c>
      <c r="BI8" s="28">
        <v>185.46666666666701</v>
      </c>
      <c r="BJ8" s="28">
        <v>85.3333333333333</v>
      </c>
      <c r="BK8" s="28">
        <v>25.733333333333299</v>
      </c>
      <c r="BL8" s="28">
        <v>40.548333333333296</v>
      </c>
      <c r="BM8" s="28">
        <v>11.107333333333299</v>
      </c>
      <c r="BN8" s="28">
        <v>10.5553333333333</v>
      </c>
      <c r="BO8" s="28">
        <v>-8.1333333333333299E-2</v>
      </c>
      <c r="BP8" s="28">
        <v>139.333333333333</v>
      </c>
      <c r="BQ8" s="28">
        <v>28.566666666666698</v>
      </c>
      <c r="BR8" s="28">
        <v>138.96666666666701</v>
      </c>
      <c r="BS8" s="28">
        <v>110.4</v>
      </c>
      <c r="BT8" s="28">
        <v>110.4</v>
      </c>
      <c r="BU8" s="28">
        <v>2.7733333333333299</v>
      </c>
      <c r="BV8" s="28">
        <v>3.1166666666666698</v>
      </c>
      <c r="BW8" s="28">
        <v>3.5033333333333299</v>
      </c>
      <c r="BX8" s="28">
        <v>3.93333333333333</v>
      </c>
      <c r="BY8" s="28">
        <v>3.9866666666666699</v>
      </c>
      <c r="BZ8" s="28">
        <v>3.99</v>
      </c>
      <c r="CA8" s="28">
        <v>4</v>
      </c>
      <c r="CB8" s="28">
        <v>4.13</v>
      </c>
      <c r="CC8" s="28">
        <v>4.87</v>
      </c>
      <c r="CD8" s="28">
        <v>0.20333333333333004</v>
      </c>
      <c r="CE8" s="28">
        <v>0.54666666666666996</v>
      </c>
      <c r="CF8" s="28">
        <v>0.93333333333333002</v>
      </c>
      <c r="CG8" s="28">
        <v>1.3633333333333302</v>
      </c>
      <c r="CH8" s="28">
        <v>1.4166666666666701</v>
      </c>
      <c r="CI8" s="28">
        <v>1.4200000000000004</v>
      </c>
      <c r="CJ8" s="28">
        <v>1.4300000000000002</v>
      </c>
      <c r="CK8" s="28">
        <v>1.56</v>
      </c>
      <c r="CL8" s="28">
        <v>2.3000000000000003</v>
      </c>
      <c r="CM8" s="28">
        <v>4.3160999999999996</v>
      </c>
      <c r="CN8" s="28">
        <v>359.84</v>
      </c>
      <c r="CO8" s="28">
        <v>31.7</v>
      </c>
      <c r="CP8" s="28">
        <v>31.5</v>
      </c>
      <c r="CQ8" s="28">
        <v>35.233333333333299</v>
      </c>
      <c r="CR8" s="28">
        <v>33.366666666666703</v>
      </c>
      <c r="CS8" s="28">
        <v>33.200000000000003</v>
      </c>
      <c r="CT8" s="28">
        <v>33.1666666666667</v>
      </c>
      <c r="CU8" s="28">
        <v>32.5</v>
      </c>
      <c r="CV8" s="28">
        <v>13.966666666666701</v>
      </c>
      <c r="CW8" s="28">
        <v>30.4</v>
      </c>
      <c r="CX8" s="28">
        <v>30.6666666666667</v>
      </c>
      <c r="CY8" s="28">
        <v>29</v>
      </c>
      <c r="CZ8" s="28">
        <v>29.8333333333333</v>
      </c>
      <c r="DA8" s="28">
        <v>21.566666666666698</v>
      </c>
      <c r="DB8" s="28">
        <v>29.766666666666701</v>
      </c>
      <c r="DC8" s="28">
        <v>28.9</v>
      </c>
      <c r="DD8" s="28">
        <v>29.933333333333302</v>
      </c>
      <c r="DE8" s="28">
        <v>2.99</v>
      </c>
      <c r="DF8" s="28">
        <v>95.8</v>
      </c>
      <c r="DG8" s="28">
        <v>66.133333333333297</v>
      </c>
      <c r="DH8" s="28">
        <v>69.900000000000006</v>
      </c>
      <c r="DI8" s="28">
        <v>65.133333333333297</v>
      </c>
      <c r="DJ8" s="28">
        <v>53.133333333333297</v>
      </c>
      <c r="DK8" s="28">
        <v>49.812333333333299</v>
      </c>
      <c r="DL8" s="28">
        <v>9.6853333333333307</v>
      </c>
    </row>
    <row r="9" spans="1:120" x14ac:dyDescent="0.25">
      <c r="A9" s="1" t="s">
        <v>8</v>
      </c>
      <c r="B9" s="44">
        <v>7.3</v>
      </c>
      <c r="C9" s="44">
        <v>2455.8130000000001</v>
      </c>
      <c r="D9" s="44">
        <v>2440.3150000000001</v>
      </c>
      <c r="E9" s="44">
        <v>-1</v>
      </c>
      <c r="F9" s="44">
        <v>32.5</v>
      </c>
      <c r="G9" s="44">
        <v>44</v>
      </c>
      <c r="H9" s="44">
        <v>20.710999999999999</v>
      </c>
      <c r="I9" s="44">
        <v>74.900000000000006</v>
      </c>
      <c r="J9" s="44">
        <v>111.3</v>
      </c>
      <c r="K9" s="44">
        <v>28.8</v>
      </c>
      <c r="L9" s="27">
        <v>186.61</v>
      </c>
      <c r="M9" s="27">
        <v>25.611999999999998</v>
      </c>
      <c r="N9" s="28">
        <v>66.5</v>
      </c>
      <c r="O9" s="27">
        <v>13.206</v>
      </c>
      <c r="P9" s="27">
        <v>66.186999999999998</v>
      </c>
      <c r="Q9" s="27">
        <v>59.396000000000001</v>
      </c>
      <c r="R9" s="27">
        <v>27.555</v>
      </c>
      <c r="S9" s="27">
        <v>13.831</v>
      </c>
      <c r="T9" s="27">
        <v>61.27</v>
      </c>
      <c r="U9" s="27">
        <v>62.204999999999998</v>
      </c>
      <c r="V9" s="27">
        <v>26.878</v>
      </c>
      <c r="W9" s="44">
        <v>1498.3333333333301</v>
      </c>
      <c r="X9" s="44">
        <v>967.33333333333303</v>
      </c>
      <c r="Y9" s="44">
        <v>989</v>
      </c>
      <c r="Z9" s="44">
        <v>404.33333333333297</v>
      </c>
      <c r="AA9" s="44">
        <v>584.66666666666697</v>
      </c>
      <c r="AB9" s="28">
        <v>6326.6666666666697</v>
      </c>
      <c r="AC9" s="28">
        <v>15475.333333333299</v>
      </c>
      <c r="AD9" s="28">
        <v>34146</v>
      </c>
      <c r="AE9" s="28">
        <v>10956</v>
      </c>
      <c r="AF9" s="28">
        <v>2624.8333333333298</v>
      </c>
      <c r="AG9" s="28">
        <v>5438.2666666666701</v>
      </c>
      <c r="AH9" s="28">
        <v>2446.6666666666702</v>
      </c>
      <c r="AI9" s="28">
        <v>2813</v>
      </c>
      <c r="AJ9" s="28">
        <v>3591.6666666666702</v>
      </c>
      <c r="AK9" s="28">
        <v>1728.6666666666699</v>
      </c>
      <c r="AL9" s="28">
        <v>1103.6666666666699</v>
      </c>
      <c r="AM9" s="28">
        <v>45369.666666666701</v>
      </c>
      <c r="AN9" s="28">
        <v>8146</v>
      </c>
      <c r="AO9" s="28">
        <v>3360.3333333333298</v>
      </c>
      <c r="AP9" s="28">
        <v>2.4633333333333298</v>
      </c>
      <c r="AQ9" s="28">
        <v>2.0833333333333299</v>
      </c>
      <c r="AR9" s="28">
        <v>2.17</v>
      </c>
      <c r="AS9" s="28">
        <v>2.9</v>
      </c>
      <c r="AT9" s="28">
        <v>40.6</v>
      </c>
      <c r="AU9" s="28">
        <v>1530.3333333333301</v>
      </c>
      <c r="AV9" s="28">
        <v>263</v>
      </c>
      <c r="AW9" s="28">
        <v>363</v>
      </c>
      <c r="AX9" s="28">
        <v>513.66666666666697</v>
      </c>
      <c r="AY9" s="28">
        <v>390.66666666666703</v>
      </c>
      <c r="AZ9" s="28">
        <v>1232.6666666666699</v>
      </c>
      <c r="BA9" s="28">
        <v>1514</v>
      </c>
      <c r="BB9" s="28">
        <v>50.5</v>
      </c>
      <c r="BC9" s="28">
        <v>68.633333333333297</v>
      </c>
      <c r="BD9" s="28">
        <v>15.5666666666667</v>
      </c>
      <c r="BE9" s="28">
        <v>50.5</v>
      </c>
      <c r="BF9" s="28">
        <v>36.866666666666703</v>
      </c>
      <c r="BG9" s="28">
        <v>21.7</v>
      </c>
      <c r="BH9" s="28">
        <v>102.9</v>
      </c>
      <c r="BI9" s="28">
        <v>187.1</v>
      </c>
      <c r="BJ9" s="28">
        <v>84.2</v>
      </c>
      <c r="BK9" s="28">
        <v>26.566666666666698</v>
      </c>
      <c r="BL9" s="28">
        <v>40.725000000000001</v>
      </c>
      <c r="BM9" s="28">
        <v>11.048666666666699</v>
      </c>
      <c r="BN9" s="28">
        <v>10.261333333333299</v>
      </c>
      <c r="BO9" s="28">
        <v>-0.36799999999999999</v>
      </c>
      <c r="BP9" s="28">
        <v>140.53333333333299</v>
      </c>
      <c r="BQ9" s="28">
        <v>28.733333333333299</v>
      </c>
      <c r="BR9" s="28">
        <v>140.13333333333301</v>
      </c>
      <c r="BS9" s="28">
        <v>111.4</v>
      </c>
      <c r="BT9" s="28">
        <v>111.4</v>
      </c>
      <c r="BU9" s="28">
        <v>3</v>
      </c>
      <c r="BV9" s="28">
        <v>3.37333333333333</v>
      </c>
      <c r="BW9" s="28">
        <v>3.9166666666666701</v>
      </c>
      <c r="BX9" s="28">
        <v>4.2666666666666702</v>
      </c>
      <c r="BY9" s="28">
        <v>4.3233333333333297</v>
      </c>
      <c r="BZ9" s="28">
        <v>4.2566666666666704</v>
      </c>
      <c r="CA9" s="28">
        <v>4.2433333333333296</v>
      </c>
      <c r="CB9" s="28">
        <v>4.3533333333333299</v>
      </c>
      <c r="CC9" s="28">
        <v>4.9533333333333296</v>
      </c>
      <c r="CD9" s="28">
        <v>-8.3333333333329929E-2</v>
      </c>
      <c r="CE9" s="28">
        <v>0.29000000000000004</v>
      </c>
      <c r="CF9" s="28">
        <v>0.83333333333334014</v>
      </c>
      <c r="CG9" s="28">
        <v>1.1833333333333402</v>
      </c>
      <c r="CH9" s="28">
        <v>1.2399999999999998</v>
      </c>
      <c r="CI9" s="28">
        <v>1.1733333333333404</v>
      </c>
      <c r="CJ9" s="28">
        <v>1.1599999999999997</v>
      </c>
      <c r="CK9" s="28">
        <v>1.27</v>
      </c>
      <c r="CL9" s="28">
        <v>1.8699999999999997</v>
      </c>
      <c r="CM9" s="28">
        <v>4.3189333333333302</v>
      </c>
      <c r="CN9" s="28">
        <v>359.84</v>
      </c>
      <c r="CO9" s="28">
        <v>31.766666666666701</v>
      </c>
      <c r="CP9" s="28">
        <v>31.5</v>
      </c>
      <c r="CQ9" s="28">
        <v>34.9</v>
      </c>
      <c r="CR9" s="28">
        <v>33.366666666666703</v>
      </c>
      <c r="CS9" s="28">
        <v>33.4</v>
      </c>
      <c r="CT9" s="28">
        <v>33.233333333333299</v>
      </c>
      <c r="CU9" s="28">
        <v>32.766666666666701</v>
      </c>
      <c r="CV9" s="28">
        <v>13.766666666666699</v>
      </c>
      <c r="CW9" s="28">
        <v>30.5</v>
      </c>
      <c r="CX9" s="28">
        <v>30.8333333333333</v>
      </c>
      <c r="CY9" s="28">
        <v>29.033333333333299</v>
      </c>
      <c r="CZ9" s="28">
        <v>29.566666666666698</v>
      </c>
      <c r="DA9" s="28">
        <v>21.8333333333333</v>
      </c>
      <c r="DB9" s="28">
        <v>29.8333333333333</v>
      </c>
      <c r="DC9" s="28">
        <v>29.1</v>
      </c>
      <c r="DD9" s="28">
        <v>30.1</v>
      </c>
      <c r="DE9" s="28">
        <v>2.97</v>
      </c>
      <c r="DF9" s="28">
        <v>97.2</v>
      </c>
      <c r="DG9" s="28">
        <v>66.5</v>
      </c>
      <c r="DH9" s="28">
        <v>67</v>
      </c>
      <c r="DI9" s="28">
        <v>63.8333333333333</v>
      </c>
      <c r="DJ9" s="28">
        <v>64.266666666666694</v>
      </c>
      <c r="DK9" s="28">
        <v>50.208666666666701</v>
      </c>
      <c r="DL9" s="28">
        <v>10.4186666666667</v>
      </c>
      <c r="DN9" s="13" t="s">
        <v>0</v>
      </c>
      <c r="DO9" s="15" t="s">
        <v>3</v>
      </c>
      <c r="DP9" s="15" t="s">
        <v>5</v>
      </c>
    </row>
    <row r="10" spans="1:120" x14ac:dyDescent="0.25">
      <c r="A10" s="1" t="s">
        <v>9</v>
      </c>
      <c r="B10" s="44">
        <v>0.4</v>
      </c>
      <c r="C10" s="44">
        <v>2453.9479999999999</v>
      </c>
      <c r="D10" s="44">
        <v>2471.06</v>
      </c>
      <c r="E10" s="44">
        <v>-0.3</v>
      </c>
      <c r="F10" s="44">
        <v>29.2</v>
      </c>
      <c r="G10" s="44">
        <v>40.6</v>
      </c>
      <c r="H10" s="44">
        <v>20.77</v>
      </c>
      <c r="I10" s="44">
        <v>76.099999999999994</v>
      </c>
      <c r="J10" s="44">
        <v>103</v>
      </c>
      <c r="K10" s="44">
        <v>28.3</v>
      </c>
      <c r="L10" s="27">
        <v>192.53</v>
      </c>
      <c r="M10" s="27">
        <v>24.564399999999999</v>
      </c>
      <c r="N10" s="28">
        <v>54.966700000000003</v>
      </c>
      <c r="O10" s="27">
        <v>13.388999999999999</v>
      </c>
      <c r="P10" s="27">
        <v>65.569999999999993</v>
      </c>
      <c r="Q10" s="27">
        <v>59.906999999999996</v>
      </c>
      <c r="R10" s="27">
        <v>27.768000000000001</v>
      </c>
      <c r="S10" s="27">
        <v>13.923999999999999</v>
      </c>
      <c r="T10" s="27">
        <v>61.09</v>
      </c>
      <c r="U10" s="27">
        <v>62.302</v>
      </c>
      <c r="V10" s="27">
        <v>27.061</v>
      </c>
      <c r="W10" s="44">
        <v>1600</v>
      </c>
      <c r="X10" s="44">
        <v>1145</v>
      </c>
      <c r="Y10" s="44">
        <v>891</v>
      </c>
      <c r="Z10" s="44">
        <v>416.66666666666703</v>
      </c>
      <c r="AA10" s="44">
        <v>474.33333333333297</v>
      </c>
      <c r="AB10" s="28">
        <v>6371.3333333333303</v>
      </c>
      <c r="AC10" s="28">
        <v>15359.666666666701</v>
      </c>
      <c r="AD10" s="28">
        <v>34312.666666666701</v>
      </c>
      <c r="AE10" s="28">
        <v>11006.333333333299</v>
      </c>
      <c r="AF10" s="28">
        <v>2658.86666666667</v>
      </c>
      <c r="AG10" s="28">
        <v>5480.1666666666697</v>
      </c>
      <c r="AH10" s="28">
        <v>2464.6666666666702</v>
      </c>
      <c r="AI10" s="28">
        <v>2831.6666666666702</v>
      </c>
      <c r="AJ10" s="28">
        <v>3601.6666666666702</v>
      </c>
      <c r="AK10" s="28">
        <v>1720.6666666666699</v>
      </c>
      <c r="AL10" s="28">
        <v>1111</v>
      </c>
      <c r="AM10" s="28">
        <v>45325</v>
      </c>
      <c r="AN10" s="28">
        <v>8197.6666666666697</v>
      </c>
      <c r="AO10" s="28">
        <v>3379</v>
      </c>
      <c r="AP10" s="28">
        <v>2.5166666666666702</v>
      </c>
      <c r="AQ10" s="28">
        <v>2.06666666666667</v>
      </c>
      <c r="AR10" s="28">
        <v>2.1733333333333298</v>
      </c>
      <c r="AS10" s="28">
        <v>2.8333333333333299</v>
      </c>
      <c r="AT10" s="28">
        <v>40.366666666666703</v>
      </c>
      <c r="AU10" s="28">
        <v>1505.6666666666699</v>
      </c>
      <c r="AV10" s="28">
        <v>247.666666666667</v>
      </c>
      <c r="AW10" s="28">
        <v>361</v>
      </c>
      <c r="AX10" s="28">
        <v>522.33333333333303</v>
      </c>
      <c r="AY10" s="28">
        <v>374.66666666666703</v>
      </c>
      <c r="AZ10" s="28">
        <v>1241.3333333333301</v>
      </c>
      <c r="BA10" s="28">
        <v>1442.6666666666699</v>
      </c>
      <c r="BB10" s="28">
        <v>52.366666666666703</v>
      </c>
      <c r="BC10" s="28">
        <v>65.099999999999994</v>
      </c>
      <c r="BD10" s="28">
        <v>15.466666666666701</v>
      </c>
      <c r="BE10" s="28">
        <v>52.366666666666703</v>
      </c>
      <c r="BF10" s="28">
        <v>38.366666666666703</v>
      </c>
      <c r="BG10" s="28">
        <v>22.733333333333299</v>
      </c>
      <c r="BH10" s="28">
        <v>107.8</v>
      </c>
      <c r="BI10" s="28">
        <v>188.433333333333</v>
      </c>
      <c r="BJ10" s="28">
        <v>80.599999999999994</v>
      </c>
      <c r="BK10" s="28">
        <v>27.2</v>
      </c>
      <c r="BL10" s="28">
        <v>40.973999999999997</v>
      </c>
      <c r="BM10" s="28">
        <v>11.135</v>
      </c>
      <c r="BN10" s="28">
        <v>10.1756666666667</v>
      </c>
      <c r="BO10" s="28">
        <v>-0.52366666666666695</v>
      </c>
      <c r="BP10" s="28">
        <v>141.53333333333299</v>
      </c>
      <c r="BQ10" s="28">
        <v>28.866666666666699</v>
      </c>
      <c r="BR10" s="28">
        <v>141.19999999999999</v>
      </c>
      <c r="BS10" s="28">
        <v>112.333333333333</v>
      </c>
      <c r="BT10" s="28">
        <v>112.333333333333</v>
      </c>
      <c r="BU10" s="28">
        <v>3.54</v>
      </c>
      <c r="BV10" s="28">
        <v>4.13</v>
      </c>
      <c r="BW10" s="28">
        <v>4.6033333333333299</v>
      </c>
      <c r="BX10" s="28">
        <v>4.7233333333333301</v>
      </c>
      <c r="BY10" s="28">
        <v>4.68333333333333</v>
      </c>
      <c r="BZ10" s="28">
        <v>4.5033333333333303</v>
      </c>
      <c r="CA10" s="28">
        <v>4.6666666666666696</v>
      </c>
      <c r="CB10" s="28">
        <v>4.4733333333333301</v>
      </c>
      <c r="CC10" s="28">
        <v>5.1166666666666698</v>
      </c>
      <c r="CD10" s="28">
        <v>-3.6666666666670178E-2</v>
      </c>
      <c r="CE10" s="28">
        <v>0.55333333333332968</v>
      </c>
      <c r="CF10" s="28">
        <v>1.0266666666666597</v>
      </c>
      <c r="CG10" s="28">
        <v>1.1466666666666598</v>
      </c>
      <c r="CH10" s="28">
        <v>1.1066666666666598</v>
      </c>
      <c r="CI10" s="28">
        <v>0.92666666666666009</v>
      </c>
      <c r="CJ10" s="28">
        <v>1.0899999999999994</v>
      </c>
      <c r="CK10" s="28">
        <v>0.89666666666665984</v>
      </c>
      <c r="CL10" s="28">
        <v>1.5399999999999996</v>
      </c>
      <c r="CM10" s="28">
        <v>4.31633333333333</v>
      </c>
      <c r="CN10" s="28">
        <v>359.92666666666702</v>
      </c>
      <c r="CO10" s="28">
        <v>31.6666666666667</v>
      </c>
      <c r="CP10" s="28">
        <v>30.866666666666699</v>
      </c>
      <c r="CQ10" s="28">
        <v>34.633333333333297</v>
      </c>
      <c r="CR10" s="28">
        <v>33.3333333333333</v>
      </c>
      <c r="CS10" s="28">
        <v>33.4</v>
      </c>
      <c r="CT10" s="28">
        <v>33.1666666666667</v>
      </c>
      <c r="CU10" s="28">
        <v>32.8333333333333</v>
      </c>
      <c r="CV10" s="28">
        <v>13.6</v>
      </c>
      <c r="CW10" s="28">
        <v>30.5</v>
      </c>
      <c r="CX10" s="28">
        <v>30.8</v>
      </c>
      <c r="CY10" s="28">
        <v>29.233333333333299</v>
      </c>
      <c r="CZ10" s="28">
        <v>29.633333333333301</v>
      </c>
      <c r="DA10" s="28">
        <v>21.866666666666699</v>
      </c>
      <c r="DB10" s="28">
        <v>30.033333333333299</v>
      </c>
      <c r="DC10" s="28">
        <v>29.266666666666701</v>
      </c>
      <c r="DD10" s="28">
        <v>30.233333333333299</v>
      </c>
      <c r="DE10" s="28">
        <v>2.97</v>
      </c>
      <c r="DF10" s="28">
        <v>96.6666666666667</v>
      </c>
      <c r="DG10" s="28">
        <v>54.966666666666697</v>
      </c>
      <c r="DH10" s="28">
        <v>53.133333333333297</v>
      </c>
      <c r="DI10" s="28">
        <v>58</v>
      </c>
      <c r="DJ10" s="28">
        <v>51.733333333333299</v>
      </c>
      <c r="DK10" s="28">
        <v>47.722666666666697</v>
      </c>
      <c r="DL10" s="28">
        <v>10.5773333333333</v>
      </c>
      <c r="DN10" s="16" t="s">
        <v>413</v>
      </c>
      <c r="DO10" s="15">
        <v>1</v>
      </c>
      <c r="DP10" s="15">
        <v>1</v>
      </c>
    </row>
    <row r="11" spans="1:120" x14ac:dyDescent="0.25">
      <c r="A11" s="1" t="s">
        <v>10</v>
      </c>
      <c r="B11" s="44">
        <v>4.0999999999999996</v>
      </c>
      <c r="C11" s="44">
        <v>2462.587</v>
      </c>
      <c r="D11" s="44">
        <v>2462.2759999999998</v>
      </c>
      <c r="E11" s="44">
        <v>0.8</v>
      </c>
      <c r="F11" s="44">
        <v>28.6</v>
      </c>
      <c r="G11" s="44">
        <v>40.200000000000003</v>
      </c>
      <c r="H11" s="44">
        <v>20.853000000000002</v>
      </c>
      <c r="I11" s="44">
        <v>75.2</v>
      </c>
      <c r="J11" s="44">
        <v>105.8</v>
      </c>
      <c r="K11" s="44">
        <v>27.5</v>
      </c>
      <c r="L11" s="27">
        <v>198.08</v>
      </c>
      <c r="M11" s="27">
        <v>24.681899999999999</v>
      </c>
      <c r="N11" s="28">
        <v>52.833300000000001</v>
      </c>
      <c r="O11" s="27">
        <v>13.568</v>
      </c>
      <c r="P11" s="27">
        <v>65.510000000000005</v>
      </c>
      <c r="Q11" s="27">
        <v>60.343000000000004</v>
      </c>
      <c r="R11" s="27">
        <v>28.065999999999999</v>
      </c>
      <c r="S11" s="27">
        <v>14.058999999999999</v>
      </c>
      <c r="T11" s="27">
        <v>61.098999999999997</v>
      </c>
      <c r="U11" s="27">
        <v>62.527999999999999</v>
      </c>
      <c r="V11" s="27">
        <v>27.370999999999999</v>
      </c>
      <c r="W11" s="44">
        <v>1717.3333333333301</v>
      </c>
      <c r="X11" s="44">
        <v>1206.3333333333301</v>
      </c>
      <c r="Y11" s="44">
        <v>928.33333333333303</v>
      </c>
      <c r="Z11" s="44">
        <v>464.66666666666703</v>
      </c>
      <c r="AA11" s="44">
        <v>463.66666666666703</v>
      </c>
      <c r="AB11" s="28">
        <v>6372.3333333333303</v>
      </c>
      <c r="AC11" s="28">
        <v>15343.666666666701</v>
      </c>
      <c r="AD11" s="28">
        <v>34570.333333333299</v>
      </c>
      <c r="AE11" s="28">
        <v>11041.666666666701</v>
      </c>
      <c r="AF11" s="28">
        <v>2671.9333333333302</v>
      </c>
      <c r="AG11" s="28">
        <v>5507.2</v>
      </c>
      <c r="AH11" s="28">
        <v>2483.6666666666702</v>
      </c>
      <c r="AI11" s="28">
        <v>2866.3333333333298</v>
      </c>
      <c r="AJ11" s="28">
        <v>3630</v>
      </c>
      <c r="AK11" s="28">
        <v>1719</v>
      </c>
      <c r="AL11" s="28">
        <v>1124.3333333333301</v>
      </c>
      <c r="AM11" s="28">
        <v>45417.333333333299</v>
      </c>
      <c r="AN11" s="28">
        <v>8305.6666666666697</v>
      </c>
      <c r="AO11" s="28">
        <v>3399.6666666666702</v>
      </c>
      <c r="AP11" s="28">
        <v>2.5766666666666702</v>
      </c>
      <c r="AQ11" s="28">
        <v>2.08666666666667</v>
      </c>
      <c r="AR11" s="28">
        <v>2.1800000000000002</v>
      </c>
      <c r="AS11" s="28">
        <v>2.6666666666666701</v>
      </c>
      <c r="AT11" s="28">
        <v>40.1</v>
      </c>
      <c r="AU11" s="28">
        <v>1457.3333333333301</v>
      </c>
      <c r="AV11" s="28">
        <v>252</v>
      </c>
      <c r="AW11" s="28">
        <v>342</v>
      </c>
      <c r="AX11" s="28">
        <v>511.66666666666703</v>
      </c>
      <c r="AY11" s="28">
        <v>351.66666666666703</v>
      </c>
      <c r="AZ11" s="28">
        <v>1205.3333333333301</v>
      </c>
      <c r="BA11" s="28">
        <v>1350</v>
      </c>
      <c r="BB11" s="28">
        <v>54.3</v>
      </c>
      <c r="BC11" s="28">
        <v>62.066666666666698</v>
      </c>
      <c r="BD11" s="28">
        <v>15.5</v>
      </c>
      <c r="BE11" s="28">
        <v>54.3</v>
      </c>
      <c r="BF11" s="28">
        <v>39.133333333333297</v>
      </c>
      <c r="BG11" s="28">
        <v>23.766666666666701</v>
      </c>
      <c r="BH11" s="28">
        <v>110.7</v>
      </c>
      <c r="BI11" s="28">
        <v>188.3</v>
      </c>
      <c r="BJ11" s="28">
        <v>77.599999999999994</v>
      </c>
      <c r="BK11" s="28">
        <v>27.8</v>
      </c>
      <c r="BL11" s="28">
        <v>40.868333333333297</v>
      </c>
      <c r="BM11" s="28">
        <v>11.0726666666667</v>
      </c>
      <c r="BN11" s="28">
        <v>10.170666666666699</v>
      </c>
      <c r="BO11" s="28">
        <v>-0.43866666666666698</v>
      </c>
      <c r="BP11" s="28">
        <v>140.30000000000001</v>
      </c>
      <c r="BQ11" s="28">
        <v>28.8</v>
      </c>
      <c r="BR11" s="28">
        <v>139.933333333333</v>
      </c>
      <c r="BS11" s="28">
        <v>111.133333333333</v>
      </c>
      <c r="BT11" s="28">
        <v>111.133333333333</v>
      </c>
      <c r="BU11" s="28">
        <v>4.2300000000000004</v>
      </c>
      <c r="BV11" s="28">
        <v>4.6399999999999997</v>
      </c>
      <c r="BW11" s="28">
        <v>4.9166666666666696</v>
      </c>
      <c r="BX11" s="28">
        <v>4.9166666666666696</v>
      </c>
      <c r="BY11" s="28">
        <v>4.8266666666666698</v>
      </c>
      <c r="BZ11" s="28">
        <v>4.5833333333333304</v>
      </c>
      <c r="CA11" s="28">
        <v>5</v>
      </c>
      <c r="CB11" s="28">
        <v>4.57</v>
      </c>
      <c r="CC11" s="28">
        <v>5.2733333333333299</v>
      </c>
      <c r="CD11" s="28">
        <v>0.24000000000000021</v>
      </c>
      <c r="CE11" s="28">
        <v>0.64999999999999947</v>
      </c>
      <c r="CF11" s="28">
        <v>0.92666666666666941</v>
      </c>
      <c r="CG11" s="28">
        <v>0.92666666666666941</v>
      </c>
      <c r="CH11" s="28">
        <v>0.83666666666666956</v>
      </c>
      <c r="CI11" s="28">
        <v>0.59333333333333016</v>
      </c>
      <c r="CJ11" s="28">
        <v>1.0099999999999998</v>
      </c>
      <c r="CK11" s="28">
        <v>0.58000000000000007</v>
      </c>
      <c r="CL11" s="28">
        <v>1.2833333333333297</v>
      </c>
      <c r="CM11" s="28">
        <v>4.3343666666666696</v>
      </c>
      <c r="CN11" s="28">
        <v>360.23</v>
      </c>
      <c r="CO11" s="28">
        <v>31.533333333333299</v>
      </c>
      <c r="CP11" s="28">
        <v>30.5</v>
      </c>
      <c r="CQ11" s="28">
        <v>34.299999999999997</v>
      </c>
      <c r="CR11" s="28">
        <v>33.133333333333297</v>
      </c>
      <c r="CS11" s="28">
        <v>33.366666666666703</v>
      </c>
      <c r="CT11" s="28">
        <v>33.033333333333303</v>
      </c>
      <c r="CU11" s="28">
        <v>32.733333333333299</v>
      </c>
      <c r="CV11" s="28">
        <v>13.6</v>
      </c>
      <c r="CW11" s="28">
        <v>30.566666666666698</v>
      </c>
      <c r="CX11" s="28">
        <v>30.866666666666699</v>
      </c>
      <c r="CY11" s="28">
        <v>29.4</v>
      </c>
      <c r="CZ11" s="28">
        <v>29.6666666666667</v>
      </c>
      <c r="DA11" s="28">
        <v>22.233333333333299</v>
      </c>
      <c r="DB11" s="28">
        <v>30.2</v>
      </c>
      <c r="DC11" s="28">
        <v>29.433333333333302</v>
      </c>
      <c r="DD11" s="28">
        <v>30.433333333333302</v>
      </c>
      <c r="DE11" s="28">
        <v>2.97</v>
      </c>
      <c r="DF11" s="28">
        <v>96.866666666666703</v>
      </c>
      <c r="DG11" s="28">
        <v>52.8333333333333</v>
      </c>
      <c r="DH11" s="28">
        <v>54.633333333333297</v>
      </c>
      <c r="DI11" s="28">
        <v>55.6</v>
      </c>
      <c r="DJ11" s="28">
        <v>43.866666666666703</v>
      </c>
      <c r="DK11" s="28">
        <v>47.3466666666667</v>
      </c>
      <c r="DL11" s="28">
        <v>10.342333333333301</v>
      </c>
      <c r="DN11" s="16" t="s">
        <v>417</v>
      </c>
      <c r="DO11" s="15">
        <v>5</v>
      </c>
      <c r="DP11" s="15">
        <v>1</v>
      </c>
    </row>
    <row r="12" spans="1:120" x14ac:dyDescent="0.25">
      <c r="A12" s="1" t="s">
        <v>11</v>
      </c>
      <c r="B12" s="44">
        <v>11.2</v>
      </c>
      <c r="C12" s="44">
        <v>2517.3649999999998</v>
      </c>
      <c r="D12" s="44">
        <v>2488.1410000000001</v>
      </c>
      <c r="E12" s="44">
        <v>-0.9</v>
      </c>
      <c r="F12" s="44">
        <v>31.5</v>
      </c>
      <c r="G12" s="44">
        <v>43.5</v>
      </c>
      <c r="H12" s="44">
        <v>20.902999999999999</v>
      </c>
      <c r="I12" s="44">
        <v>77.900000000000006</v>
      </c>
      <c r="J12" s="44">
        <v>118.3</v>
      </c>
      <c r="K12" s="44">
        <v>28.4</v>
      </c>
      <c r="L12" s="27">
        <v>202.58</v>
      </c>
      <c r="M12" s="27">
        <v>26.170100000000001</v>
      </c>
      <c r="N12" s="28">
        <v>53.866700000000002</v>
      </c>
      <c r="O12" s="27">
        <v>13.923999999999999</v>
      </c>
      <c r="P12" s="27">
        <v>65.332999999999998</v>
      </c>
      <c r="Q12" s="27">
        <v>61.87</v>
      </c>
      <c r="R12" s="27">
        <v>28.039000000000001</v>
      </c>
      <c r="S12" s="27">
        <v>14.355</v>
      </c>
      <c r="T12" s="27">
        <v>61.475999999999999</v>
      </c>
      <c r="U12" s="27">
        <v>63.789000000000001</v>
      </c>
      <c r="V12" s="27">
        <v>27.324999999999999</v>
      </c>
      <c r="W12" s="44">
        <v>1578.3333333333301</v>
      </c>
      <c r="X12" s="44">
        <v>1066.3333333333301</v>
      </c>
      <c r="Y12" s="44">
        <v>905</v>
      </c>
      <c r="Z12" s="44">
        <v>460.33333333333297</v>
      </c>
      <c r="AA12" s="44">
        <v>444.66666666666703</v>
      </c>
      <c r="AB12" s="28">
        <v>6403.6666666666697</v>
      </c>
      <c r="AC12" s="28">
        <v>15719.666666666701</v>
      </c>
      <c r="AD12" s="28">
        <v>34925.333333333299</v>
      </c>
      <c r="AE12" s="28">
        <v>11130</v>
      </c>
      <c r="AF12" s="28">
        <v>2682.4666666666699</v>
      </c>
      <c r="AG12" s="28">
        <v>5567.2333333333299</v>
      </c>
      <c r="AH12" s="28">
        <v>2505</v>
      </c>
      <c r="AI12" s="28">
        <v>2902.3333333333298</v>
      </c>
      <c r="AJ12" s="28">
        <v>3679</v>
      </c>
      <c r="AK12" s="28">
        <v>1744.6666666666699</v>
      </c>
      <c r="AL12" s="28">
        <v>1138.3333333333301</v>
      </c>
      <c r="AM12" s="28">
        <v>46029</v>
      </c>
      <c r="AN12" s="28">
        <v>8386</v>
      </c>
      <c r="AO12" s="28">
        <v>3440</v>
      </c>
      <c r="AP12" s="28">
        <v>2.6366666666666698</v>
      </c>
      <c r="AQ12" s="28">
        <v>2.14</v>
      </c>
      <c r="AR12" s="28">
        <v>2.23</v>
      </c>
      <c r="AS12" s="28">
        <v>2.8333333333333299</v>
      </c>
      <c r="AT12" s="28">
        <v>40.299999999999997</v>
      </c>
      <c r="AU12" s="28">
        <v>1357.3333333333301</v>
      </c>
      <c r="AV12" s="28">
        <v>229.666666666667</v>
      </c>
      <c r="AW12" s="28">
        <v>315.66666666666703</v>
      </c>
      <c r="AX12" s="28">
        <v>473.66666666666703</v>
      </c>
      <c r="AY12" s="28">
        <v>338.33333333333297</v>
      </c>
      <c r="AZ12" s="28">
        <v>1107.6666666666699</v>
      </c>
      <c r="BA12" s="28">
        <v>1045</v>
      </c>
      <c r="BB12" s="28">
        <v>56.133333333333297</v>
      </c>
      <c r="BC12" s="28">
        <v>60.033333333333303</v>
      </c>
      <c r="BD12" s="28">
        <v>15.3</v>
      </c>
      <c r="BE12" s="28">
        <v>56.133333333333297</v>
      </c>
      <c r="BF12" s="28">
        <v>40.299999999999997</v>
      </c>
      <c r="BG12" s="28">
        <v>24.4</v>
      </c>
      <c r="BH12" s="28">
        <v>113</v>
      </c>
      <c r="BI12" s="28">
        <v>188.333333333333</v>
      </c>
      <c r="BJ12" s="28">
        <v>75.3333333333333</v>
      </c>
      <c r="BK12" s="28">
        <v>28.3</v>
      </c>
      <c r="BL12" s="28">
        <v>40.692</v>
      </c>
      <c r="BM12" s="28">
        <v>10.9203333333333</v>
      </c>
      <c r="BN12" s="28">
        <v>10.141</v>
      </c>
      <c r="BO12" s="28">
        <v>-0.31566666666666698</v>
      </c>
      <c r="BP12" s="28">
        <v>139.9</v>
      </c>
      <c r="BQ12" s="28">
        <v>28.8</v>
      </c>
      <c r="BR12" s="28">
        <v>139.53333333333299</v>
      </c>
      <c r="BS12" s="28">
        <v>110.73333333333299</v>
      </c>
      <c r="BT12" s="28">
        <v>110.73333333333299</v>
      </c>
      <c r="BU12" s="28">
        <v>3.87333333333333</v>
      </c>
      <c r="BV12" s="28">
        <v>4.2166666666666703</v>
      </c>
      <c r="BW12" s="28">
        <v>4.57</v>
      </c>
      <c r="BX12" s="28">
        <v>4.67</v>
      </c>
      <c r="BY12" s="28">
        <v>4.6399999999999997</v>
      </c>
      <c r="BZ12" s="28">
        <v>4.4866666666666699</v>
      </c>
      <c r="CA12" s="28">
        <v>5</v>
      </c>
      <c r="CB12" s="28">
        <v>4.5533333333333301</v>
      </c>
      <c r="CC12" s="28">
        <v>5.31</v>
      </c>
      <c r="CD12" s="28">
        <v>-6.0000000000000053E-2</v>
      </c>
      <c r="CE12" s="28">
        <v>0.28333333333334032</v>
      </c>
      <c r="CF12" s="28">
        <v>0.63666666666667027</v>
      </c>
      <c r="CG12" s="28">
        <v>0.73666666666666991</v>
      </c>
      <c r="CH12" s="28">
        <v>0.70666666666666966</v>
      </c>
      <c r="CI12" s="28">
        <v>0.55333333333333989</v>
      </c>
      <c r="CJ12" s="28">
        <v>1.06666666666667</v>
      </c>
      <c r="CK12" s="28">
        <v>0.62000000000000011</v>
      </c>
      <c r="CL12" s="28">
        <v>1.3766666666666696</v>
      </c>
      <c r="CM12" s="28">
        <v>4.3337000000000003</v>
      </c>
      <c r="CN12" s="28">
        <v>360.53333333333302</v>
      </c>
      <c r="CO12" s="28">
        <v>31.6666666666667</v>
      </c>
      <c r="CP12" s="28">
        <v>30.5</v>
      </c>
      <c r="CQ12" s="28">
        <v>34.799999999999997</v>
      </c>
      <c r="CR12" s="28">
        <v>33.3333333333333</v>
      </c>
      <c r="CS12" s="28">
        <v>33.299999999999997</v>
      </c>
      <c r="CT12" s="28">
        <v>33.200000000000003</v>
      </c>
      <c r="CU12" s="28">
        <v>32.866666666666703</v>
      </c>
      <c r="CV12" s="28">
        <v>13.6666666666667</v>
      </c>
      <c r="CW12" s="28">
        <v>30.6</v>
      </c>
      <c r="CX12" s="28">
        <v>30.866666666666699</v>
      </c>
      <c r="CY12" s="28">
        <v>29.4</v>
      </c>
      <c r="CZ12" s="28">
        <v>29.566666666666698</v>
      </c>
      <c r="DA12" s="28">
        <v>22.266666666666701</v>
      </c>
      <c r="DB12" s="28">
        <v>30.233333333333299</v>
      </c>
      <c r="DC12" s="28">
        <v>29.6</v>
      </c>
      <c r="DD12" s="28">
        <v>30.566666666666698</v>
      </c>
      <c r="DE12" s="28">
        <v>2.97</v>
      </c>
      <c r="DF12" s="28">
        <v>102.966666666667</v>
      </c>
      <c r="DG12" s="28">
        <v>53.866666666666703</v>
      </c>
      <c r="DH12" s="28">
        <v>56.7</v>
      </c>
      <c r="DI12" s="28">
        <v>35.566666666666698</v>
      </c>
      <c r="DJ12" s="28">
        <v>51.866666666666703</v>
      </c>
      <c r="DK12" s="28">
        <v>47.582666666666697</v>
      </c>
      <c r="DL12" s="28">
        <v>9.9583333333333304</v>
      </c>
      <c r="DN12" s="16" t="s">
        <v>418</v>
      </c>
      <c r="DO12" s="15">
        <v>5</v>
      </c>
      <c r="DP12" s="15">
        <v>1</v>
      </c>
    </row>
    <row r="13" spans="1:120" x14ac:dyDescent="0.25">
      <c r="A13" s="1" t="s">
        <v>12</v>
      </c>
      <c r="B13" s="44">
        <v>3.2</v>
      </c>
      <c r="C13" s="44">
        <v>2504.8000000000002</v>
      </c>
      <c r="D13" s="44">
        <v>2511.4690000000001</v>
      </c>
      <c r="E13" s="44">
        <v>-0.6</v>
      </c>
      <c r="F13" s="44">
        <v>29.2</v>
      </c>
      <c r="G13" s="44">
        <v>41.4</v>
      </c>
      <c r="H13" s="44">
        <v>20.995000000000001</v>
      </c>
      <c r="I13" s="44">
        <v>76.5</v>
      </c>
      <c r="J13" s="44">
        <v>110.8</v>
      </c>
      <c r="K13" s="44">
        <v>26.1</v>
      </c>
      <c r="L13" s="27">
        <v>207.39</v>
      </c>
      <c r="M13" s="27">
        <v>25.6022</v>
      </c>
      <c r="N13" s="28">
        <v>44.1</v>
      </c>
      <c r="O13" s="27">
        <v>13.858000000000001</v>
      </c>
      <c r="P13" s="27">
        <v>65.983999999999995</v>
      </c>
      <c r="Q13" s="27">
        <v>61.207999999999998</v>
      </c>
      <c r="R13" s="27">
        <v>28.478000000000002</v>
      </c>
      <c r="S13" s="27">
        <v>14.44</v>
      </c>
      <c r="T13" s="27">
        <v>61.585000000000001</v>
      </c>
      <c r="U13" s="27">
        <v>63.780999999999999</v>
      </c>
      <c r="V13" s="27">
        <v>27.888999999999999</v>
      </c>
      <c r="W13" s="44">
        <v>1730.3333333333301</v>
      </c>
      <c r="X13" s="44">
        <v>1086</v>
      </c>
      <c r="Y13" s="44">
        <v>849</v>
      </c>
      <c r="Z13" s="44">
        <v>443.66666666666703</v>
      </c>
      <c r="AA13" s="44">
        <v>405.33333333333297</v>
      </c>
      <c r="AB13" s="28">
        <v>6402</v>
      </c>
      <c r="AC13" s="28">
        <v>15565</v>
      </c>
      <c r="AD13" s="28">
        <v>35190.333333333299</v>
      </c>
      <c r="AE13" s="28">
        <v>11210.666666666701</v>
      </c>
      <c r="AF13" s="28">
        <v>2691.3</v>
      </c>
      <c r="AG13" s="28">
        <v>5619.3666666666704</v>
      </c>
      <c r="AH13" s="28">
        <v>2523.6666666666702</v>
      </c>
      <c r="AI13" s="28">
        <v>2928</v>
      </c>
      <c r="AJ13" s="28">
        <v>3695.6666666666702</v>
      </c>
      <c r="AK13" s="28">
        <v>1740</v>
      </c>
      <c r="AL13" s="28">
        <v>1148.3333333333301</v>
      </c>
      <c r="AM13" s="28">
        <v>46077.666666666701</v>
      </c>
      <c r="AN13" s="28">
        <v>8466</v>
      </c>
      <c r="AO13" s="28">
        <v>3478</v>
      </c>
      <c r="AP13" s="28">
        <v>2.60666666666667</v>
      </c>
      <c r="AQ13" s="28">
        <v>2.14</v>
      </c>
      <c r="AR13" s="28">
        <v>2.2400000000000002</v>
      </c>
      <c r="AS13" s="28">
        <v>2.43333333333333</v>
      </c>
      <c r="AT13" s="28">
        <v>40</v>
      </c>
      <c r="AU13" s="28">
        <v>1269</v>
      </c>
      <c r="AV13" s="28">
        <v>213.666666666667</v>
      </c>
      <c r="AW13" s="28">
        <v>303</v>
      </c>
      <c r="AX13" s="28">
        <v>444</v>
      </c>
      <c r="AY13" s="28">
        <v>308.33333333333297</v>
      </c>
      <c r="AZ13" s="28">
        <v>1020.33333333333</v>
      </c>
      <c r="BA13" s="28">
        <v>1008.66666666667</v>
      </c>
      <c r="BB13" s="28">
        <v>57.533333333333303</v>
      </c>
      <c r="BC13" s="28">
        <v>59.633333333333297</v>
      </c>
      <c r="BD13" s="28">
        <v>15.1</v>
      </c>
      <c r="BE13" s="28">
        <v>57.533333333333303</v>
      </c>
      <c r="BF13" s="28">
        <v>41.366666666666703</v>
      </c>
      <c r="BG13" s="28">
        <v>24.966666666666701</v>
      </c>
      <c r="BH13" s="28">
        <v>114.566666666667</v>
      </c>
      <c r="BI13" s="28">
        <v>189.333333333333</v>
      </c>
      <c r="BJ13" s="28">
        <v>74.7</v>
      </c>
      <c r="BK13" s="28">
        <v>28.466666666666701</v>
      </c>
      <c r="BL13" s="28">
        <v>40.649666666666697</v>
      </c>
      <c r="BM13" s="28">
        <v>10.8306666666667</v>
      </c>
      <c r="BN13" s="28">
        <v>10.318666666666701</v>
      </c>
      <c r="BO13" s="28">
        <v>-6.1666666666666703E-2</v>
      </c>
      <c r="BP13" s="28">
        <v>139.6</v>
      </c>
      <c r="BQ13" s="28">
        <v>28.8</v>
      </c>
      <c r="BR13" s="28">
        <v>139.26666666666699</v>
      </c>
      <c r="BS13" s="28">
        <v>110.466666666667</v>
      </c>
      <c r="BT13" s="28">
        <v>110.466666666667</v>
      </c>
      <c r="BU13" s="28">
        <v>2.9933333333333301</v>
      </c>
      <c r="BV13" s="28">
        <v>3.29</v>
      </c>
      <c r="BW13" s="28">
        <v>3.87</v>
      </c>
      <c r="BX13" s="28">
        <v>4.2466666666666697</v>
      </c>
      <c r="BY13" s="28">
        <v>4.3</v>
      </c>
      <c r="BZ13" s="28">
        <v>4.26</v>
      </c>
      <c r="CA13" s="28">
        <v>5</v>
      </c>
      <c r="CB13" s="28">
        <v>4.4533333333333296</v>
      </c>
      <c r="CC13" s="28">
        <v>5.2466666666666697</v>
      </c>
      <c r="CD13" s="28">
        <v>-0.70333333333333981</v>
      </c>
      <c r="CE13" s="28">
        <v>-0.40666666666666984</v>
      </c>
      <c r="CF13" s="28">
        <v>0.17333333333333023</v>
      </c>
      <c r="CG13" s="28">
        <v>0.54999999999999982</v>
      </c>
      <c r="CH13" s="28">
        <v>0.60333333333332995</v>
      </c>
      <c r="CI13" s="28">
        <v>0.56333333333332991</v>
      </c>
      <c r="CJ13" s="28">
        <v>1.3033333333333301</v>
      </c>
      <c r="CK13" s="28">
        <v>0.75666666666665972</v>
      </c>
      <c r="CL13" s="28">
        <v>1.5499999999999998</v>
      </c>
      <c r="CM13" s="28">
        <v>4.3261000000000003</v>
      </c>
      <c r="CN13" s="28">
        <v>360.66333333333301</v>
      </c>
      <c r="CO13" s="28">
        <v>31.733333333333299</v>
      </c>
      <c r="CP13" s="28">
        <v>30.6666666666667</v>
      </c>
      <c r="CQ13" s="28">
        <v>35.433333333333302</v>
      </c>
      <c r="CR13" s="28">
        <v>33.6</v>
      </c>
      <c r="CS13" s="28">
        <v>33.433333333333302</v>
      </c>
      <c r="CT13" s="28">
        <v>33.4</v>
      </c>
      <c r="CU13" s="28">
        <v>32.766666666666701</v>
      </c>
      <c r="CV13" s="28">
        <v>13.633333333333301</v>
      </c>
      <c r="CW13" s="28">
        <v>30.533333333333299</v>
      </c>
      <c r="CX13" s="28">
        <v>30.8333333333333</v>
      </c>
      <c r="CY13" s="28">
        <v>29.566666666666698</v>
      </c>
      <c r="CZ13" s="28">
        <v>30</v>
      </c>
      <c r="DA13" s="28">
        <v>22.366666666666699</v>
      </c>
      <c r="DB13" s="28">
        <v>30.4</v>
      </c>
      <c r="DC13" s="28">
        <v>29.6</v>
      </c>
      <c r="DD13" s="28">
        <v>30.633333333333301</v>
      </c>
      <c r="DE13" s="28">
        <v>2.97</v>
      </c>
      <c r="DF13" s="28">
        <v>99.133333333333297</v>
      </c>
      <c r="DG13" s="28">
        <v>44.1</v>
      </c>
      <c r="DH13" s="28">
        <v>49</v>
      </c>
      <c r="DI13" s="28">
        <v>32</v>
      </c>
      <c r="DJ13" s="28">
        <v>43.966666666666697</v>
      </c>
      <c r="DK13" s="28">
        <v>46.873333333333299</v>
      </c>
      <c r="DL13" s="28">
        <v>10.356999999999999</v>
      </c>
      <c r="DN13" s="16" t="s">
        <v>428</v>
      </c>
      <c r="DO13" s="20">
        <v>1</v>
      </c>
      <c r="DP13" s="15">
        <v>1</v>
      </c>
    </row>
    <row r="14" spans="1:120" x14ac:dyDescent="0.25">
      <c r="A14" s="1" t="s">
        <v>13</v>
      </c>
      <c r="B14" s="44">
        <v>4.3</v>
      </c>
      <c r="C14" s="44">
        <v>2508.7260000000001</v>
      </c>
      <c r="D14" s="44">
        <v>2507.857</v>
      </c>
      <c r="E14" s="44">
        <v>0.5</v>
      </c>
      <c r="F14" s="44">
        <v>27.9</v>
      </c>
      <c r="G14" s="44">
        <v>40.200000000000003</v>
      </c>
      <c r="H14" s="44">
        <v>21.093</v>
      </c>
      <c r="I14" s="44">
        <v>74.400000000000006</v>
      </c>
      <c r="J14" s="44">
        <v>111</v>
      </c>
      <c r="K14" s="44">
        <v>25.3</v>
      </c>
      <c r="L14" s="27">
        <v>211.68</v>
      </c>
      <c r="M14" s="27">
        <v>25.1812</v>
      </c>
      <c r="N14" s="28">
        <v>45.566699999999997</v>
      </c>
      <c r="O14" s="27">
        <v>13.84</v>
      </c>
      <c r="P14" s="27">
        <v>65.888000000000005</v>
      </c>
      <c r="Q14" s="27">
        <v>61.097000000000001</v>
      </c>
      <c r="R14" s="27">
        <v>28.384</v>
      </c>
      <c r="S14" s="27">
        <v>14.522</v>
      </c>
      <c r="T14" s="27">
        <v>61.235999999999997</v>
      </c>
      <c r="U14" s="27">
        <v>64.108000000000004</v>
      </c>
      <c r="V14" s="27">
        <v>27.98</v>
      </c>
      <c r="W14" s="44">
        <v>1710.6666666666699</v>
      </c>
      <c r="X14" s="44">
        <v>1228</v>
      </c>
      <c r="Y14" s="44">
        <v>943.33333333333303</v>
      </c>
      <c r="Z14" s="44">
        <v>518</v>
      </c>
      <c r="AA14" s="44">
        <v>425.33333333333297</v>
      </c>
      <c r="AB14" s="28">
        <v>6358.6666666666697</v>
      </c>
      <c r="AC14" s="28">
        <v>15367.666666666701</v>
      </c>
      <c r="AD14" s="28">
        <v>35157</v>
      </c>
      <c r="AE14" s="28">
        <v>11151.666666666701</v>
      </c>
      <c r="AF14" s="28">
        <v>2699.1</v>
      </c>
      <c r="AG14" s="28">
        <v>5592.1333333333296</v>
      </c>
      <c r="AH14" s="28">
        <v>2542.6666666666702</v>
      </c>
      <c r="AI14" s="28">
        <v>2948</v>
      </c>
      <c r="AJ14" s="28">
        <v>3701</v>
      </c>
      <c r="AK14" s="28">
        <v>1724.6666666666699</v>
      </c>
      <c r="AL14" s="28">
        <v>1156.3333333333301</v>
      </c>
      <c r="AM14" s="28">
        <v>45798.333333333299</v>
      </c>
      <c r="AN14" s="28">
        <v>8469.3333333333303</v>
      </c>
      <c r="AO14" s="28">
        <v>3463.3333333333298</v>
      </c>
      <c r="AP14" s="28">
        <v>2.66333333333333</v>
      </c>
      <c r="AQ14" s="28">
        <v>2.14</v>
      </c>
      <c r="AR14" s="28">
        <v>2.25</v>
      </c>
      <c r="AS14" s="28">
        <v>2.3666666666666698</v>
      </c>
      <c r="AT14" s="28">
        <v>39.6666666666667</v>
      </c>
      <c r="AU14" s="28">
        <v>1212.6666666666699</v>
      </c>
      <c r="AV14" s="28">
        <v>207</v>
      </c>
      <c r="AW14" s="28">
        <v>293.66666666666703</v>
      </c>
      <c r="AX14" s="28">
        <v>419</v>
      </c>
      <c r="AY14" s="28">
        <v>293</v>
      </c>
      <c r="AZ14" s="28">
        <v>967.66666666666697</v>
      </c>
      <c r="BA14" s="28">
        <v>992.33333333333303</v>
      </c>
      <c r="BB14" s="28">
        <v>58.6666666666667</v>
      </c>
      <c r="BC14" s="28">
        <v>60.966666666666697</v>
      </c>
      <c r="BD14" s="28">
        <v>15.0666666666667</v>
      </c>
      <c r="BE14" s="28">
        <v>58.6666666666667</v>
      </c>
      <c r="BF14" s="28">
        <v>41.733333333333299</v>
      </c>
      <c r="BG14" s="28">
        <v>25.5</v>
      </c>
      <c r="BH14" s="28">
        <v>116.3</v>
      </c>
      <c r="BI14" s="28">
        <v>192.333333333333</v>
      </c>
      <c r="BJ14" s="28">
        <v>76.033333333333303</v>
      </c>
      <c r="BK14" s="28">
        <v>28.433333333333302</v>
      </c>
      <c r="BL14" s="28">
        <v>40.909666666666702</v>
      </c>
      <c r="BM14" s="28">
        <v>11.073</v>
      </c>
      <c r="BN14" s="28">
        <v>10.7763333333333</v>
      </c>
      <c r="BO14" s="28">
        <v>0.26</v>
      </c>
      <c r="BP14" s="28">
        <v>140.9</v>
      </c>
      <c r="BQ14" s="28">
        <v>28.733333333333299</v>
      </c>
      <c r="BR14" s="28">
        <v>140.53333333333299</v>
      </c>
      <c r="BS14" s="28">
        <v>111.8</v>
      </c>
      <c r="BT14" s="28">
        <v>111.8</v>
      </c>
      <c r="BU14" s="28">
        <v>2.36</v>
      </c>
      <c r="BV14" s="28">
        <v>2.71</v>
      </c>
      <c r="BW14" s="28">
        <v>3.0733333333333301</v>
      </c>
      <c r="BX14" s="28">
        <v>3.49</v>
      </c>
      <c r="BY14" s="28">
        <v>3.6733333333333298</v>
      </c>
      <c r="BZ14" s="28">
        <v>3.8333333333333299</v>
      </c>
      <c r="CA14" s="28">
        <v>4.7833333333333297</v>
      </c>
      <c r="CB14" s="28">
        <v>4.3133333333333299</v>
      </c>
      <c r="CC14" s="28">
        <v>5.1033333333333299</v>
      </c>
      <c r="CD14" s="28">
        <v>-0.57666666666667021</v>
      </c>
      <c r="CE14" s="28">
        <v>-0.22666666666667012</v>
      </c>
      <c r="CF14" s="28">
        <v>0.13666666666666005</v>
      </c>
      <c r="CG14" s="28">
        <v>0.55333333333333012</v>
      </c>
      <c r="CH14" s="28">
        <v>0.7366666666666597</v>
      </c>
      <c r="CI14" s="28">
        <v>0.89666666666665984</v>
      </c>
      <c r="CJ14" s="28">
        <v>1.8466666666666596</v>
      </c>
      <c r="CK14" s="28">
        <v>1.3766666666666598</v>
      </c>
      <c r="CL14" s="28">
        <v>2.1666666666666599</v>
      </c>
      <c r="CM14" s="28">
        <v>4.3103666666666696</v>
      </c>
      <c r="CN14" s="28">
        <v>358.98</v>
      </c>
      <c r="CO14" s="28">
        <v>31.633333333333301</v>
      </c>
      <c r="CP14" s="28">
        <v>30.066666666666698</v>
      </c>
      <c r="CQ14" s="28">
        <v>35.5</v>
      </c>
      <c r="CR14" s="28">
        <v>33.6666666666667</v>
      </c>
      <c r="CS14" s="28">
        <v>33.5</v>
      </c>
      <c r="CT14" s="28">
        <v>33.433333333333302</v>
      </c>
      <c r="CU14" s="28">
        <v>32.766666666666701</v>
      </c>
      <c r="CV14" s="28">
        <v>14.0666666666667</v>
      </c>
      <c r="CW14" s="28">
        <v>30.466666666666701</v>
      </c>
      <c r="CX14" s="28">
        <v>30.8</v>
      </c>
      <c r="CY14" s="28">
        <v>29.6</v>
      </c>
      <c r="CZ14" s="28">
        <v>30</v>
      </c>
      <c r="DA14" s="28">
        <v>22.533333333333299</v>
      </c>
      <c r="DB14" s="28">
        <v>30.4</v>
      </c>
      <c r="DC14" s="28">
        <v>29.7</v>
      </c>
      <c r="DD14" s="28">
        <v>30.6</v>
      </c>
      <c r="DE14" s="28">
        <v>2.97</v>
      </c>
      <c r="DF14" s="28">
        <v>97.1666666666667</v>
      </c>
      <c r="DG14" s="28">
        <v>45.566666666666698</v>
      </c>
      <c r="DH14" s="28">
        <v>50.6</v>
      </c>
      <c r="DI14" s="28">
        <v>37.033333333333303</v>
      </c>
      <c r="DJ14" s="28">
        <v>40.6</v>
      </c>
      <c r="DK14" s="28">
        <v>47.610666666666702</v>
      </c>
      <c r="DL14" s="28">
        <v>9.9386666666666699</v>
      </c>
      <c r="DN14" s="16" t="s">
        <v>429</v>
      </c>
      <c r="DO14" s="20">
        <v>5</v>
      </c>
      <c r="DP14" s="15">
        <v>1</v>
      </c>
    </row>
    <row r="15" spans="1:120" x14ac:dyDescent="0.25">
      <c r="A15" s="1" t="s">
        <v>14</v>
      </c>
      <c r="B15" s="44">
        <v>-5.8</v>
      </c>
      <c r="C15" s="44">
        <v>2476.232</v>
      </c>
      <c r="D15" s="44">
        <v>2519.7649999999999</v>
      </c>
      <c r="E15" s="44">
        <v>0.3</v>
      </c>
      <c r="F15" s="44">
        <v>26.8</v>
      </c>
      <c r="G15" s="44">
        <v>39.4</v>
      </c>
      <c r="H15" s="44">
        <v>21.186</v>
      </c>
      <c r="I15" s="44">
        <v>73.900000000000006</v>
      </c>
      <c r="J15" s="44">
        <v>105.2</v>
      </c>
      <c r="K15" s="44">
        <v>25.3</v>
      </c>
      <c r="L15" s="27">
        <v>215.58</v>
      </c>
      <c r="M15" s="27">
        <v>24.574200000000001</v>
      </c>
      <c r="N15" s="28">
        <v>44.866700000000002</v>
      </c>
      <c r="O15" s="27">
        <v>13.972</v>
      </c>
      <c r="P15" s="27">
        <v>65.138999999999996</v>
      </c>
      <c r="Q15" s="27">
        <v>61.283999999999999</v>
      </c>
      <c r="R15" s="27">
        <v>28.876000000000001</v>
      </c>
      <c r="S15" s="27">
        <v>14.585000000000001</v>
      </c>
      <c r="T15" s="27">
        <v>60.667000000000002</v>
      </c>
      <c r="U15" s="27">
        <v>63.973999999999997</v>
      </c>
      <c r="V15" s="27">
        <v>28.471</v>
      </c>
      <c r="W15" s="44">
        <v>1862</v>
      </c>
      <c r="X15" s="44">
        <v>1372.3333333333301</v>
      </c>
      <c r="Y15" s="44">
        <v>1184.6666666666699</v>
      </c>
      <c r="Z15" s="44">
        <v>628</v>
      </c>
      <c r="AA15" s="44">
        <v>556.66666666666697</v>
      </c>
      <c r="AB15" s="28">
        <v>6301.6666666666697</v>
      </c>
      <c r="AC15" s="28">
        <v>15096.666666666701</v>
      </c>
      <c r="AD15" s="28">
        <v>35183.333333333299</v>
      </c>
      <c r="AE15" s="28">
        <v>11095.666666666701</v>
      </c>
      <c r="AF15" s="28">
        <v>2687.5666666666698</v>
      </c>
      <c r="AG15" s="28">
        <v>5577.2</v>
      </c>
      <c r="AH15" s="28">
        <v>2555</v>
      </c>
      <c r="AI15" s="28">
        <v>2966.3333333333298</v>
      </c>
      <c r="AJ15" s="28">
        <v>3701</v>
      </c>
      <c r="AK15" s="28">
        <v>1703.3333333333301</v>
      </c>
      <c r="AL15" s="28">
        <v>1163.3333333333301</v>
      </c>
      <c r="AM15" s="28">
        <v>45411.333333333299</v>
      </c>
      <c r="AN15" s="28">
        <v>8538.3333333333303</v>
      </c>
      <c r="AO15" s="28">
        <v>3460.3333333333298</v>
      </c>
      <c r="AP15" s="28">
        <v>2.7133333333333298</v>
      </c>
      <c r="AQ15" s="28">
        <v>2.1566666666666698</v>
      </c>
      <c r="AR15" s="28">
        <v>2.2666666666666702</v>
      </c>
      <c r="AS15" s="28">
        <v>2.1666666666666701</v>
      </c>
      <c r="AT15" s="28">
        <v>39.133333333333297</v>
      </c>
      <c r="AU15" s="28">
        <v>1185</v>
      </c>
      <c r="AV15" s="28">
        <v>244.333333333333</v>
      </c>
      <c r="AW15" s="28">
        <v>265.33333333333297</v>
      </c>
      <c r="AX15" s="28">
        <v>376.33333333333297</v>
      </c>
      <c r="AY15" s="28">
        <v>299</v>
      </c>
      <c r="AZ15" s="28">
        <v>904</v>
      </c>
      <c r="BA15" s="28">
        <v>967.33333333333303</v>
      </c>
      <c r="BB15" s="28">
        <v>59.633333333333297</v>
      </c>
      <c r="BC15" s="28">
        <v>63.133333333333297</v>
      </c>
      <c r="BD15" s="28">
        <v>15.4</v>
      </c>
      <c r="BE15" s="28">
        <v>59.633333333333297</v>
      </c>
      <c r="BF15" s="28">
        <v>42.2</v>
      </c>
      <c r="BG15" s="28">
        <v>26.1</v>
      </c>
      <c r="BH15" s="28">
        <v>117.433333333333</v>
      </c>
      <c r="BI15" s="28">
        <v>196</v>
      </c>
      <c r="BJ15" s="28">
        <v>78.533333333333303</v>
      </c>
      <c r="BK15" s="28">
        <v>28.633333333333301</v>
      </c>
      <c r="BL15" s="28">
        <v>41.067999999999998</v>
      </c>
      <c r="BM15" s="28">
        <v>11.254</v>
      </c>
      <c r="BN15" s="28">
        <v>11.129</v>
      </c>
      <c r="BO15" s="28">
        <v>0.59133333333333304</v>
      </c>
      <c r="BP15" s="28">
        <v>140.833333333333</v>
      </c>
      <c r="BQ15" s="28">
        <v>28.766666666666701</v>
      </c>
      <c r="BR15" s="28">
        <v>140.46666666666701</v>
      </c>
      <c r="BS15" s="28">
        <v>111.7</v>
      </c>
      <c r="BT15" s="28">
        <v>111.7</v>
      </c>
      <c r="BU15" s="28">
        <v>2.3066666666666702</v>
      </c>
      <c r="BV15" s="28">
        <v>2.63</v>
      </c>
      <c r="BW15" s="28">
        <v>2.9933333333333301</v>
      </c>
      <c r="BX15" s="28">
        <v>3.5166666666666702</v>
      </c>
      <c r="BY15" s="28">
        <v>3.7466666666666701</v>
      </c>
      <c r="BZ15" s="28">
        <v>3.8866666666666698</v>
      </c>
      <c r="CA15" s="28">
        <v>4.5</v>
      </c>
      <c r="CB15" s="28">
        <v>4.32</v>
      </c>
      <c r="CC15" s="28">
        <v>5.0966666666666702</v>
      </c>
      <c r="CD15" s="28">
        <v>1.0000000000000231E-2</v>
      </c>
      <c r="CE15" s="28">
        <v>0.33333333333332993</v>
      </c>
      <c r="CF15" s="28">
        <v>0.69666666666666011</v>
      </c>
      <c r="CG15" s="28">
        <v>1.2200000000000002</v>
      </c>
      <c r="CH15" s="28">
        <v>1.4500000000000002</v>
      </c>
      <c r="CI15" s="28">
        <v>1.5899999999999999</v>
      </c>
      <c r="CJ15" s="28">
        <v>2.20333333333333</v>
      </c>
      <c r="CK15" s="28">
        <v>2.0233333333333303</v>
      </c>
      <c r="CL15" s="28">
        <v>2.8000000000000003</v>
      </c>
      <c r="CM15" s="28">
        <v>4.3071000000000002</v>
      </c>
      <c r="CN15" s="28">
        <v>359.45333333333298</v>
      </c>
      <c r="CO15" s="28">
        <v>31.7</v>
      </c>
      <c r="CP15" s="28">
        <v>30.233333333333299</v>
      </c>
      <c r="CQ15" s="28">
        <v>36.233333333333299</v>
      </c>
      <c r="CR15" s="28">
        <v>33.933333333333302</v>
      </c>
      <c r="CS15" s="28">
        <v>33.566666666666698</v>
      </c>
      <c r="CT15" s="28">
        <v>33.6666666666667</v>
      </c>
      <c r="CU15" s="28">
        <v>32.799999999999997</v>
      </c>
      <c r="CV15" s="28">
        <v>14.2</v>
      </c>
      <c r="CW15" s="28">
        <v>30.433333333333302</v>
      </c>
      <c r="CX15" s="28">
        <v>30.733333333333299</v>
      </c>
      <c r="CY15" s="28">
        <v>29.8</v>
      </c>
      <c r="CZ15" s="28">
        <v>30.433333333333302</v>
      </c>
      <c r="DA15" s="28">
        <v>22.6</v>
      </c>
      <c r="DB15" s="28">
        <v>30.6</v>
      </c>
      <c r="DC15" s="28">
        <v>29.733333333333299</v>
      </c>
      <c r="DD15" s="28">
        <v>30.766666666666701</v>
      </c>
      <c r="DE15" s="28">
        <v>2.97</v>
      </c>
      <c r="DF15" s="28">
        <v>94.033333333333402</v>
      </c>
      <c r="DG15" s="28">
        <v>44.866666666666703</v>
      </c>
      <c r="DH15" s="28">
        <v>48.6</v>
      </c>
      <c r="DI15" s="28">
        <v>38.066666666666698</v>
      </c>
      <c r="DJ15" s="28">
        <v>40.233333333333299</v>
      </c>
      <c r="DK15" s="28">
        <v>46.564666666666703</v>
      </c>
      <c r="DL15" s="28">
        <v>9.7516666666666705</v>
      </c>
      <c r="DN15" s="16" t="s">
        <v>430</v>
      </c>
      <c r="DO15" s="15">
        <v>5</v>
      </c>
      <c r="DP15" s="15">
        <v>1</v>
      </c>
    </row>
    <row r="16" spans="1:120" x14ac:dyDescent="0.25">
      <c r="A16" s="1" t="s">
        <v>15</v>
      </c>
      <c r="B16" s="44">
        <v>-2.5</v>
      </c>
      <c r="C16" s="44">
        <v>2491.154</v>
      </c>
      <c r="D16" s="44">
        <v>2522.0100000000002</v>
      </c>
      <c r="E16" s="44">
        <v>-0.1</v>
      </c>
      <c r="F16" s="44">
        <v>26.2</v>
      </c>
      <c r="G16" s="44">
        <v>39.1</v>
      </c>
      <c r="H16" s="44">
        <v>21.21</v>
      </c>
      <c r="I16" s="44">
        <v>72.8</v>
      </c>
      <c r="J16" s="44">
        <v>108.2</v>
      </c>
      <c r="K16" s="44">
        <v>25.3</v>
      </c>
      <c r="L16" s="27">
        <v>219.4</v>
      </c>
      <c r="M16" s="27">
        <v>24.202200000000001</v>
      </c>
      <c r="N16" s="28">
        <v>45.533299999999997</v>
      </c>
      <c r="O16" s="27">
        <v>14.106</v>
      </c>
      <c r="P16" s="27">
        <v>64.786000000000001</v>
      </c>
      <c r="Q16" s="27">
        <v>61.747</v>
      </c>
      <c r="R16" s="27">
        <v>28.847000000000001</v>
      </c>
      <c r="S16" s="27">
        <v>14.715</v>
      </c>
      <c r="T16" s="27">
        <v>60.326999999999998</v>
      </c>
      <c r="U16" s="27">
        <v>64.415999999999997</v>
      </c>
      <c r="V16" s="27">
        <v>28.376999999999999</v>
      </c>
      <c r="W16" s="44">
        <v>1928</v>
      </c>
      <c r="X16" s="44">
        <v>1453.3333333333301</v>
      </c>
      <c r="Y16" s="44">
        <v>1402.3333333333301</v>
      </c>
      <c r="Z16" s="44">
        <v>736</v>
      </c>
      <c r="AA16" s="44">
        <v>666.33333333333303</v>
      </c>
      <c r="AB16" s="28">
        <v>6271.6666666666697</v>
      </c>
      <c r="AC16" s="28">
        <v>14822</v>
      </c>
      <c r="AD16" s="28">
        <v>35179</v>
      </c>
      <c r="AE16" s="28">
        <v>11028.666666666701</v>
      </c>
      <c r="AF16" s="28">
        <v>2675.13333333333</v>
      </c>
      <c r="AG16" s="28">
        <v>5558.3333333333303</v>
      </c>
      <c r="AH16" s="28">
        <v>2566.3333333333298</v>
      </c>
      <c r="AI16" s="28">
        <v>2986.6666666666702</v>
      </c>
      <c r="AJ16" s="28">
        <v>3700.6666666666702</v>
      </c>
      <c r="AK16" s="28">
        <v>1683.3333333333301</v>
      </c>
      <c r="AL16" s="28">
        <v>1170.6666666666699</v>
      </c>
      <c r="AM16" s="28">
        <v>45046.333333333299</v>
      </c>
      <c r="AN16" s="28">
        <v>8587.3333333333303</v>
      </c>
      <c r="AO16" s="28">
        <v>3455.3333333333298</v>
      </c>
      <c r="AP16" s="28">
        <v>2.7466666666666701</v>
      </c>
      <c r="AQ16" s="28">
        <v>2.17</v>
      </c>
      <c r="AR16" s="28">
        <v>2.27</v>
      </c>
      <c r="AS16" s="28">
        <v>2.1</v>
      </c>
      <c r="AT16" s="28">
        <v>39.4</v>
      </c>
      <c r="AU16" s="28">
        <v>1240.3333333333301</v>
      </c>
      <c r="AV16" s="28">
        <v>200.333333333333</v>
      </c>
      <c r="AW16" s="28">
        <v>297.66666666666703</v>
      </c>
      <c r="AX16" s="28">
        <v>434</v>
      </c>
      <c r="AY16" s="28">
        <v>308.33333333333297</v>
      </c>
      <c r="AZ16" s="28">
        <v>934.33333333333303</v>
      </c>
      <c r="BA16" s="28">
        <v>976.66666666666697</v>
      </c>
      <c r="BB16" s="28">
        <v>60.3333333333333</v>
      </c>
      <c r="BC16" s="28">
        <v>65.2</v>
      </c>
      <c r="BD16" s="28">
        <v>16.066666666666698</v>
      </c>
      <c r="BE16" s="28">
        <v>60.3333333333333</v>
      </c>
      <c r="BF16" s="28">
        <v>42.533333333333303</v>
      </c>
      <c r="BG16" s="28">
        <v>26.8</v>
      </c>
      <c r="BH16" s="28">
        <v>119.833333333333</v>
      </c>
      <c r="BI16" s="28">
        <v>201.1</v>
      </c>
      <c r="BJ16" s="28">
        <v>81.266666666666694</v>
      </c>
      <c r="BK16" s="28">
        <v>28.866666666666699</v>
      </c>
      <c r="BL16" s="28">
        <v>40.918666666666702</v>
      </c>
      <c r="BM16" s="28">
        <v>11.220333333333301</v>
      </c>
      <c r="BN16" s="28">
        <v>11.131</v>
      </c>
      <c r="BO16" s="28">
        <v>0.56599999999999995</v>
      </c>
      <c r="BP16" s="28">
        <v>141.53333333333299</v>
      </c>
      <c r="BQ16" s="28">
        <v>28.7</v>
      </c>
      <c r="BR16" s="28">
        <v>141.13333333333301</v>
      </c>
      <c r="BS16" s="28">
        <v>112.433333333333</v>
      </c>
      <c r="BT16" s="28">
        <v>112.433333333333</v>
      </c>
      <c r="BU16" s="28">
        <v>2.35</v>
      </c>
      <c r="BV16" s="28">
        <v>2.5366666666666702</v>
      </c>
      <c r="BW16" s="28">
        <v>2.87333333333333</v>
      </c>
      <c r="BX16" s="28">
        <v>3.4</v>
      </c>
      <c r="BY16" s="28">
        <v>3.64333333333333</v>
      </c>
      <c r="BZ16" s="28">
        <v>3.7866666666666702</v>
      </c>
      <c r="CA16" s="28">
        <v>4.5</v>
      </c>
      <c r="CB16" s="28">
        <v>4.2699999999999996</v>
      </c>
      <c r="CC16" s="28">
        <v>5.0633333333333299</v>
      </c>
      <c r="CD16" s="28">
        <v>0.34666666666667023</v>
      </c>
      <c r="CE16" s="28">
        <v>0.53333333333334032</v>
      </c>
      <c r="CF16" s="28">
        <v>0.87000000000000011</v>
      </c>
      <c r="CG16" s="28">
        <v>1.3966666666666701</v>
      </c>
      <c r="CH16" s="28">
        <v>1.6400000000000001</v>
      </c>
      <c r="CI16" s="28">
        <v>1.7833333333333403</v>
      </c>
      <c r="CJ16" s="28">
        <v>2.4966666666666701</v>
      </c>
      <c r="CK16" s="28">
        <v>2.2666666666666697</v>
      </c>
      <c r="CL16" s="28">
        <v>3.06</v>
      </c>
      <c r="CM16" s="28">
        <v>4.3160666666666696</v>
      </c>
      <c r="CN16" s="28">
        <v>358.94</v>
      </c>
      <c r="CO16" s="28">
        <v>31.8</v>
      </c>
      <c r="CP16" s="28">
        <v>30.4</v>
      </c>
      <c r="CQ16" s="28">
        <v>35.9</v>
      </c>
      <c r="CR16" s="28">
        <v>33.866666666666703</v>
      </c>
      <c r="CS16" s="28">
        <v>33.533333333333303</v>
      </c>
      <c r="CT16" s="28">
        <v>33.633333333333297</v>
      </c>
      <c r="CU16" s="28">
        <v>32.9</v>
      </c>
      <c r="CV16" s="28">
        <v>14.3333333333333</v>
      </c>
      <c r="CW16" s="28">
        <v>30.5</v>
      </c>
      <c r="CX16" s="28">
        <v>30.7</v>
      </c>
      <c r="CY16" s="28">
        <v>29.8</v>
      </c>
      <c r="CZ16" s="28">
        <v>30.5</v>
      </c>
      <c r="DA16" s="28">
        <v>22.633333333333301</v>
      </c>
      <c r="DB16" s="28">
        <v>30.633333333333301</v>
      </c>
      <c r="DC16" s="28">
        <v>29.866666666666699</v>
      </c>
      <c r="DD16" s="28">
        <v>30.8333333333333</v>
      </c>
      <c r="DE16" s="28">
        <v>2.97</v>
      </c>
      <c r="DF16" s="28">
        <v>95.1</v>
      </c>
      <c r="DG16" s="28">
        <v>45.533333333333303</v>
      </c>
      <c r="DH16" s="28">
        <v>50.366666666666703</v>
      </c>
      <c r="DI16" s="28">
        <v>40.799999999999997</v>
      </c>
      <c r="DJ16" s="28">
        <v>38.6666666666667</v>
      </c>
      <c r="DK16" s="28">
        <v>45.248333333333299</v>
      </c>
      <c r="DL16" s="28">
        <v>9.8366666666666696</v>
      </c>
      <c r="DN16" s="16" t="s">
        <v>433</v>
      </c>
      <c r="DO16" s="15">
        <v>5</v>
      </c>
      <c r="DP16" s="15">
        <v>1</v>
      </c>
    </row>
    <row r="17" spans="1:120" x14ac:dyDescent="0.25">
      <c r="A17" s="1" t="s">
        <v>16</v>
      </c>
      <c r="B17" s="44">
        <v>1.8</v>
      </c>
      <c r="C17" s="44">
        <v>2537.9810000000002</v>
      </c>
      <c r="D17" s="44">
        <v>2549.1439999999998</v>
      </c>
      <c r="E17" s="44">
        <v>1</v>
      </c>
      <c r="F17" s="44">
        <v>27.6</v>
      </c>
      <c r="G17" s="44">
        <v>40.9</v>
      </c>
      <c r="H17" s="44">
        <v>21.248999999999999</v>
      </c>
      <c r="I17" s="44">
        <v>74</v>
      </c>
      <c r="J17" s="44">
        <v>110.2</v>
      </c>
      <c r="K17" s="44">
        <v>25.5</v>
      </c>
      <c r="L17" s="27">
        <v>222.92</v>
      </c>
      <c r="M17" s="27">
        <v>25.1616</v>
      </c>
      <c r="N17" s="28">
        <v>58.2</v>
      </c>
      <c r="O17" s="27">
        <v>14.419</v>
      </c>
      <c r="P17" s="27">
        <v>64.040999999999997</v>
      </c>
      <c r="Q17" s="27">
        <v>63.140999999999998</v>
      </c>
      <c r="R17" s="27">
        <v>28.501000000000001</v>
      </c>
      <c r="S17" s="27">
        <v>14.923</v>
      </c>
      <c r="T17" s="27">
        <v>60.186</v>
      </c>
      <c r="U17" s="27">
        <v>65.346999999999994</v>
      </c>
      <c r="V17" s="27">
        <v>27.974</v>
      </c>
      <c r="W17" s="44">
        <v>1772.6666666666699</v>
      </c>
      <c r="X17" s="44">
        <v>1426</v>
      </c>
      <c r="Y17" s="44">
        <v>1645</v>
      </c>
      <c r="Z17" s="44">
        <v>782</v>
      </c>
      <c r="AA17" s="44">
        <v>863</v>
      </c>
      <c r="AB17" s="28">
        <v>6280.3333333333303</v>
      </c>
      <c r="AC17" s="28">
        <v>14912.666666666701</v>
      </c>
      <c r="AD17" s="28">
        <v>35271</v>
      </c>
      <c r="AE17" s="28">
        <v>10996.666666666701</v>
      </c>
      <c r="AF17" s="28">
        <v>2669.63333333333</v>
      </c>
      <c r="AG17" s="28">
        <v>5532.3</v>
      </c>
      <c r="AH17" s="28">
        <v>2580</v>
      </c>
      <c r="AI17" s="28">
        <v>3005.3333333333298</v>
      </c>
      <c r="AJ17" s="28">
        <v>3717</v>
      </c>
      <c r="AK17" s="28">
        <v>1682.6666666666699</v>
      </c>
      <c r="AL17" s="28">
        <v>1178.6666666666699</v>
      </c>
      <c r="AM17" s="28">
        <v>45135</v>
      </c>
      <c r="AN17" s="28">
        <v>8660.3333333333303</v>
      </c>
      <c r="AO17" s="28">
        <v>3450.3333333333298</v>
      </c>
      <c r="AP17" s="28">
        <v>2.7433333333333301</v>
      </c>
      <c r="AQ17" s="28">
        <v>2.1933333333333298</v>
      </c>
      <c r="AR17" s="28">
        <v>2.2999999999999998</v>
      </c>
      <c r="AS17" s="28">
        <v>2.2333333333333298</v>
      </c>
      <c r="AT17" s="28">
        <v>39.733333333333299</v>
      </c>
      <c r="AU17" s="28">
        <v>1258.6666666666699</v>
      </c>
      <c r="AV17" s="28">
        <v>240.333333333333</v>
      </c>
      <c r="AW17" s="28">
        <v>265.66666666666703</v>
      </c>
      <c r="AX17" s="28">
        <v>456.66666666666703</v>
      </c>
      <c r="AY17" s="28">
        <v>296</v>
      </c>
      <c r="AZ17" s="28">
        <v>942.66666666666697</v>
      </c>
      <c r="BA17" s="28">
        <v>1033</v>
      </c>
      <c r="BB17" s="28">
        <v>60.266666666666701</v>
      </c>
      <c r="BC17" s="28">
        <v>66.933333333333294</v>
      </c>
      <c r="BD17" s="28">
        <v>16.600000000000001</v>
      </c>
      <c r="BE17" s="28">
        <v>60.266666666666701</v>
      </c>
      <c r="BF17" s="28">
        <v>42.733333333333299</v>
      </c>
      <c r="BG17" s="28">
        <v>27.066666666666698</v>
      </c>
      <c r="BH17" s="28">
        <v>120.633333333333</v>
      </c>
      <c r="BI17" s="28">
        <v>204.2</v>
      </c>
      <c r="BJ17" s="28">
        <v>83.533333333333303</v>
      </c>
      <c r="BK17" s="28">
        <v>29.133333333333301</v>
      </c>
      <c r="BL17" s="28">
        <v>40.838666666666697</v>
      </c>
      <c r="BM17" s="28">
        <v>11.081666666666701</v>
      </c>
      <c r="BN17" s="28">
        <v>11.01</v>
      </c>
      <c r="BO17" s="28">
        <v>0.51566666666666705</v>
      </c>
      <c r="BP17" s="28">
        <v>142.566666666667</v>
      </c>
      <c r="BQ17" s="28">
        <v>28.7</v>
      </c>
      <c r="BR17" s="28">
        <v>142.19999999999999</v>
      </c>
      <c r="BS17" s="28">
        <v>113.5</v>
      </c>
      <c r="BT17" s="28">
        <v>113.5</v>
      </c>
      <c r="BU17" s="28">
        <v>2.3033333333333301</v>
      </c>
      <c r="BV17" s="28">
        <v>2.4866666666666699</v>
      </c>
      <c r="BW17" s="28">
        <v>2.9366666666666701</v>
      </c>
      <c r="BX17" s="28">
        <v>3.3966666666666701</v>
      </c>
      <c r="BY17" s="28">
        <v>3.6166666666666698</v>
      </c>
      <c r="BZ17" s="28">
        <v>3.79</v>
      </c>
      <c r="CA17" s="28">
        <v>4.5</v>
      </c>
      <c r="CB17" s="28">
        <v>4.2833333333333297</v>
      </c>
      <c r="CC17" s="28">
        <v>5.0166666666666702</v>
      </c>
      <c r="CD17" s="28">
        <v>0.57000000000000006</v>
      </c>
      <c r="CE17" s="28">
        <v>0.75333333333333985</v>
      </c>
      <c r="CF17" s="28">
        <v>1.20333333333334</v>
      </c>
      <c r="CG17" s="28">
        <v>1.66333333333334</v>
      </c>
      <c r="CH17" s="28">
        <v>1.8833333333333397</v>
      </c>
      <c r="CI17" s="28">
        <v>2.0566666666666702</v>
      </c>
      <c r="CJ17" s="28">
        <v>2.7666666666666702</v>
      </c>
      <c r="CK17" s="28">
        <v>2.5499999999999998</v>
      </c>
      <c r="CL17" s="28">
        <v>3.2833333333333403</v>
      </c>
      <c r="CM17" s="28">
        <v>4.3248333333333298</v>
      </c>
      <c r="CN17" s="28">
        <v>361.53666666666697</v>
      </c>
      <c r="CO17" s="28">
        <v>31.466666666666701</v>
      </c>
      <c r="CP17" s="28">
        <v>29.866666666666699</v>
      </c>
      <c r="CQ17" s="28">
        <v>35</v>
      </c>
      <c r="CR17" s="28">
        <v>33.466666666666697</v>
      </c>
      <c r="CS17" s="28">
        <v>33.366666666666703</v>
      </c>
      <c r="CT17" s="28">
        <v>33.3333333333333</v>
      </c>
      <c r="CU17" s="28">
        <v>32.9</v>
      </c>
      <c r="CV17" s="28">
        <v>13.9333333333333</v>
      </c>
      <c r="CW17" s="28">
        <v>30.4</v>
      </c>
      <c r="CX17" s="28">
        <v>30.6</v>
      </c>
      <c r="CY17" s="28">
        <v>29.8</v>
      </c>
      <c r="CZ17" s="28">
        <v>30.3</v>
      </c>
      <c r="DA17" s="28">
        <v>22.366666666666699</v>
      </c>
      <c r="DB17" s="28">
        <v>30.6666666666667</v>
      </c>
      <c r="DC17" s="28">
        <v>29.9</v>
      </c>
      <c r="DD17" s="28">
        <v>30.933333333333302</v>
      </c>
      <c r="DE17" s="28">
        <v>2.97</v>
      </c>
      <c r="DF17" s="28">
        <v>97.766666666666694</v>
      </c>
      <c r="DG17" s="28">
        <v>58.2</v>
      </c>
      <c r="DH17" s="28">
        <v>65.5</v>
      </c>
      <c r="DI17" s="28">
        <v>48.233333333333299</v>
      </c>
      <c r="DJ17" s="28">
        <v>42.433333333333302</v>
      </c>
      <c r="DK17" s="28">
        <v>48.810666666666698</v>
      </c>
      <c r="DL17" s="28">
        <v>9.7803333333333295</v>
      </c>
      <c r="DN17" s="16" t="s">
        <v>434</v>
      </c>
      <c r="DO17" s="15">
        <v>5</v>
      </c>
      <c r="DP17" s="15">
        <v>1</v>
      </c>
    </row>
    <row r="18" spans="1:120" x14ac:dyDescent="0.25">
      <c r="A18" s="1" t="s">
        <v>17</v>
      </c>
      <c r="B18" s="44">
        <v>6.7</v>
      </c>
      <c r="C18" s="44">
        <v>2579.114</v>
      </c>
      <c r="D18" s="44">
        <v>2568.86</v>
      </c>
      <c r="E18" s="44">
        <v>0.3</v>
      </c>
      <c r="F18" s="44">
        <v>29.3</v>
      </c>
      <c r="G18" s="44">
        <v>42.5</v>
      </c>
      <c r="H18" s="44">
        <v>21.305</v>
      </c>
      <c r="I18" s="44">
        <v>75.7</v>
      </c>
      <c r="J18" s="44">
        <v>117.1</v>
      </c>
      <c r="K18" s="44">
        <v>26.9</v>
      </c>
      <c r="L18" s="27">
        <v>227.02</v>
      </c>
      <c r="M18" s="27">
        <v>25.964500000000001</v>
      </c>
      <c r="N18" s="28">
        <v>60.633299999999998</v>
      </c>
      <c r="O18" s="27">
        <v>14.522</v>
      </c>
      <c r="P18" s="27">
        <v>64.498000000000005</v>
      </c>
      <c r="Q18" s="27">
        <v>63.343000000000004</v>
      </c>
      <c r="R18" s="27">
        <v>28.413</v>
      </c>
      <c r="S18" s="27">
        <v>15.034000000000001</v>
      </c>
      <c r="T18" s="27">
        <v>60.54</v>
      </c>
      <c r="U18" s="27">
        <v>65.576999999999998</v>
      </c>
      <c r="V18" s="27">
        <v>27.812999999999999</v>
      </c>
      <c r="W18" s="44">
        <v>1783</v>
      </c>
      <c r="X18" s="44">
        <v>1346.6666666666699</v>
      </c>
      <c r="Y18" s="44">
        <v>1670</v>
      </c>
      <c r="Z18" s="44">
        <v>758</v>
      </c>
      <c r="AA18" s="44">
        <v>912</v>
      </c>
      <c r="AB18" s="28">
        <v>6300.3333333333303</v>
      </c>
      <c r="AC18" s="28">
        <v>15067.333333333299</v>
      </c>
      <c r="AD18" s="28">
        <v>35571.666666666701</v>
      </c>
      <c r="AE18" s="28">
        <v>11047.666666666701</v>
      </c>
      <c r="AF18" s="28">
        <v>2685.7</v>
      </c>
      <c r="AG18" s="28">
        <v>5562.7333333333299</v>
      </c>
      <c r="AH18" s="28">
        <v>2598.3333333333298</v>
      </c>
      <c r="AI18" s="28">
        <v>3044</v>
      </c>
      <c r="AJ18" s="28">
        <v>3758.6666666666702</v>
      </c>
      <c r="AK18" s="28">
        <v>1696.6666666666699</v>
      </c>
      <c r="AL18" s="28">
        <v>1193.3333333333301</v>
      </c>
      <c r="AM18" s="28">
        <v>45508.666666666701</v>
      </c>
      <c r="AN18" s="28">
        <v>8761.3333333333303</v>
      </c>
      <c r="AO18" s="28">
        <v>3471.6666666666702</v>
      </c>
      <c r="AP18" s="28">
        <v>2.7733333333333299</v>
      </c>
      <c r="AQ18" s="28">
        <v>2.1933333333333298</v>
      </c>
      <c r="AR18" s="28">
        <v>2.3233333333333301</v>
      </c>
      <c r="AS18" s="28">
        <v>2.5333333333333301</v>
      </c>
      <c r="AT18" s="28">
        <v>39.866666666666703</v>
      </c>
      <c r="AU18" s="28">
        <v>1358.6666666666699</v>
      </c>
      <c r="AV18" s="28">
        <v>266</v>
      </c>
      <c r="AW18" s="28">
        <v>271.33333333333297</v>
      </c>
      <c r="AX18" s="28">
        <v>498.33333333333297</v>
      </c>
      <c r="AY18" s="28">
        <v>323</v>
      </c>
      <c r="AZ18" s="28">
        <v>1009.66666666667</v>
      </c>
      <c r="BA18" s="28">
        <v>1113.3333333333301</v>
      </c>
      <c r="BB18" s="28">
        <v>60.433333333333302</v>
      </c>
      <c r="BC18" s="28">
        <v>69.5</v>
      </c>
      <c r="BD18" s="28">
        <v>17.033333333333299</v>
      </c>
      <c r="BE18" s="28">
        <v>60.433333333333302</v>
      </c>
      <c r="BF18" s="28">
        <v>43.066666666666698</v>
      </c>
      <c r="BG18" s="28">
        <v>27.1</v>
      </c>
      <c r="BH18" s="28">
        <v>121.9</v>
      </c>
      <c r="BI18" s="28">
        <v>208.433333333333</v>
      </c>
      <c r="BJ18" s="28">
        <v>86.5</v>
      </c>
      <c r="BK18" s="28">
        <v>29.6</v>
      </c>
      <c r="BL18" s="28">
        <v>41.207999999999998</v>
      </c>
      <c r="BM18" s="28">
        <v>11.215666666666699</v>
      </c>
      <c r="BN18" s="28">
        <v>11.1633333333333</v>
      </c>
      <c r="BO18" s="28">
        <v>0.539333333333333</v>
      </c>
      <c r="BP18" s="28">
        <v>143.4</v>
      </c>
      <c r="BQ18" s="28">
        <v>28.9</v>
      </c>
      <c r="BR18" s="28">
        <v>143.066666666667</v>
      </c>
      <c r="BS18" s="28">
        <v>114.166666666667</v>
      </c>
      <c r="BT18" s="28">
        <v>114.166666666667</v>
      </c>
      <c r="BU18" s="28">
        <v>2.3033333333333301</v>
      </c>
      <c r="BV18" s="28">
        <v>2.5966666666666698</v>
      </c>
      <c r="BW18" s="28">
        <v>3.0133333333333301</v>
      </c>
      <c r="BX18" s="28">
        <v>3.6933333333333298</v>
      </c>
      <c r="BY18" s="28">
        <v>3.9</v>
      </c>
      <c r="BZ18" s="28">
        <v>3.98</v>
      </c>
      <c r="CA18" s="28">
        <v>4.5</v>
      </c>
      <c r="CB18" s="28">
        <v>4.4366666666666701</v>
      </c>
      <c r="CC18" s="28">
        <v>5.10666666666667</v>
      </c>
      <c r="CD18" s="28">
        <v>0.62000000000000011</v>
      </c>
      <c r="CE18" s="28">
        <v>0.91333333333333977</v>
      </c>
      <c r="CF18" s="28">
        <v>1.33</v>
      </c>
      <c r="CG18" s="28">
        <v>2.0099999999999998</v>
      </c>
      <c r="CH18" s="28">
        <v>2.2166666666666699</v>
      </c>
      <c r="CI18" s="28">
        <v>2.29666666666667</v>
      </c>
      <c r="CJ18" s="28">
        <v>2.81666666666667</v>
      </c>
      <c r="CK18" s="28">
        <v>2.7533333333333401</v>
      </c>
      <c r="CL18" s="28">
        <v>3.42333333333334</v>
      </c>
      <c r="CM18" s="28">
        <v>4.3166000000000002</v>
      </c>
      <c r="CN18" s="28">
        <v>362.06</v>
      </c>
      <c r="CO18" s="28">
        <v>31.5</v>
      </c>
      <c r="CP18" s="28">
        <v>30.1666666666667</v>
      </c>
      <c r="CQ18" s="28">
        <v>35.200000000000003</v>
      </c>
      <c r="CR18" s="28">
        <v>33.5</v>
      </c>
      <c r="CS18" s="28">
        <v>33.4</v>
      </c>
      <c r="CT18" s="28">
        <v>33.3333333333333</v>
      </c>
      <c r="CU18" s="28">
        <v>32.9</v>
      </c>
      <c r="CV18" s="28">
        <v>13.966666666666701</v>
      </c>
      <c r="CW18" s="28">
        <v>30.3</v>
      </c>
      <c r="CX18" s="28">
        <v>30.5</v>
      </c>
      <c r="CY18" s="28">
        <v>29.933333333333302</v>
      </c>
      <c r="CZ18" s="28">
        <v>30.3</v>
      </c>
      <c r="DA18" s="28">
        <v>22.533333333333299</v>
      </c>
      <c r="DB18" s="28">
        <v>30.766666666666701</v>
      </c>
      <c r="DC18" s="28">
        <v>30.033333333333299</v>
      </c>
      <c r="DD18" s="28">
        <v>31.066666666666698</v>
      </c>
      <c r="DE18" s="28">
        <v>2.97</v>
      </c>
      <c r="DF18" s="28">
        <v>98.266666666666694</v>
      </c>
      <c r="DG18" s="28">
        <v>60.633333333333297</v>
      </c>
      <c r="DH18" s="28">
        <v>65.633333333333297</v>
      </c>
      <c r="DI18" s="28">
        <v>50.233333333333299</v>
      </c>
      <c r="DJ18" s="28">
        <v>52.033333333333303</v>
      </c>
      <c r="DK18" s="28">
        <v>50.098666666666702</v>
      </c>
      <c r="DL18" s="28">
        <v>10.6503333333333</v>
      </c>
      <c r="DN18" s="16" t="s">
        <v>436</v>
      </c>
      <c r="DO18" s="15">
        <v>5</v>
      </c>
      <c r="DP18" s="15">
        <v>1</v>
      </c>
    </row>
    <row r="19" spans="1:120" x14ac:dyDescent="0.25">
      <c r="A19" s="1" t="s">
        <v>18</v>
      </c>
      <c r="B19" s="44">
        <v>6</v>
      </c>
      <c r="C19" s="44">
        <v>2631.8310000000001</v>
      </c>
      <c r="D19" s="44">
        <v>2627.3249999999998</v>
      </c>
      <c r="E19" s="44">
        <v>-0.2</v>
      </c>
      <c r="F19" s="44">
        <v>31.6</v>
      </c>
      <c r="G19" s="44">
        <v>44.5</v>
      </c>
      <c r="H19" s="44">
        <v>21.36</v>
      </c>
      <c r="I19" s="44">
        <v>78.2</v>
      </c>
      <c r="J19" s="44">
        <v>121.8</v>
      </c>
      <c r="K19" s="44">
        <v>27.8</v>
      </c>
      <c r="L19" s="27">
        <v>232.27</v>
      </c>
      <c r="M19" s="27">
        <v>26.875</v>
      </c>
      <c r="N19" s="28">
        <v>61.8</v>
      </c>
      <c r="O19" s="27">
        <v>14.686999999999999</v>
      </c>
      <c r="P19" s="27">
        <v>65.125</v>
      </c>
      <c r="Q19" s="27">
        <v>63.972000000000001</v>
      </c>
      <c r="R19" s="27">
        <v>28.425000000000001</v>
      </c>
      <c r="S19" s="27">
        <v>15.141</v>
      </c>
      <c r="T19" s="27">
        <v>61.308999999999997</v>
      </c>
      <c r="U19" s="27">
        <v>65.95</v>
      </c>
      <c r="V19" s="27">
        <v>27.738</v>
      </c>
      <c r="W19" s="44">
        <v>1727.6666666666699</v>
      </c>
      <c r="X19" s="44">
        <v>1244</v>
      </c>
      <c r="Y19" s="44">
        <v>1410</v>
      </c>
      <c r="Z19" s="44">
        <v>634.66666666666697</v>
      </c>
      <c r="AA19" s="44">
        <v>775.33333333333303</v>
      </c>
      <c r="AB19" s="28">
        <v>6347.3333333333303</v>
      </c>
      <c r="AC19" s="28">
        <v>15237</v>
      </c>
      <c r="AD19" s="28">
        <v>35807.333333333299</v>
      </c>
      <c r="AE19" s="28">
        <v>11084.333333333299</v>
      </c>
      <c r="AF19" s="28">
        <v>2692.5</v>
      </c>
      <c r="AG19" s="28">
        <v>5589.4</v>
      </c>
      <c r="AH19" s="28">
        <v>2614.3333333333298</v>
      </c>
      <c r="AI19" s="28">
        <v>3082.3333333333298</v>
      </c>
      <c r="AJ19" s="28">
        <v>3798.3333333333298</v>
      </c>
      <c r="AK19" s="28">
        <v>1707.3333333333301</v>
      </c>
      <c r="AL19" s="28">
        <v>1208.3333333333301</v>
      </c>
      <c r="AM19" s="28">
        <v>45894</v>
      </c>
      <c r="AN19" s="28">
        <v>8817.6666666666697</v>
      </c>
      <c r="AO19" s="28">
        <v>3494.6666666666702</v>
      </c>
      <c r="AP19" s="28">
        <v>2.84</v>
      </c>
      <c r="AQ19" s="28">
        <v>2.2366666666666699</v>
      </c>
      <c r="AR19" s="28">
        <v>2.3433333333333302</v>
      </c>
      <c r="AS19" s="28">
        <v>2.7666666666666702</v>
      </c>
      <c r="AT19" s="28">
        <v>40.466666666666697</v>
      </c>
      <c r="AU19" s="28">
        <v>1388.3333333333301</v>
      </c>
      <c r="AV19" s="28">
        <v>257.33333333333297</v>
      </c>
      <c r="AW19" s="28">
        <v>288.66666666666703</v>
      </c>
      <c r="AX19" s="28">
        <v>502</v>
      </c>
      <c r="AY19" s="28">
        <v>340.33333333333297</v>
      </c>
      <c r="AZ19" s="28">
        <v>1005.33333333333</v>
      </c>
      <c r="BA19" s="28">
        <v>1145.3333333333301</v>
      </c>
      <c r="BB19" s="28">
        <v>61.266666666666701</v>
      </c>
      <c r="BC19" s="28">
        <v>70.599999999999994</v>
      </c>
      <c r="BD19" s="28">
        <v>17.6666666666667</v>
      </c>
      <c r="BE19" s="28">
        <v>61.266666666666701</v>
      </c>
      <c r="BF19" s="28">
        <v>43.766666666666701</v>
      </c>
      <c r="BG19" s="28">
        <v>27.4</v>
      </c>
      <c r="BH19" s="28">
        <v>124.033333333333</v>
      </c>
      <c r="BI19" s="28">
        <v>212.333333333333</v>
      </c>
      <c r="BJ19" s="28">
        <v>88.266666666666694</v>
      </c>
      <c r="BK19" s="28">
        <v>29.966666666666701</v>
      </c>
      <c r="BL19" s="28">
        <v>41.762</v>
      </c>
      <c r="BM19" s="28">
        <v>11.4646666666667</v>
      </c>
      <c r="BN19" s="28">
        <v>11.364000000000001</v>
      </c>
      <c r="BO19" s="28">
        <v>0.46833333333333299</v>
      </c>
      <c r="BP19" s="28">
        <v>144.69999999999999</v>
      </c>
      <c r="BQ19" s="28">
        <v>29.2</v>
      </c>
      <c r="BR19" s="28">
        <v>144.30000000000001</v>
      </c>
      <c r="BS19" s="28">
        <v>115.1</v>
      </c>
      <c r="BT19" s="28">
        <v>115.1</v>
      </c>
      <c r="BU19" s="28">
        <v>2.46</v>
      </c>
      <c r="BV19" s="28">
        <v>2.7466666666666701</v>
      </c>
      <c r="BW19" s="28">
        <v>3.1</v>
      </c>
      <c r="BX19" s="28">
        <v>3.65</v>
      </c>
      <c r="BY19" s="28">
        <v>3.8433333333333302</v>
      </c>
      <c r="BZ19" s="28">
        <v>3.9733333333333301</v>
      </c>
      <c r="CA19" s="28">
        <v>4.5</v>
      </c>
      <c r="CB19" s="28">
        <v>4.41</v>
      </c>
      <c r="CC19" s="28">
        <v>5.1133333333333297</v>
      </c>
      <c r="CD19" s="28">
        <v>6.0000000000000053E-2</v>
      </c>
      <c r="CE19" s="28">
        <v>0.34666666666667023</v>
      </c>
      <c r="CF19" s="28">
        <v>0.70000000000000018</v>
      </c>
      <c r="CG19" s="28">
        <v>1.25</v>
      </c>
      <c r="CH19" s="28">
        <v>1.4433333333333302</v>
      </c>
      <c r="CI19" s="28">
        <v>1.5733333333333301</v>
      </c>
      <c r="CJ19" s="28">
        <v>2.1</v>
      </c>
      <c r="CK19" s="28">
        <v>2.0100000000000002</v>
      </c>
      <c r="CL19" s="28">
        <v>2.7133333333333298</v>
      </c>
      <c r="CM19" s="28">
        <v>4.3205666666666698</v>
      </c>
      <c r="CN19" s="28">
        <v>362.06</v>
      </c>
      <c r="CO19" s="28">
        <v>31.533333333333299</v>
      </c>
      <c r="CP19" s="28">
        <v>30.366666666666699</v>
      </c>
      <c r="CQ19" s="28">
        <v>35.233333333333299</v>
      </c>
      <c r="CR19" s="28">
        <v>33.5</v>
      </c>
      <c r="CS19" s="28">
        <v>33.366666666666703</v>
      </c>
      <c r="CT19" s="28">
        <v>33.366666666666703</v>
      </c>
      <c r="CU19" s="28">
        <v>32.9</v>
      </c>
      <c r="CV19" s="28">
        <v>13.9</v>
      </c>
      <c r="CW19" s="28">
        <v>30.3333333333333</v>
      </c>
      <c r="CX19" s="28">
        <v>30.5</v>
      </c>
      <c r="CY19" s="28">
        <v>30</v>
      </c>
      <c r="CZ19" s="28">
        <v>30.3</v>
      </c>
      <c r="DA19" s="28">
        <v>22.433333333333302</v>
      </c>
      <c r="DB19" s="28">
        <v>30.8</v>
      </c>
      <c r="DC19" s="28">
        <v>30.1</v>
      </c>
      <c r="DD19" s="28">
        <v>31.1666666666667</v>
      </c>
      <c r="DE19" s="28">
        <v>2.97</v>
      </c>
      <c r="DF19" s="28">
        <v>97.733333333333306</v>
      </c>
      <c r="DG19" s="28">
        <v>61.8</v>
      </c>
      <c r="DH19" s="28">
        <v>68.933333333333294</v>
      </c>
      <c r="DI19" s="28">
        <v>53.1</v>
      </c>
      <c r="DJ19" s="28">
        <v>55.8</v>
      </c>
      <c r="DK19" s="28">
        <v>52.747999999999998</v>
      </c>
      <c r="DL19" s="28">
        <v>10.5643333333333</v>
      </c>
      <c r="DN19" s="16" t="s">
        <v>437</v>
      </c>
      <c r="DO19" s="15">
        <v>5</v>
      </c>
      <c r="DP19" s="15">
        <v>1</v>
      </c>
    </row>
    <row r="20" spans="1:120" x14ac:dyDescent="0.25">
      <c r="A20" s="1" t="s">
        <v>19</v>
      </c>
      <c r="B20" s="44">
        <v>9.4</v>
      </c>
      <c r="C20" s="44">
        <v>2679.1489999999999</v>
      </c>
      <c r="D20" s="44">
        <v>2659.5349999999999</v>
      </c>
      <c r="E20" s="44">
        <v>0.4</v>
      </c>
      <c r="F20" s="44">
        <v>32.200000000000003</v>
      </c>
      <c r="G20" s="44">
        <v>47.9</v>
      </c>
      <c r="H20" s="44">
        <v>21.481999999999999</v>
      </c>
      <c r="I20" s="44">
        <v>80</v>
      </c>
      <c r="J20" s="44">
        <v>124.5</v>
      </c>
      <c r="K20" s="44">
        <v>28.4</v>
      </c>
      <c r="L20" s="27">
        <v>237.34</v>
      </c>
      <c r="M20" s="27">
        <v>27.276399999999999</v>
      </c>
      <c r="N20" s="28">
        <v>60.866700000000002</v>
      </c>
      <c r="O20" s="27">
        <v>14.833</v>
      </c>
      <c r="P20" s="27">
        <v>65.795000000000002</v>
      </c>
      <c r="Q20" s="27">
        <v>64.358000000000004</v>
      </c>
      <c r="R20" s="27">
        <v>28.427</v>
      </c>
      <c r="S20" s="27">
        <v>15.387</v>
      </c>
      <c r="T20" s="27">
        <v>61.533999999999999</v>
      </c>
      <c r="U20" s="27">
        <v>66.760000000000005</v>
      </c>
      <c r="V20" s="27">
        <v>27.719000000000001</v>
      </c>
      <c r="W20" s="44">
        <v>1642</v>
      </c>
      <c r="X20" s="44">
        <v>1109.3333333333301</v>
      </c>
      <c r="Y20" s="44">
        <v>1213.6666666666699</v>
      </c>
      <c r="Z20" s="44">
        <v>548.33333333333303</v>
      </c>
      <c r="AA20" s="44">
        <v>665.33333333333303</v>
      </c>
      <c r="AB20" s="28">
        <v>6380.6666666666697</v>
      </c>
      <c r="AC20" s="28">
        <v>15394.666666666701</v>
      </c>
      <c r="AD20" s="28">
        <v>36066.666666666701</v>
      </c>
      <c r="AE20" s="28">
        <v>11144</v>
      </c>
      <c r="AF20" s="28">
        <v>2716.9</v>
      </c>
      <c r="AG20" s="28">
        <v>5623.8666666666704</v>
      </c>
      <c r="AH20" s="28">
        <v>2630.3333333333298</v>
      </c>
      <c r="AI20" s="28">
        <v>3120.3333333333298</v>
      </c>
      <c r="AJ20" s="28">
        <v>3836.3333333333298</v>
      </c>
      <c r="AK20" s="28">
        <v>1716.6666666666699</v>
      </c>
      <c r="AL20" s="28">
        <v>1223</v>
      </c>
      <c r="AM20" s="28">
        <v>46241.333333333299</v>
      </c>
      <c r="AN20" s="28">
        <v>8876.6666666666697</v>
      </c>
      <c r="AO20" s="28">
        <v>3519.3333333333298</v>
      </c>
      <c r="AP20" s="28">
        <v>2.8666666666666698</v>
      </c>
      <c r="AQ20" s="28">
        <v>2.2633333333333301</v>
      </c>
      <c r="AR20" s="28">
        <v>2.3633333333333302</v>
      </c>
      <c r="AS20" s="28">
        <v>2.8</v>
      </c>
      <c r="AT20" s="28">
        <v>40.3333333333333</v>
      </c>
      <c r="AU20" s="28">
        <v>1360.6666666666699</v>
      </c>
      <c r="AV20" s="28">
        <v>247.666666666667</v>
      </c>
      <c r="AW20" s="28">
        <v>264.66666666666703</v>
      </c>
      <c r="AX20" s="28">
        <v>506.33333333333297</v>
      </c>
      <c r="AY20" s="28">
        <v>342</v>
      </c>
      <c r="AZ20" s="28">
        <v>966.33333333333303</v>
      </c>
      <c r="BA20" s="28">
        <v>1150</v>
      </c>
      <c r="BB20" s="28">
        <v>62.366666666666703</v>
      </c>
      <c r="BC20" s="28">
        <v>70.6666666666667</v>
      </c>
      <c r="BD20" s="28">
        <v>18.3333333333333</v>
      </c>
      <c r="BE20" s="28">
        <v>62.366666666666703</v>
      </c>
      <c r="BF20" s="28">
        <v>44.533333333333303</v>
      </c>
      <c r="BG20" s="28">
        <v>28</v>
      </c>
      <c r="BH20" s="28">
        <v>127.033333333333</v>
      </c>
      <c r="BI20" s="28">
        <v>216.066666666667</v>
      </c>
      <c r="BJ20" s="28">
        <v>89</v>
      </c>
      <c r="BK20" s="28">
        <v>30.633333333333301</v>
      </c>
      <c r="BL20" s="28">
        <v>41.865666666666698</v>
      </c>
      <c r="BM20" s="28">
        <v>11.35</v>
      </c>
      <c r="BN20" s="28">
        <v>11.2686666666667</v>
      </c>
      <c r="BO20" s="28">
        <v>0.45100000000000001</v>
      </c>
      <c r="BP20" s="28">
        <v>145.63333333333301</v>
      </c>
      <c r="BQ20" s="28">
        <v>29.5</v>
      </c>
      <c r="BR20" s="28">
        <v>145.26666666666699</v>
      </c>
      <c r="BS20" s="28">
        <v>115.76666666666701</v>
      </c>
      <c r="BT20" s="28">
        <v>115.76666666666701</v>
      </c>
      <c r="BU20" s="28">
        <v>2.7233333333333301</v>
      </c>
      <c r="BV20" s="28">
        <v>2.91333333333333</v>
      </c>
      <c r="BW20" s="28">
        <v>3.2066666666666701</v>
      </c>
      <c r="BX20" s="28">
        <v>3.6333333333333302</v>
      </c>
      <c r="BY20" s="28">
        <v>3.83666666666667</v>
      </c>
      <c r="BZ20" s="28">
        <v>4.0166666666666702</v>
      </c>
      <c r="CA20" s="28">
        <v>4.5</v>
      </c>
      <c r="CB20" s="28">
        <v>4.41</v>
      </c>
      <c r="CC20" s="28">
        <v>5.0633333333333299</v>
      </c>
      <c r="CD20" s="28">
        <v>0.26666666666665995</v>
      </c>
      <c r="CE20" s="28">
        <v>0.45666666666665989</v>
      </c>
      <c r="CF20" s="28">
        <v>0.75</v>
      </c>
      <c r="CG20" s="28">
        <v>1.1766666666666601</v>
      </c>
      <c r="CH20" s="28">
        <v>1.38</v>
      </c>
      <c r="CI20" s="28">
        <v>1.56</v>
      </c>
      <c r="CJ20" s="28">
        <v>2.0433333333333299</v>
      </c>
      <c r="CK20" s="28">
        <v>1.95333333333333</v>
      </c>
      <c r="CL20" s="28">
        <v>2.6066666666666598</v>
      </c>
      <c r="CM20" s="28">
        <v>4.3283333333333296</v>
      </c>
      <c r="CN20" s="28">
        <v>361.91666666666703</v>
      </c>
      <c r="CO20" s="28">
        <v>31.7</v>
      </c>
      <c r="CP20" s="28">
        <v>30.533333333333299</v>
      </c>
      <c r="CQ20" s="28">
        <v>35.9</v>
      </c>
      <c r="CR20" s="28">
        <v>33.733333333333299</v>
      </c>
      <c r="CS20" s="28">
        <v>33.366666666666703</v>
      </c>
      <c r="CT20" s="28">
        <v>33.533333333333303</v>
      </c>
      <c r="CU20" s="28">
        <v>33</v>
      </c>
      <c r="CV20" s="28">
        <v>13.966666666666701</v>
      </c>
      <c r="CW20" s="28">
        <v>30.4</v>
      </c>
      <c r="CX20" s="28">
        <v>30.566666666666698</v>
      </c>
      <c r="CY20" s="28">
        <v>30.1</v>
      </c>
      <c r="CZ20" s="28">
        <v>30.5</v>
      </c>
      <c r="DA20" s="28">
        <v>22.466666666666701</v>
      </c>
      <c r="DB20" s="28">
        <v>30.966666666666701</v>
      </c>
      <c r="DC20" s="28">
        <v>30.233333333333299</v>
      </c>
      <c r="DD20" s="28">
        <v>31.233333333333299</v>
      </c>
      <c r="DE20" s="28">
        <v>2.97</v>
      </c>
      <c r="DF20" s="28">
        <v>101.9</v>
      </c>
      <c r="DG20" s="28">
        <v>60.866666666666703</v>
      </c>
      <c r="DH20" s="28">
        <v>60.433333333333302</v>
      </c>
      <c r="DI20" s="28">
        <v>56.766666666666701</v>
      </c>
      <c r="DJ20" s="28">
        <v>58.366666666666703</v>
      </c>
      <c r="DK20" s="28">
        <v>53.167333333333303</v>
      </c>
      <c r="DL20" s="28">
        <v>10.991</v>
      </c>
      <c r="DN20" s="16" t="s">
        <v>531</v>
      </c>
      <c r="DO20" s="15">
        <v>5</v>
      </c>
      <c r="DP20" s="15">
        <v>0</v>
      </c>
    </row>
    <row r="21" spans="1:120" x14ac:dyDescent="0.25">
      <c r="A21" s="1" t="s">
        <v>20</v>
      </c>
      <c r="B21" s="44">
        <v>5.4</v>
      </c>
      <c r="C21" s="44">
        <v>2708.404</v>
      </c>
      <c r="D21" s="44">
        <v>2704.5309999999999</v>
      </c>
      <c r="E21" s="44">
        <v>-0.1</v>
      </c>
      <c r="F21" s="44">
        <v>32.200000000000003</v>
      </c>
      <c r="G21" s="44">
        <v>47.8</v>
      </c>
      <c r="H21" s="44">
        <v>21.538</v>
      </c>
      <c r="I21" s="44">
        <v>82.5</v>
      </c>
      <c r="J21" s="44">
        <v>123.9</v>
      </c>
      <c r="K21" s="44">
        <v>29.2</v>
      </c>
      <c r="L21" s="27">
        <v>242.72</v>
      </c>
      <c r="M21" s="27">
        <v>27.540700000000001</v>
      </c>
      <c r="N21" s="28">
        <v>52.7</v>
      </c>
      <c r="O21" s="27">
        <v>15.009</v>
      </c>
      <c r="P21" s="27">
        <v>66.144000000000005</v>
      </c>
      <c r="Q21" s="27">
        <v>64.876999999999995</v>
      </c>
      <c r="R21" s="27">
        <v>28.602</v>
      </c>
      <c r="S21" s="27">
        <v>15.488</v>
      </c>
      <c r="T21" s="27">
        <v>62.268000000000001</v>
      </c>
      <c r="U21" s="27">
        <v>66.944999999999993</v>
      </c>
      <c r="V21" s="27">
        <v>27.946000000000002</v>
      </c>
      <c r="W21" s="44">
        <v>1590</v>
      </c>
      <c r="X21" s="44">
        <v>1112.3333333333301</v>
      </c>
      <c r="Y21" s="44">
        <v>1111.6666666666699</v>
      </c>
      <c r="Z21" s="44">
        <v>504</v>
      </c>
      <c r="AA21" s="44">
        <v>607.66666666666697</v>
      </c>
      <c r="AB21" s="28">
        <v>6411.3333333333303</v>
      </c>
      <c r="AC21" s="28">
        <v>15518.333333333299</v>
      </c>
      <c r="AD21" s="28">
        <v>36391.333333333299</v>
      </c>
      <c r="AE21" s="28">
        <v>11230</v>
      </c>
      <c r="AF21" s="28">
        <v>2737.63333333333</v>
      </c>
      <c r="AG21" s="28">
        <v>5672.4333333333298</v>
      </c>
      <c r="AH21" s="28">
        <v>2648.3333333333298</v>
      </c>
      <c r="AI21" s="28">
        <v>3159.3333333333298</v>
      </c>
      <c r="AJ21" s="28">
        <v>3875.3333333333298</v>
      </c>
      <c r="AK21" s="28">
        <v>1724.6666666666699</v>
      </c>
      <c r="AL21" s="28">
        <v>1238</v>
      </c>
      <c r="AM21" s="28">
        <v>46663.666666666701</v>
      </c>
      <c r="AN21" s="28">
        <v>8960</v>
      </c>
      <c r="AO21" s="28">
        <v>3555.6666666666702</v>
      </c>
      <c r="AP21" s="28">
        <v>2.8433333333333302</v>
      </c>
      <c r="AQ21" s="28">
        <v>2.27</v>
      </c>
      <c r="AR21" s="28">
        <v>2.37666666666667</v>
      </c>
      <c r="AS21" s="28">
        <v>2.8</v>
      </c>
      <c r="AT21" s="28">
        <v>40.566666666666698</v>
      </c>
      <c r="AU21" s="28">
        <v>1470.3333333333301</v>
      </c>
      <c r="AV21" s="28">
        <v>278.66666666666703</v>
      </c>
      <c r="AW21" s="28">
        <v>291.66666666666703</v>
      </c>
      <c r="AX21" s="28">
        <v>516.66666666666697</v>
      </c>
      <c r="AY21" s="28">
        <v>383.33333333333297</v>
      </c>
      <c r="AZ21" s="28">
        <v>1003.33333333333</v>
      </c>
      <c r="BA21" s="28">
        <v>1177</v>
      </c>
      <c r="BB21" s="28">
        <v>63.866666666666703</v>
      </c>
      <c r="BC21" s="28">
        <v>71.033333333333303</v>
      </c>
      <c r="BD21" s="28">
        <v>19.533333333333299</v>
      </c>
      <c r="BE21" s="28">
        <v>63.866666666666703</v>
      </c>
      <c r="BF21" s="28">
        <v>45.433333333333302</v>
      </c>
      <c r="BG21" s="28">
        <v>28.733333333333299</v>
      </c>
      <c r="BH21" s="28">
        <v>130.26666666666699</v>
      </c>
      <c r="BI21" s="28">
        <v>220.833333333333</v>
      </c>
      <c r="BJ21" s="28">
        <v>90.566666666666706</v>
      </c>
      <c r="BK21" s="28">
        <v>31.566666666666698</v>
      </c>
      <c r="BL21" s="28">
        <v>42.183</v>
      </c>
      <c r="BM21" s="28">
        <v>11.3473333333333</v>
      </c>
      <c r="BN21" s="28">
        <v>11.269</v>
      </c>
      <c r="BO21" s="28">
        <v>0.41566666666666702</v>
      </c>
      <c r="BP21" s="28">
        <v>146.6</v>
      </c>
      <c r="BQ21" s="28">
        <v>29.8</v>
      </c>
      <c r="BR21" s="28">
        <v>146.23333333333301</v>
      </c>
      <c r="BS21" s="28">
        <v>116.433333333333</v>
      </c>
      <c r="BT21" s="28">
        <v>116.433333333333</v>
      </c>
      <c r="BU21" s="28">
        <v>2.7166666666666699</v>
      </c>
      <c r="BV21" s="28">
        <v>2.8033333333333301</v>
      </c>
      <c r="BW21" s="28">
        <v>3.0166666666666702</v>
      </c>
      <c r="BX21" s="28">
        <v>3.39</v>
      </c>
      <c r="BY21" s="28">
        <v>3.6333333333333302</v>
      </c>
      <c r="BZ21" s="28">
        <v>3.87333333333333</v>
      </c>
      <c r="CA21" s="28">
        <v>4.5</v>
      </c>
      <c r="CB21" s="28">
        <v>4.2966666666666704</v>
      </c>
      <c r="CC21" s="28">
        <v>5.0133333333333301</v>
      </c>
      <c r="CD21" s="28">
        <v>0.10999999999999988</v>
      </c>
      <c r="CE21" s="28">
        <v>0.19666666666666011</v>
      </c>
      <c r="CF21" s="28">
        <v>0.41000000000000014</v>
      </c>
      <c r="CG21" s="28">
        <v>0.78333333333333011</v>
      </c>
      <c r="CH21" s="28">
        <v>1.0266666666666602</v>
      </c>
      <c r="CI21" s="28">
        <v>1.2666666666666599</v>
      </c>
      <c r="CJ21" s="28">
        <v>1.89333333333333</v>
      </c>
      <c r="CK21" s="28">
        <v>1.6900000000000004</v>
      </c>
      <c r="CL21" s="28">
        <v>2.4066666666666601</v>
      </c>
      <c r="CM21" s="28">
        <v>4.3302333333333296</v>
      </c>
      <c r="CN21" s="28">
        <v>361.98666666666702</v>
      </c>
      <c r="CO21" s="28">
        <v>31.533333333333299</v>
      </c>
      <c r="CP21" s="28">
        <v>30.033333333333299</v>
      </c>
      <c r="CQ21" s="28">
        <v>35.266666666666701</v>
      </c>
      <c r="CR21" s="28">
        <v>33.533333333333303</v>
      </c>
      <c r="CS21" s="28">
        <v>33.466666666666697</v>
      </c>
      <c r="CT21" s="28">
        <v>33.433333333333302</v>
      </c>
      <c r="CU21" s="28">
        <v>33</v>
      </c>
      <c r="CV21" s="28">
        <v>13.9333333333333</v>
      </c>
      <c r="CW21" s="28">
        <v>30.366666666666699</v>
      </c>
      <c r="CX21" s="28">
        <v>30.6</v>
      </c>
      <c r="CY21" s="28">
        <v>30.2</v>
      </c>
      <c r="CZ21" s="28">
        <v>30.6</v>
      </c>
      <c r="DA21" s="28">
        <v>22.633333333333301</v>
      </c>
      <c r="DB21" s="28">
        <v>31.1</v>
      </c>
      <c r="DC21" s="28">
        <v>30.366666666666699</v>
      </c>
      <c r="DD21" s="28">
        <v>31.366666666666699</v>
      </c>
      <c r="DE21" s="28">
        <v>2.97</v>
      </c>
      <c r="DF21" s="28">
        <v>96.933333333333294</v>
      </c>
      <c r="DG21" s="28">
        <v>52.7</v>
      </c>
      <c r="DH21" s="28">
        <v>54.466666666666697</v>
      </c>
      <c r="DI21" s="28">
        <v>45.3</v>
      </c>
      <c r="DJ21" s="28">
        <v>50.066666666666698</v>
      </c>
      <c r="DK21" s="28">
        <v>51.7216666666667</v>
      </c>
      <c r="DL21" s="28">
        <v>10.9203333333333</v>
      </c>
      <c r="DN21" s="16" t="s">
        <v>532</v>
      </c>
      <c r="DO21" s="15">
        <v>1</v>
      </c>
      <c r="DP21" s="15">
        <v>1</v>
      </c>
    </row>
    <row r="22" spans="1:120" x14ac:dyDescent="0.25">
      <c r="A22" s="1" t="s">
        <v>21</v>
      </c>
      <c r="B22" s="44">
        <v>6.2</v>
      </c>
      <c r="C22" s="44">
        <v>2733.3389999999999</v>
      </c>
      <c r="D22" s="44">
        <v>2725.6129999999998</v>
      </c>
      <c r="E22" s="44">
        <v>-0.8</v>
      </c>
      <c r="F22" s="44">
        <v>33.200000000000003</v>
      </c>
      <c r="G22" s="44">
        <v>49.1</v>
      </c>
      <c r="H22" s="44">
        <v>21.596</v>
      </c>
      <c r="I22" s="44">
        <v>83.1</v>
      </c>
      <c r="J22" s="44">
        <v>125.7</v>
      </c>
      <c r="K22" s="44">
        <v>29.2</v>
      </c>
      <c r="L22" s="27">
        <v>248.54</v>
      </c>
      <c r="M22" s="27">
        <v>27.834399999999999</v>
      </c>
      <c r="N22" s="28">
        <v>50.166699999999999</v>
      </c>
      <c r="O22" s="27">
        <v>15.13</v>
      </c>
      <c r="P22" s="27">
        <v>65.796999999999997</v>
      </c>
      <c r="Q22" s="27">
        <v>65.212000000000003</v>
      </c>
      <c r="R22" s="27">
        <v>28.431000000000001</v>
      </c>
      <c r="S22" s="27">
        <v>15.595000000000001</v>
      </c>
      <c r="T22" s="27">
        <v>62.137999999999998</v>
      </c>
      <c r="U22" s="27">
        <v>67.216999999999999</v>
      </c>
      <c r="V22" s="27">
        <v>27.792999999999999</v>
      </c>
      <c r="W22" s="44">
        <v>1690.6666666666699</v>
      </c>
      <c r="X22" s="44">
        <v>1190.6666666666699</v>
      </c>
      <c r="Y22" s="44">
        <v>1075.3333333333301</v>
      </c>
      <c r="Z22" s="44">
        <v>512</v>
      </c>
      <c r="AA22" s="44">
        <v>563.33333333333303</v>
      </c>
      <c r="AB22" s="28">
        <v>6410.3333333333303</v>
      </c>
      <c r="AC22" s="28">
        <v>15535.666666666701</v>
      </c>
      <c r="AD22" s="28">
        <v>36585.666666666701</v>
      </c>
      <c r="AE22" s="28">
        <v>11226.666666666701</v>
      </c>
      <c r="AF22" s="28">
        <v>2747.6666666666702</v>
      </c>
      <c r="AG22" s="28">
        <v>5685.3333333333303</v>
      </c>
      <c r="AH22" s="28">
        <v>2664</v>
      </c>
      <c r="AI22" s="28">
        <v>3193</v>
      </c>
      <c r="AJ22" s="28">
        <v>3902.6666666666702</v>
      </c>
      <c r="AK22" s="28">
        <v>1722</v>
      </c>
      <c r="AL22" s="28">
        <v>1251</v>
      </c>
      <c r="AM22" s="28">
        <v>46794.333333333299</v>
      </c>
      <c r="AN22" s="28">
        <v>9059.3333333333303</v>
      </c>
      <c r="AO22" s="28">
        <v>3567</v>
      </c>
      <c r="AP22" s="28">
        <v>2.89333333333333</v>
      </c>
      <c r="AQ22" s="28">
        <v>2.2633333333333301</v>
      </c>
      <c r="AR22" s="28">
        <v>2.3966666666666701</v>
      </c>
      <c r="AS22" s="28">
        <v>2.7666666666666702</v>
      </c>
      <c r="AT22" s="28">
        <v>40.5</v>
      </c>
      <c r="AU22" s="28">
        <v>1430.3333333333301</v>
      </c>
      <c r="AV22" s="28">
        <v>252.333333333333</v>
      </c>
      <c r="AW22" s="28">
        <v>280</v>
      </c>
      <c r="AX22" s="28">
        <v>509.33333333333297</v>
      </c>
      <c r="AY22" s="28">
        <v>388.66666666666703</v>
      </c>
      <c r="AZ22" s="28">
        <v>967.33333333333303</v>
      </c>
      <c r="BA22" s="28">
        <v>1204</v>
      </c>
      <c r="BB22" s="28">
        <v>65.566666666666706</v>
      </c>
      <c r="BC22" s="28">
        <v>70.966666666666697</v>
      </c>
      <c r="BD22" s="28">
        <v>20.433333333333302</v>
      </c>
      <c r="BE22" s="28">
        <v>65.566666666666706</v>
      </c>
      <c r="BF22" s="28">
        <v>46.433333333333302</v>
      </c>
      <c r="BG22" s="28">
        <v>29.433333333333302</v>
      </c>
      <c r="BH22" s="28">
        <v>133.433333333333</v>
      </c>
      <c r="BI22" s="28">
        <v>224.833333333333</v>
      </c>
      <c r="BJ22" s="28">
        <v>91.4</v>
      </c>
      <c r="BK22" s="28">
        <v>32.6</v>
      </c>
      <c r="BL22" s="28">
        <v>42.475333333333303</v>
      </c>
      <c r="BM22" s="28">
        <v>11.377333333333301</v>
      </c>
      <c r="BN22" s="28">
        <v>11.2786666666667</v>
      </c>
      <c r="BO22" s="28">
        <v>0.41866666666666702</v>
      </c>
      <c r="BP22" s="28">
        <v>146.46666666666701</v>
      </c>
      <c r="BQ22" s="28">
        <v>29.966666666666701</v>
      </c>
      <c r="BR22" s="28">
        <v>146.03333333333299</v>
      </c>
      <c r="BS22" s="28">
        <v>116.066666666667</v>
      </c>
      <c r="BT22" s="28">
        <v>116.066666666667</v>
      </c>
      <c r="BU22" s="28">
        <v>2.84</v>
      </c>
      <c r="BV22" s="28">
        <v>3</v>
      </c>
      <c r="BW22" s="28">
        <v>3.18333333333333</v>
      </c>
      <c r="BX22" s="28">
        <v>3.4966666666666701</v>
      </c>
      <c r="BY22" s="28">
        <v>3.7366666666666699</v>
      </c>
      <c r="BZ22" s="28">
        <v>3.99</v>
      </c>
      <c r="CA22" s="28">
        <v>4.5</v>
      </c>
      <c r="CB22" s="28">
        <v>4.3366666666666696</v>
      </c>
      <c r="CC22" s="28">
        <v>5.0466666666666704</v>
      </c>
      <c r="CD22" s="28">
        <v>-6.6666666666699292E-3</v>
      </c>
      <c r="CE22" s="28">
        <v>0.15333333333333021</v>
      </c>
      <c r="CF22" s="28">
        <v>0.33666666666666023</v>
      </c>
      <c r="CG22" s="28">
        <v>0.65000000000000036</v>
      </c>
      <c r="CH22" s="28">
        <v>0.89000000000000012</v>
      </c>
      <c r="CI22" s="28">
        <v>1.1433333333333304</v>
      </c>
      <c r="CJ22" s="28">
        <v>1.6533333333333302</v>
      </c>
      <c r="CK22" s="28">
        <v>1.4899999999999998</v>
      </c>
      <c r="CL22" s="28">
        <v>2.2000000000000006</v>
      </c>
      <c r="CM22" s="28">
        <v>4.3211000000000004</v>
      </c>
      <c r="CN22" s="28">
        <v>360.96666666666698</v>
      </c>
      <c r="CO22" s="28">
        <v>31.7</v>
      </c>
      <c r="CP22" s="28">
        <v>30.633333333333301</v>
      </c>
      <c r="CQ22" s="28">
        <v>35.766666666666701</v>
      </c>
      <c r="CR22" s="28">
        <v>33.6666666666667</v>
      </c>
      <c r="CS22" s="28">
        <v>33.366666666666703</v>
      </c>
      <c r="CT22" s="28">
        <v>33.566666666666698</v>
      </c>
      <c r="CU22" s="28">
        <v>33</v>
      </c>
      <c r="CV22" s="28">
        <v>13.9</v>
      </c>
      <c r="CW22" s="28">
        <v>30.366666666666699</v>
      </c>
      <c r="CX22" s="28">
        <v>30.6</v>
      </c>
      <c r="CY22" s="28">
        <v>30.3</v>
      </c>
      <c r="CZ22" s="28">
        <v>30.633333333333301</v>
      </c>
      <c r="DA22" s="28">
        <v>22.5</v>
      </c>
      <c r="DB22" s="28">
        <v>31.2</v>
      </c>
      <c r="DC22" s="28">
        <v>30.433333333333302</v>
      </c>
      <c r="DD22" s="28">
        <v>31.466666666666701</v>
      </c>
      <c r="DE22" s="28">
        <v>2.97</v>
      </c>
      <c r="DF22" s="28">
        <v>94.366666666666703</v>
      </c>
      <c r="DG22" s="28">
        <v>50.1666666666667</v>
      </c>
      <c r="DH22" s="28">
        <v>53.033333333333303</v>
      </c>
      <c r="DI22" s="28">
        <v>44.633333333333297</v>
      </c>
      <c r="DJ22" s="28">
        <v>43.8333333333333</v>
      </c>
      <c r="DK22" s="28">
        <v>53.173000000000002</v>
      </c>
      <c r="DL22" s="28">
        <v>10.754666666666701</v>
      </c>
      <c r="DN22" s="13" t="s">
        <v>527</v>
      </c>
      <c r="DO22" s="15">
        <v>1</v>
      </c>
      <c r="DP22" s="15">
        <v>1</v>
      </c>
    </row>
    <row r="23" spans="1:120" x14ac:dyDescent="0.25">
      <c r="A23" s="1" t="s">
        <v>22</v>
      </c>
      <c r="B23" s="44">
        <v>3.4</v>
      </c>
      <c r="C23" s="44">
        <v>2740.0140000000001</v>
      </c>
      <c r="D23" s="44">
        <v>2744.549</v>
      </c>
      <c r="E23" s="44">
        <v>0.5</v>
      </c>
      <c r="F23" s="44">
        <v>34</v>
      </c>
      <c r="G23" s="44">
        <v>50.1</v>
      </c>
      <c r="H23" s="44">
        <v>21.670999999999999</v>
      </c>
      <c r="I23" s="44">
        <v>82.6</v>
      </c>
      <c r="J23" s="44">
        <v>125.7</v>
      </c>
      <c r="K23" s="44">
        <v>29.1</v>
      </c>
      <c r="L23" s="27">
        <v>254.25</v>
      </c>
      <c r="M23" s="27">
        <v>28.069400000000002</v>
      </c>
      <c r="N23" s="28">
        <v>54.066699999999997</v>
      </c>
      <c r="O23" s="27">
        <v>15.317</v>
      </c>
      <c r="P23" s="27">
        <v>65.334000000000003</v>
      </c>
      <c r="Q23" s="27">
        <v>65.858000000000004</v>
      </c>
      <c r="R23" s="27">
        <v>28.545000000000002</v>
      </c>
      <c r="S23" s="27">
        <v>15.742000000000001</v>
      </c>
      <c r="T23" s="27">
        <v>61.741999999999997</v>
      </c>
      <c r="U23" s="27">
        <v>67.686000000000007</v>
      </c>
      <c r="V23" s="27">
        <v>27.861000000000001</v>
      </c>
      <c r="W23" s="44">
        <v>1735.3333333333301</v>
      </c>
      <c r="X23" s="44">
        <v>1130.3333333333301</v>
      </c>
      <c r="Y23" s="44">
        <v>1047</v>
      </c>
      <c r="Z23" s="44">
        <v>561.66666666666697</v>
      </c>
      <c r="AA23" s="44">
        <v>485.33333333333297</v>
      </c>
      <c r="AB23" s="28">
        <v>6395.3333333333303</v>
      </c>
      <c r="AC23" s="28">
        <v>15539.666666666701</v>
      </c>
      <c r="AD23" s="28">
        <v>36781</v>
      </c>
      <c r="AE23" s="28">
        <v>11256.666666666701</v>
      </c>
      <c r="AF23" s="28">
        <v>2745.2666666666701</v>
      </c>
      <c r="AG23" s="28">
        <v>5708.8333333333303</v>
      </c>
      <c r="AH23" s="28">
        <v>2682.3333333333298</v>
      </c>
      <c r="AI23" s="28">
        <v>3215</v>
      </c>
      <c r="AJ23" s="28">
        <v>3924.3333333333298</v>
      </c>
      <c r="AK23" s="28">
        <v>1728.3333333333301</v>
      </c>
      <c r="AL23" s="28">
        <v>1260</v>
      </c>
      <c r="AM23" s="28">
        <v>46912.666666666701</v>
      </c>
      <c r="AN23" s="28">
        <v>9128.3333333333303</v>
      </c>
      <c r="AO23" s="28">
        <v>3586</v>
      </c>
      <c r="AP23" s="28">
        <v>2.9466666666666699</v>
      </c>
      <c r="AQ23" s="28">
        <v>2.29666666666667</v>
      </c>
      <c r="AR23" s="28">
        <v>2.41</v>
      </c>
      <c r="AS23" s="28">
        <v>2.7666666666666702</v>
      </c>
      <c r="AT23" s="28">
        <v>40.366666666666703</v>
      </c>
      <c r="AU23" s="28">
        <v>1573</v>
      </c>
      <c r="AV23" s="28">
        <v>272</v>
      </c>
      <c r="AW23" s="28">
        <v>310.66666666666703</v>
      </c>
      <c r="AX23" s="28">
        <v>593</v>
      </c>
      <c r="AY23" s="28">
        <v>397.33333333333297</v>
      </c>
      <c r="AZ23" s="28">
        <v>1022.66666666667</v>
      </c>
      <c r="BA23" s="28">
        <v>1217.6666666666699</v>
      </c>
      <c r="BB23" s="28">
        <v>67</v>
      </c>
      <c r="BC23" s="28">
        <v>70.7</v>
      </c>
      <c r="BD23" s="28">
        <v>21.2</v>
      </c>
      <c r="BE23" s="28">
        <v>67</v>
      </c>
      <c r="BF23" s="28">
        <v>47.6666666666667</v>
      </c>
      <c r="BG23" s="28">
        <v>30.033333333333299</v>
      </c>
      <c r="BH23" s="28">
        <v>137.6</v>
      </c>
      <c r="BI23" s="28">
        <v>229.53333333333299</v>
      </c>
      <c r="BJ23" s="28">
        <v>91.933333333333294</v>
      </c>
      <c r="BK23" s="28">
        <v>33.6666666666667</v>
      </c>
      <c r="BL23" s="28">
        <v>42.8393333333333</v>
      </c>
      <c r="BM23" s="28">
        <v>11.515333333333301</v>
      </c>
      <c r="BN23" s="28">
        <v>11.3676666666667</v>
      </c>
      <c r="BO23" s="28">
        <v>0.38766666666666699</v>
      </c>
      <c r="BP23" s="28">
        <v>147.26666666666699</v>
      </c>
      <c r="BQ23" s="28">
        <v>30.2</v>
      </c>
      <c r="BR23" s="28">
        <v>146.86666666666699</v>
      </c>
      <c r="BS23" s="28">
        <v>116.666666666667</v>
      </c>
      <c r="BT23" s="28">
        <v>116.666666666667</v>
      </c>
      <c r="BU23" s="28">
        <v>2.8133333333333299</v>
      </c>
      <c r="BV23" s="28">
        <v>2.88</v>
      </c>
      <c r="BW23" s="28">
        <v>2.9966666666666701</v>
      </c>
      <c r="BX23" s="28">
        <v>3.3666666666666698</v>
      </c>
      <c r="BY23" s="28">
        <v>3.6</v>
      </c>
      <c r="BZ23" s="28">
        <v>3.9033333333333302</v>
      </c>
      <c r="CA23" s="28">
        <v>4.5</v>
      </c>
      <c r="CB23" s="28">
        <v>4.2566666666666704</v>
      </c>
      <c r="CC23" s="28">
        <v>4.9566666666666697</v>
      </c>
      <c r="CD23" s="28">
        <v>-0.10999999999999988</v>
      </c>
      <c r="CE23" s="28">
        <v>-4.3333333333329893E-2</v>
      </c>
      <c r="CF23" s="28">
        <v>7.3333333333340356E-2</v>
      </c>
      <c r="CG23" s="28">
        <v>0.44333333333334002</v>
      </c>
      <c r="CH23" s="28">
        <v>0.6766666666666703</v>
      </c>
      <c r="CI23" s="28">
        <v>0.98000000000000043</v>
      </c>
      <c r="CJ23" s="28">
        <v>1.5766666666666702</v>
      </c>
      <c r="CK23" s="28">
        <v>1.3333333333333406</v>
      </c>
      <c r="CL23" s="28">
        <v>2.0333333333333399</v>
      </c>
      <c r="CM23" s="28">
        <v>4.3180333333333296</v>
      </c>
      <c r="CN23" s="28">
        <v>358.42333333333301</v>
      </c>
      <c r="CO23" s="28">
        <v>31.6666666666667</v>
      </c>
      <c r="CP23" s="28">
        <v>30.8</v>
      </c>
      <c r="CQ23" s="28">
        <v>35.799999999999997</v>
      </c>
      <c r="CR23" s="28">
        <v>33.700000000000003</v>
      </c>
      <c r="CS23" s="28">
        <v>33.4</v>
      </c>
      <c r="CT23" s="28">
        <v>33.566666666666698</v>
      </c>
      <c r="CU23" s="28">
        <v>33</v>
      </c>
      <c r="CV23" s="28">
        <v>14</v>
      </c>
      <c r="CW23" s="28">
        <v>30.3</v>
      </c>
      <c r="CX23" s="28">
        <v>30.5</v>
      </c>
      <c r="CY23" s="28">
        <v>30.4</v>
      </c>
      <c r="CZ23" s="28">
        <v>30.8</v>
      </c>
      <c r="DA23" s="28">
        <v>22.733333333333299</v>
      </c>
      <c r="DB23" s="28">
        <v>31.266666666666701</v>
      </c>
      <c r="DC23" s="28">
        <v>30.5</v>
      </c>
      <c r="DD23" s="28">
        <v>31.533333333333299</v>
      </c>
      <c r="DE23" s="28">
        <v>2.97</v>
      </c>
      <c r="DF23" s="28">
        <v>98.633333333333297</v>
      </c>
      <c r="DG23" s="28">
        <v>54.066666666666698</v>
      </c>
      <c r="DH23" s="28">
        <v>57.033333333333303</v>
      </c>
      <c r="DI23" s="28">
        <v>48.5</v>
      </c>
      <c r="DJ23" s="28">
        <v>49.266666666666701</v>
      </c>
      <c r="DK23" s="28">
        <v>53.899666666666697</v>
      </c>
      <c r="DL23" s="28">
        <v>11.407999999999999</v>
      </c>
      <c r="DN23" s="16" t="s">
        <v>533</v>
      </c>
      <c r="DO23" s="48">
        <v>5</v>
      </c>
      <c r="DP23" s="48">
        <v>1</v>
      </c>
    </row>
    <row r="24" spans="1:120" x14ac:dyDescent="0.25">
      <c r="A24" s="1" t="s">
        <v>23</v>
      </c>
      <c r="B24" s="44">
        <v>6.9</v>
      </c>
      <c r="C24" s="44">
        <v>2775.944</v>
      </c>
      <c r="D24" s="44">
        <v>2762.8009999999999</v>
      </c>
      <c r="E24" s="44">
        <v>1</v>
      </c>
      <c r="F24" s="44">
        <v>33.6</v>
      </c>
      <c r="G24" s="44">
        <v>49.6</v>
      </c>
      <c r="H24" s="44">
        <v>21.731999999999999</v>
      </c>
      <c r="I24" s="44">
        <v>83.6</v>
      </c>
      <c r="J24" s="44">
        <v>128.5</v>
      </c>
      <c r="K24" s="44">
        <v>30.2</v>
      </c>
      <c r="L24" s="27">
        <v>260.64</v>
      </c>
      <c r="M24" s="27">
        <v>28.5883</v>
      </c>
      <c r="N24" s="28">
        <v>55</v>
      </c>
      <c r="O24" s="27">
        <v>15.398999999999999</v>
      </c>
      <c r="P24" s="27">
        <v>65.828999999999994</v>
      </c>
      <c r="Q24" s="27">
        <v>66.003</v>
      </c>
      <c r="R24" s="27">
        <v>28.489000000000001</v>
      </c>
      <c r="S24" s="27">
        <v>15.894</v>
      </c>
      <c r="T24" s="27">
        <v>62.118000000000002</v>
      </c>
      <c r="U24" s="27">
        <v>68.123999999999995</v>
      </c>
      <c r="V24" s="27">
        <v>27.960999999999999</v>
      </c>
      <c r="W24" s="44">
        <v>1763</v>
      </c>
      <c r="X24" s="44">
        <v>1267.3333333333301</v>
      </c>
      <c r="Y24" s="44">
        <v>1115.3333333333301</v>
      </c>
      <c r="Z24" s="44">
        <v>535.33333333333303</v>
      </c>
      <c r="AA24" s="44">
        <v>580</v>
      </c>
      <c r="AB24" s="28">
        <v>6387.3333333333303</v>
      </c>
      <c r="AC24" s="28">
        <v>15550.333333333299</v>
      </c>
      <c r="AD24" s="28">
        <v>36983.666666666701</v>
      </c>
      <c r="AE24" s="28">
        <v>11282.333333333299</v>
      </c>
      <c r="AF24" s="28">
        <v>2761.8333333333298</v>
      </c>
      <c r="AG24" s="28">
        <v>5736</v>
      </c>
      <c r="AH24" s="28">
        <v>2702.3333333333298</v>
      </c>
      <c r="AI24" s="28">
        <v>3237.3333333333298</v>
      </c>
      <c r="AJ24" s="28">
        <v>3940.3333333333298</v>
      </c>
      <c r="AK24" s="28">
        <v>1722.6666666666699</v>
      </c>
      <c r="AL24" s="28">
        <v>1268.6666666666699</v>
      </c>
      <c r="AM24" s="28">
        <v>46996.333333333299</v>
      </c>
      <c r="AN24" s="28">
        <v>9226.6666666666697</v>
      </c>
      <c r="AO24" s="28">
        <v>3603.3333333333298</v>
      </c>
      <c r="AP24" s="28">
        <v>2.9766666666666701</v>
      </c>
      <c r="AQ24" s="28">
        <v>2.3133333333333299</v>
      </c>
      <c r="AR24" s="28">
        <v>2.4300000000000002</v>
      </c>
      <c r="AS24" s="28">
        <v>2.7666666666666702</v>
      </c>
      <c r="AT24" s="28">
        <v>40.5</v>
      </c>
      <c r="AU24" s="28">
        <v>1411.3333333333301</v>
      </c>
      <c r="AV24" s="28">
        <v>209.666666666667</v>
      </c>
      <c r="AW24" s="28">
        <v>232</v>
      </c>
      <c r="AX24" s="28">
        <v>545</v>
      </c>
      <c r="AY24" s="28">
        <v>424.66666666666703</v>
      </c>
      <c r="AZ24" s="28">
        <v>916.33333333333303</v>
      </c>
      <c r="BA24" s="28">
        <v>1239.3333333333301</v>
      </c>
      <c r="BB24" s="28">
        <v>68.733333333333306</v>
      </c>
      <c r="BC24" s="28">
        <v>70.866666666666703</v>
      </c>
      <c r="BD24" s="28">
        <v>21.966666666666701</v>
      </c>
      <c r="BE24" s="28">
        <v>68.733333333333306</v>
      </c>
      <c r="BF24" s="28">
        <v>48.4</v>
      </c>
      <c r="BG24" s="28">
        <v>30.866666666666699</v>
      </c>
      <c r="BH24" s="28">
        <v>141.6</v>
      </c>
      <c r="BI24" s="28">
        <v>234.46666666666701</v>
      </c>
      <c r="BJ24" s="28">
        <v>92.866666666666703</v>
      </c>
      <c r="BK24" s="28">
        <v>34.766666666666701</v>
      </c>
      <c r="BL24" s="28">
        <v>43.150666666666702</v>
      </c>
      <c r="BM24" s="28">
        <v>11.475666666666701</v>
      </c>
      <c r="BN24" s="28">
        <v>11.321999999999999</v>
      </c>
      <c r="BO24" s="28">
        <v>0.31333333333333302</v>
      </c>
      <c r="BP24" s="28">
        <v>148.80000000000001</v>
      </c>
      <c r="BQ24" s="28">
        <v>30.566666666666698</v>
      </c>
      <c r="BR24" s="28">
        <v>148.30000000000001</v>
      </c>
      <c r="BS24" s="28">
        <v>117.73333333333299</v>
      </c>
      <c r="BT24" s="28">
        <v>117.833333333333</v>
      </c>
      <c r="BU24" s="28">
        <v>2.9066666666666698</v>
      </c>
      <c r="BV24" s="28">
        <v>2.9633333333333298</v>
      </c>
      <c r="BW24" s="28">
        <v>3.0266666666666699</v>
      </c>
      <c r="BX24" s="28">
        <v>3.4</v>
      </c>
      <c r="BY24" s="28">
        <v>3.64</v>
      </c>
      <c r="BZ24" s="28">
        <v>3.89333333333333</v>
      </c>
      <c r="CA24" s="28">
        <v>4.5</v>
      </c>
      <c r="CB24" s="28">
        <v>4.1966666666666699</v>
      </c>
      <c r="CC24" s="28">
        <v>4.89333333333333</v>
      </c>
      <c r="CD24" s="28">
        <v>-6.0000000000000053E-2</v>
      </c>
      <c r="CE24" s="28">
        <v>-3.3333333333400716E-3</v>
      </c>
      <c r="CF24" s="28">
        <v>6.0000000000000053E-2</v>
      </c>
      <c r="CG24" s="28">
        <v>0.43333333333333002</v>
      </c>
      <c r="CH24" s="28">
        <v>0.67333333333333023</v>
      </c>
      <c r="CI24" s="28">
        <v>0.92666666666666009</v>
      </c>
      <c r="CJ24" s="28">
        <v>1.5333333333333301</v>
      </c>
      <c r="CK24" s="28">
        <v>1.23</v>
      </c>
      <c r="CL24" s="28">
        <v>1.9266666666666601</v>
      </c>
      <c r="CM24" s="28">
        <v>4.3262</v>
      </c>
      <c r="CN24" s="28">
        <v>358.54333333333301</v>
      </c>
      <c r="CO24" s="28">
        <v>31.533333333333299</v>
      </c>
      <c r="CP24" s="28">
        <v>29.966666666666701</v>
      </c>
      <c r="CQ24" s="28">
        <v>35.299999999999997</v>
      </c>
      <c r="CR24" s="28">
        <v>33.5</v>
      </c>
      <c r="CS24" s="28">
        <v>33.366666666666703</v>
      </c>
      <c r="CT24" s="28">
        <v>33.366666666666703</v>
      </c>
      <c r="CU24" s="28">
        <v>33</v>
      </c>
      <c r="CV24" s="28">
        <v>14</v>
      </c>
      <c r="CW24" s="28">
        <v>30.3</v>
      </c>
      <c r="CX24" s="28">
        <v>30.5</v>
      </c>
      <c r="CY24" s="28">
        <v>30.466666666666701</v>
      </c>
      <c r="CZ24" s="28">
        <v>31.033333333333299</v>
      </c>
      <c r="DA24" s="28">
        <v>22.733333333333299</v>
      </c>
      <c r="DB24" s="28">
        <v>31.3333333333333</v>
      </c>
      <c r="DC24" s="28">
        <v>30.533333333333299</v>
      </c>
      <c r="DD24" s="28">
        <v>31.6</v>
      </c>
      <c r="DE24" s="28">
        <v>2.97</v>
      </c>
      <c r="DF24" s="28">
        <v>99.2</v>
      </c>
      <c r="DG24" s="28">
        <v>55</v>
      </c>
      <c r="DH24" s="28">
        <v>59.6</v>
      </c>
      <c r="DI24" s="28">
        <v>52.1</v>
      </c>
      <c r="DJ24" s="28">
        <v>47.5</v>
      </c>
      <c r="DK24" s="28">
        <v>55.801333333333297</v>
      </c>
      <c r="DL24" s="28">
        <v>11.6976666666667</v>
      </c>
      <c r="DN24" s="16" t="s">
        <v>534</v>
      </c>
      <c r="DO24" s="15">
        <v>5</v>
      </c>
      <c r="DP24" s="15">
        <v>1</v>
      </c>
    </row>
    <row r="25" spans="1:120" x14ac:dyDescent="0.25">
      <c r="A25" s="1" t="s">
        <v>24</v>
      </c>
      <c r="B25" s="44">
        <v>4.8</v>
      </c>
      <c r="C25" s="44">
        <v>2810.598</v>
      </c>
      <c r="D25" s="44">
        <v>2809.6509999999998</v>
      </c>
      <c r="E25" s="44">
        <v>0.2</v>
      </c>
      <c r="F25" s="44">
        <v>35.5</v>
      </c>
      <c r="G25" s="44">
        <v>52.1</v>
      </c>
      <c r="H25" s="44">
        <v>21.754000000000001</v>
      </c>
      <c r="I25" s="44">
        <v>87.3</v>
      </c>
      <c r="J25" s="44">
        <v>133.1</v>
      </c>
      <c r="K25" s="44">
        <v>32.200000000000003</v>
      </c>
      <c r="L25" s="27">
        <v>266.98</v>
      </c>
      <c r="M25" s="27">
        <v>29.342199999999998</v>
      </c>
      <c r="N25" s="28">
        <v>58.533299999999997</v>
      </c>
      <c r="O25" s="27">
        <v>15.473000000000001</v>
      </c>
      <c r="P25" s="27">
        <v>66.242000000000004</v>
      </c>
      <c r="Q25" s="27">
        <v>66.197000000000003</v>
      </c>
      <c r="R25" s="27">
        <v>28.425999999999998</v>
      </c>
      <c r="S25" s="27">
        <v>15.977</v>
      </c>
      <c r="T25" s="27">
        <v>62.511000000000003</v>
      </c>
      <c r="U25" s="27">
        <v>68.350999999999999</v>
      </c>
      <c r="V25" s="27">
        <v>27.838000000000001</v>
      </c>
      <c r="W25" s="44">
        <v>1768.6666666666699</v>
      </c>
      <c r="X25" s="44">
        <v>1215</v>
      </c>
      <c r="Y25" s="44">
        <v>1098.3333333333301</v>
      </c>
      <c r="Z25" s="44">
        <v>533</v>
      </c>
      <c r="AA25" s="44">
        <v>565.33333333333303</v>
      </c>
      <c r="AB25" s="28">
        <v>6405.6666666666697</v>
      </c>
      <c r="AC25" s="28">
        <v>15622.333333333299</v>
      </c>
      <c r="AD25" s="28">
        <v>37247</v>
      </c>
      <c r="AE25" s="28">
        <v>11357.666666666701</v>
      </c>
      <c r="AF25" s="28">
        <v>2774.13333333333</v>
      </c>
      <c r="AG25" s="28">
        <v>5765.6333333333296</v>
      </c>
      <c r="AH25" s="28">
        <v>2721.6666666666702</v>
      </c>
      <c r="AI25" s="28">
        <v>3268.3333333333298</v>
      </c>
      <c r="AJ25" s="28">
        <v>3972.6666666666702</v>
      </c>
      <c r="AK25" s="28">
        <v>1733.3333333333301</v>
      </c>
      <c r="AL25" s="28">
        <v>1280.6666666666699</v>
      </c>
      <c r="AM25" s="28">
        <v>47333.333333333299</v>
      </c>
      <c r="AN25" s="28">
        <v>9284.6666666666697</v>
      </c>
      <c r="AO25" s="28">
        <v>3628</v>
      </c>
      <c r="AP25" s="28">
        <v>2.9266666666666699</v>
      </c>
      <c r="AQ25" s="28">
        <v>2.3333333333333299</v>
      </c>
      <c r="AR25" s="28">
        <v>2.4500000000000002</v>
      </c>
      <c r="AS25" s="28">
        <v>2.7666666666666702</v>
      </c>
      <c r="AT25" s="28">
        <v>40.566666666666698</v>
      </c>
      <c r="AU25" s="28">
        <v>1639.3333333333301</v>
      </c>
      <c r="AV25" s="28">
        <v>275</v>
      </c>
      <c r="AW25" s="28">
        <v>346</v>
      </c>
      <c r="AX25" s="28">
        <v>577</v>
      </c>
      <c r="AY25" s="28">
        <v>441.33333333333297</v>
      </c>
      <c r="AZ25" s="28">
        <v>1058</v>
      </c>
      <c r="BA25" s="28">
        <v>1327.6666666666699</v>
      </c>
      <c r="BB25" s="28">
        <v>70.733333333333306</v>
      </c>
      <c r="BC25" s="28">
        <v>70.599999999999994</v>
      </c>
      <c r="BD25" s="28">
        <v>23.1</v>
      </c>
      <c r="BE25" s="28">
        <v>70.733333333333306</v>
      </c>
      <c r="BF25" s="28">
        <v>49.266666666666701</v>
      </c>
      <c r="BG25" s="28">
        <v>31.866666666666699</v>
      </c>
      <c r="BH25" s="28">
        <v>145.4</v>
      </c>
      <c r="BI25" s="28">
        <v>239.1</v>
      </c>
      <c r="BJ25" s="28">
        <v>93.7</v>
      </c>
      <c r="BK25" s="28">
        <v>36.033333333333303</v>
      </c>
      <c r="BL25" s="28">
        <v>43.603333333333303</v>
      </c>
      <c r="BM25" s="28">
        <v>11.424333333333299</v>
      </c>
      <c r="BN25" s="28">
        <v>11.2246666666667</v>
      </c>
      <c r="BO25" s="28">
        <v>0.23499999999999999</v>
      </c>
      <c r="BP25" s="28">
        <v>150.166666666667</v>
      </c>
      <c r="BQ25" s="28">
        <v>31.066666666666698</v>
      </c>
      <c r="BR25" s="28">
        <v>149.69999999999999</v>
      </c>
      <c r="BS25" s="28">
        <v>118.633333333333</v>
      </c>
      <c r="BT25" s="28">
        <v>118.73333333333299</v>
      </c>
      <c r="BU25" s="28">
        <v>2.94</v>
      </c>
      <c r="BV25" s="28">
        <v>3.0233333333333299</v>
      </c>
      <c r="BW25" s="28">
        <v>3.14333333333333</v>
      </c>
      <c r="BX25" s="28">
        <v>3.55</v>
      </c>
      <c r="BY25" s="28">
        <v>3.7566666666666699</v>
      </c>
      <c r="BZ25" s="28">
        <v>3.9633333333333298</v>
      </c>
      <c r="CA25" s="28">
        <v>4.5</v>
      </c>
      <c r="CB25" s="28">
        <v>4.22</v>
      </c>
      <c r="CC25" s="28">
        <v>4.8533333333333299</v>
      </c>
      <c r="CD25" s="28">
        <v>-2.3333333333329875E-2</v>
      </c>
      <c r="CE25" s="28">
        <v>6.0000000000000053E-2</v>
      </c>
      <c r="CF25" s="28">
        <v>0.18000000000000016</v>
      </c>
      <c r="CG25" s="28">
        <v>0.58666666666667</v>
      </c>
      <c r="CH25" s="28">
        <v>0.79333333333334011</v>
      </c>
      <c r="CI25" s="28">
        <v>1</v>
      </c>
      <c r="CJ25" s="28">
        <v>1.5366666666666702</v>
      </c>
      <c r="CK25" s="28">
        <v>1.2566666666666699</v>
      </c>
      <c r="CL25" s="28">
        <v>1.8900000000000001</v>
      </c>
      <c r="CM25" s="28">
        <v>4.3258333333333301</v>
      </c>
      <c r="CN25" s="28">
        <v>362.05666666666701</v>
      </c>
      <c r="CO25" s="28">
        <v>31.5</v>
      </c>
      <c r="CP25" s="28">
        <v>29.766666666666701</v>
      </c>
      <c r="CQ25" s="28">
        <v>35.1666666666667</v>
      </c>
      <c r="CR25" s="28">
        <v>33.466666666666697</v>
      </c>
      <c r="CS25" s="28">
        <v>33.366666666666703</v>
      </c>
      <c r="CT25" s="28">
        <v>33.4</v>
      </c>
      <c r="CU25" s="28">
        <v>33</v>
      </c>
      <c r="CV25" s="28">
        <v>14.033333333333299</v>
      </c>
      <c r="CW25" s="28">
        <v>30.266666666666701</v>
      </c>
      <c r="CX25" s="28">
        <v>30.633333333333301</v>
      </c>
      <c r="CY25" s="28">
        <v>30.533333333333299</v>
      </c>
      <c r="CZ25" s="28">
        <v>30.933333333333302</v>
      </c>
      <c r="DA25" s="28">
        <v>22.566666666666698</v>
      </c>
      <c r="DB25" s="28">
        <v>31.433333333333302</v>
      </c>
      <c r="DC25" s="28">
        <v>30.633333333333301</v>
      </c>
      <c r="DD25" s="28">
        <v>31.733333333333299</v>
      </c>
      <c r="DE25" s="28">
        <v>2.97</v>
      </c>
      <c r="DF25" s="28">
        <v>95.066666666666706</v>
      </c>
      <c r="DG25" s="28">
        <v>58.533333333333303</v>
      </c>
      <c r="DH25" s="28">
        <v>63.133333333333297</v>
      </c>
      <c r="DI25" s="28">
        <v>56.966666666666697</v>
      </c>
      <c r="DJ25" s="28">
        <v>52.6</v>
      </c>
      <c r="DK25" s="28">
        <v>57.388666666666701</v>
      </c>
      <c r="DL25" s="28">
        <v>12.085000000000001</v>
      </c>
      <c r="DN25" s="16" t="s">
        <v>535</v>
      </c>
      <c r="DO25" s="15">
        <v>5</v>
      </c>
      <c r="DP25" s="15">
        <v>1</v>
      </c>
    </row>
    <row r="26" spans="1:120" x14ac:dyDescent="0.25">
      <c r="A26" s="1" t="s">
        <v>25</v>
      </c>
      <c r="B26" s="44">
        <v>5.7</v>
      </c>
      <c r="C26" s="44">
        <v>2863.5120000000002</v>
      </c>
      <c r="D26" s="44">
        <v>2859.43</v>
      </c>
      <c r="E26" s="44">
        <v>-0.2</v>
      </c>
      <c r="F26" s="44">
        <v>36.4</v>
      </c>
      <c r="G26" s="44">
        <v>53.2</v>
      </c>
      <c r="H26" s="44">
        <v>21.794</v>
      </c>
      <c r="I26" s="44">
        <v>89.3</v>
      </c>
      <c r="J26" s="44">
        <v>133.6</v>
      </c>
      <c r="K26" s="44">
        <v>32.5</v>
      </c>
      <c r="L26" s="27">
        <v>274.29000000000002</v>
      </c>
      <c r="M26" s="27">
        <v>29.538</v>
      </c>
      <c r="N26" s="28">
        <v>55.833300000000001</v>
      </c>
      <c r="O26" s="27">
        <v>15.702999999999999</v>
      </c>
      <c r="P26" s="27">
        <v>66.218000000000004</v>
      </c>
      <c r="Q26" s="27">
        <v>66.769000000000005</v>
      </c>
      <c r="R26" s="27">
        <v>28.251000000000001</v>
      </c>
      <c r="S26" s="27">
        <v>16.140999999999998</v>
      </c>
      <c r="T26" s="27">
        <v>62.68</v>
      </c>
      <c r="U26" s="27">
        <v>68.631</v>
      </c>
      <c r="V26" s="27">
        <v>27.565000000000001</v>
      </c>
      <c r="W26" s="44">
        <v>1688.3333333333301</v>
      </c>
      <c r="X26" s="44">
        <v>1221.3333333333301</v>
      </c>
      <c r="Y26" s="44">
        <v>1084.3333333333301</v>
      </c>
      <c r="Z26" s="44">
        <v>541.66666666666697</v>
      </c>
      <c r="AA26" s="44">
        <v>542.66666666666697</v>
      </c>
      <c r="AB26" s="28">
        <v>6413.6666666666697</v>
      </c>
      <c r="AC26" s="28">
        <v>15654.666666666701</v>
      </c>
      <c r="AD26" s="28">
        <v>37480</v>
      </c>
      <c r="AE26" s="28">
        <v>11383.666666666701</v>
      </c>
      <c r="AF26" s="28">
        <v>2781.2333333333299</v>
      </c>
      <c r="AG26" s="28">
        <v>5787.4</v>
      </c>
      <c r="AH26" s="28">
        <v>2737</v>
      </c>
      <c r="AI26" s="28">
        <v>3303</v>
      </c>
      <c r="AJ26" s="28">
        <v>4005.3333333333298</v>
      </c>
      <c r="AK26" s="28">
        <v>1739.3333333333301</v>
      </c>
      <c r="AL26" s="28">
        <v>1294</v>
      </c>
      <c r="AM26" s="28">
        <v>47554.666666666701</v>
      </c>
      <c r="AN26" s="28">
        <v>9373</v>
      </c>
      <c r="AO26" s="28">
        <v>3644.6666666666702</v>
      </c>
      <c r="AP26" s="28">
        <v>2.9933333333333301</v>
      </c>
      <c r="AQ26" s="28">
        <v>2.3333333333333299</v>
      </c>
      <c r="AR26" s="28">
        <v>2.4733333333333301</v>
      </c>
      <c r="AS26" s="28">
        <v>2.9</v>
      </c>
      <c r="AT26" s="28">
        <v>40.6</v>
      </c>
      <c r="AU26" s="28">
        <v>1672</v>
      </c>
      <c r="AV26" s="28">
        <v>261.66666666666703</v>
      </c>
      <c r="AW26" s="28">
        <v>342.33333333333297</v>
      </c>
      <c r="AX26" s="28">
        <v>635.66666666666697</v>
      </c>
      <c r="AY26" s="28">
        <v>432.33333333333297</v>
      </c>
      <c r="AZ26" s="28">
        <v>1064.3333333333301</v>
      </c>
      <c r="BA26" s="28">
        <v>1348</v>
      </c>
      <c r="BB26" s="28">
        <v>72.733333333333306</v>
      </c>
      <c r="BC26" s="28">
        <v>69.066666666666706</v>
      </c>
      <c r="BD26" s="28">
        <v>24.1666666666667</v>
      </c>
      <c r="BE26" s="28">
        <v>72.733333333333306</v>
      </c>
      <c r="BF26" s="28">
        <v>50.066666666666698</v>
      </c>
      <c r="BG26" s="28">
        <v>32.433333333333302</v>
      </c>
      <c r="BH26" s="28">
        <v>150.53333333333299</v>
      </c>
      <c r="BI26" s="28">
        <v>243.76666666666699</v>
      </c>
      <c r="BJ26" s="28">
        <v>93.233333333333306</v>
      </c>
      <c r="BK26" s="28">
        <v>37.5</v>
      </c>
      <c r="BL26" s="28">
        <v>44.182000000000002</v>
      </c>
      <c r="BM26" s="28">
        <v>11.5056666666667</v>
      </c>
      <c r="BN26" s="28">
        <v>11.190333333333299</v>
      </c>
      <c r="BO26" s="28">
        <v>0.127</v>
      </c>
      <c r="BP26" s="28">
        <v>151.69999999999999</v>
      </c>
      <c r="BQ26" s="28">
        <v>31.533333333333299</v>
      </c>
      <c r="BR26" s="28">
        <v>151.23333333333301</v>
      </c>
      <c r="BS26" s="28">
        <v>119.7</v>
      </c>
      <c r="BT26" s="28">
        <v>119.8</v>
      </c>
      <c r="BU26" s="28">
        <v>3.2933333333333299</v>
      </c>
      <c r="BV26" s="28">
        <v>3.4166666666666701</v>
      </c>
      <c r="BW26" s="28">
        <v>3.5266666666666699</v>
      </c>
      <c r="BX26" s="28">
        <v>3.7833333333333301</v>
      </c>
      <c r="BY26" s="28">
        <v>3.91333333333333</v>
      </c>
      <c r="BZ26" s="28">
        <v>4.0333333333333297</v>
      </c>
      <c r="CA26" s="28">
        <v>4.5</v>
      </c>
      <c r="CB26" s="28">
        <v>4.2866666666666697</v>
      </c>
      <c r="CC26" s="28">
        <v>4.8366666666666696</v>
      </c>
      <c r="CD26" s="28">
        <v>-3.6666666666670178E-2</v>
      </c>
      <c r="CE26" s="28">
        <v>8.666666666667E-2</v>
      </c>
      <c r="CF26" s="28">
        <v>0.19666666666666988</v>
      </c>
      <c r="CG26" s="28">
        <v>0.45333333333333004</v>
      </c>
      <c r="CH26" s="28">
        <v>0.58333333333332993</v>
      </c>
      <c r="CI26" s="28">
        <v>0.70333333333332959</v>
      </c>
      <c r="CJ26" s="28">
        <v>1.17</v>
      </c>
      <c r="CK26" s="28">
        <v>0.95666666666666966</v>
      </c>
      <c r="CL26" s="28">
        <v>1.5066666666666695</v>
      </c>
      <c r="CM26" s="28">
        <v>4.3187666666666704</v>
      </c>
      <c r="CN26" s="28">
        <v>362.78666666666697</v>
      </c>
      <c r="CO26" s="28">
        <v>31.633333333333301</v>
      </c>
      <c r="CP26" s="28">
        <v>29.9</v>
      </c>
      <c r="CQ26" s="28">
        <v>35.299999999999997</v>
      </c>
      <c r="CR26" s="28">
        <v>33.533333333333303</v>
      </c>
      <c r="CS26" s="28">
        <v>33.4</v>
      </c>
      <c r="CT26" s="28">
        <v>33.4</v>
      </c>
      <c r="CU26" s="28">
        <v>33.033333333333303</v>
      </c>
      <c r="CV26" s="28">
        <v>13.866666666666699</v>
      </c>
      <c r="CW26" s="28">
        <v>30.366666666666699</v>
      </c>
      <c r="CX26" s="28">
        <v>30.7</v>
      </c>
      <c r="CY26" s="28">
        <v>30.733333333333299</v>
      </c>
      <c r="CZ26" s="28">
        <v>31.1666666666667</v>
      </c>
      <c r="DA26" s="28">
        <v>22.6</v>
      </c>
      <c r="DB26" s="28">
        <v>31.6</v>
      </c>
      <c r="DC26" s="28">
        <v>30.8</v>
      </c>
      <c r="DD26" s="28">
        <v>31.866666666666699</v>
      </c>
      <c r="DE26" s="28">
        <v>2.97</v>
      </c>
      <c r="DF26" s="28">
        <v>96.6666666666667</v>
      </c>
      <c r="DG26" s="28">
        <v>55.8333333333333</v>
      </c>
      <c r="DH26" s="28">
        <v>60.633333333333297</v>
      </c>
      <c r="DI26" s="28">
        <v>47.266666666666701</v>
      </c>
      <c r="DJ26" s="28">
        <v>50</v>
      </c>
      <c r="DK26" s="28">
        <v>57.021333333333303</v>
      </c>
      <c r="DL26" s="28">
        <v>12.299666666666701</v>
      </c>
      <c r="DN26" s="16" t="s">
        <v>536</v>
      </c>
      <c r="DO26" s="20">
        <v>5</v>
      </c>
      <c r="DP26" s="15">
        <v>1</v>
      </c>
    </row>
    <row r="27" spans="1:120" x14ac:dyDescent="0.25">
      <c r="A27" s="1" t="s">
        <v>26</v>
      </c>
      <c r="B27" s="44">
        <v>5.0999999999999996</v>
      </c>
      <c r="C27" s="44">
        <v>2885.7959999999998</v>
      </c>
      <c r="D27" s="44">
        <v>2889.4920000000002</v>
      </c>
      <c r="E27" s="44">
        <v>-0.8</v>
      </c>
      <c r="F27" s="44">
        <v>37.4</v>
      </c>
      <c r="G27" s="44">
        <v>54.5</v>
      </c>
      <c r="H27" s="44">
        <v>21.922999999999998</v>
      </c>
      <c r="I27" s="44">
        <v>92.3</v>
      </c>
      <c r="J27" s="44">
        <v>137.6</v>
      </c>
      <c r="K27" s="44">
        <v>33.700000000000003</v>
      </c>
      <c r="L27" s="27">
        <v>281.16000000000003</v>
      </c>
      <c r="M27" s="27">
        <v>30.037299999999998</v>
      </c>
      <c r="N27" s="28">
        <v>56.4</v>
      </c>
      <c r="O27" s="27">
        <v>15.859</v>
      </c>
      <c r="P27" s="27">
        <v>66.570999999999998</v>
      </c>
      <c r="Q27" s="27">
        <v>67.254000000000005</v>
      </c>
      <c r="R27" s="27">
        <v>28.462</v>
      </c>
      <c r="S27" s="27">
        <v>16.326000000000001</v>
      </c>
      <c r="T27" s="27">
        <v>63.167000000000002</v>
      </c>
      <c r="U27" s="27">
        <v>69.233000000000004</v>
      </c>
      <c r="V27" s="27">
        <v>27.867999999999999</v>
      </c>
      <c r="W27" s="44">
        <v>1790.3333333333301</v>
      </c>
      <c r="X27" s="44">
        <v>1201</v>
      </c>
      <c r="Y27" s="44">
        <v>1044</v>
      </c>
      <c r="Z27" s="44">
        <v>530.33333333333303</v>
      </c>
      <c r="AA27" s="44">
        <v>513.66666666666697</v>
      </c>
      <c r="AB27" s="28">
        <v>6416.3333333333303</v>
      </c>
      <c r="AC27" s="28">
        <v>15700.333333333299</v>
      </c>
      <c r="AD27" s="28">
        <v>37811</v>
      </c>
      <c r="AE27" s="28">
        <v>11444</v>
      </c>
      <c r="AF27" s="28">
        <v>2803.3333333333298</v>
      </c>
      <c r="AG27" s="28">
        <v>5834.8666666666704</v>
      </c>
      <c r="AH27" s="28">
        <v>2761</v>
      </c>
      <c r="AI27" s="28">
        <v>3343.6666666666702</v>
      </c>
      <c r="AJ27" s="28">
        <v>4042.6666666666702</v>
      </c>
      <c r="AK27" s="28">
        <v>1743.6666666666699</v>
      </c>
      <c r="AL27" s="28">
        <v>1309.6666666666699</v>
      </c>
      <c r="AM27" s="28">
        <v>47813</v>
      </c>
      <c r="AN27" s="28">
        <v>9486.6666666666697</v>
      </c>
      <c r="AO27" s="28">
        <v>3679.6666666666702</v>
      </c>
      <c r="AP27" s="28">
        <v>3.0533333333333301</v>
      </c>
      <c r="AQ27" s="28">
        <v>2.37</v>
      </c>
      <c r="AR27" s="28">
        <v>2.4933333333333301</v>
      </c>
      <c r="AS27" s="28">
        <v>2.93333333333333</v>
      </c>
      <c r="AT27" s="28">
        <v>40.6666666666667</v>
      </c>
      <c r="AU27" s="28">
        <v>1630.6666666666699</v>
      </c>
      <c r="AV27" s="28">
        <v>255.333333333333</v>
      </c>
      <c r="AW27" s="28">
        <v>343.33333333333297</v>
      </c>
      <c r="AX27" s="28">
        <v>591</v>
      </c>
      <c r="AY27" s="28">
        <v>440.66666666666703</v>
      </c>
      <c r="AZ27" s="28">
        <v>990.66666666666697</v>
      </c>
      <c r="BA27" s="28">
        <v>1398</v>
      </c>
      <c r="BB27" s="28">
        <v>74.966666666666697</v>
      </c>
      <c r="BC27" s="28">
        <v>67.400000000000006</v>
      </c>
      <c r="BD27" s="28">
        <v>25</v>
      </c>
      <c r="BE27" s="28">
        <v>74.966666666666697</v>
      </c>
      <c r="BF27" s="28">
        <v>51.8333333333333</v>
      </c>
      <c r="BG27" s="28">
        <v>33.9</v>
      </c>
      <c r="BH27" s="28">
        <v>155.933333333333</v>
      </c>
      <c r="BI27" s="28">
        <v>248.333333333333</v>
      </c>
      <c r="BJ27" s="28">
        <v>92.4</v>
      </c>
      <c r="BK27" s="28">
        <v>38.633333333333297</v>
      </c>
      <c r="BL27" s="28">
        <v>44.730333333333299</v>
      </c>
      <c r="BM27" s="28">
        <v>11.577999999999999</v>
      </c>
      <c r="BN27" s="28">
        <v>11.244</v>
      </c>
      <c r="BO27" s="28">
        <v>0.109</v>
      </c>
      <c r="BP27" s="28">
        <v>153.19999999999999</v>
      </c>
      <c r="BQ27" s="28">
        <v>32</v>
      </c>
      <c r="BR27" s="28">
        <v>152.666666666667</v>
      </c>
      <c r="BS27" s="28">
        <v>120.666666666667</v>
      </c>
      <c r="BT27" s="28">
        <v>120.76666666666701</v>
      </c>
      <c r="BU27" s="28">
        <v>3.4966666666666701</v>
      </c>
      <c r="BV27" s="28">
        <v>3.63</v>
      </c>
      <c r="BW27" s="28">
        <v>3.73</v>
      </c>
      <c r="BX27" s="28">
        <v>3.9433333333333298</v>
      </c>
      <c r="BY27" s="28">
        <v>4.0066666666666704</v>
      </c>
      <c r="BZ27" s="28">
        <v>4.12</v>
      </c>
      <c r="CA27" s="28">
        <v>4.5</v>
      </c>
      <c r="CB27" s="28">
        <v>4.3333333333333304</v>
      </c>
      <c r="CC27" s="28">
        <v>4.84</v>
      </c>
      <c r="CD27" s="28">
        <v>4.3333333333340107E-2</v>
      </c>
      <c r="CE27" s="28">
        <v>0.17666666666666986</v>
      </c>
      <c r="CF27" s="28">
        <v>0.27666666666666995</v>
      </c>
      <c r="CG27" s="28">
        <v>0.48999999999999977</v>
      </c>
      <c r="CH27" s="28">
        <v>0.55333333333334034</v>
      </c>
      <c r="CI27" s="28">
        <v>0.66666666666667007</v>
      </c>
      <c r="CJ27" s="28">
        <v>1.04666666666667</v>
      </c>
      <c r="CK27" s="28">
        <v>0.88000000000000034</v>
      </c>
      <c r="CL27" s="28">
        <v>1.3866666666666698</v>
      </c>
      <c r="CM27" s="28">
        <v>4.3160999999999996</v>
      </c>
      <c r="CN27" s="28">
        <v>362.52333333333303</v>
      </c>
      <c r="CO27" s="28">
        <v>31.633333333333301</v>
      </c>
      <c r="CP27" s="28">
        <v>29.8333333333333</v>
      </c>
      <c r="CQ27" s="28">
        <v>35.299999999999997</v>
      </c>
      <c r="CR27" s="28">
        <v>33.533333333333303</v>
      </c>
      <c r="CS27" s="28">
        <v>33.366666666666703</v>
      </c>
      <c r="CT27" s="28">
        <v>33.466666666666697</v>
      </c>
      <c r="CU27" s="28">
        <v>33.1666666666667</v>
      </c>
      <c r="CV27" s="28">
        <v>13.733333333333301</v>
      </c>
      <c r="CW27" s="28">
        <v>30.433333333333302</v>
      </c>
      <c r="CX27" s="28">
        <v>30.8</v>
      </c>
      <c r="CY27" s="28">
        <v>30.8333333333333</v>
      </c>
      <c r="CZ27" s="28">
        <v>31.1666666666667</v>
      </c>
      <c r="DA27" s="28">
        <v>22.633333333333301</v>
      </c>
      <c r="DB27" s="28">
        <v>31.733333333333299</v>
      </c>
      <c r="DC27" s="28">
        <v>30.933333333333302</v>
      </c>
      <c r="DD27" s="28">
        <v>32.033333333333303</v>
      </c>
      <c r="DE27" s="28">
        <v>2.97</v>
      </c>
      <c r="DF27" s="28">
        <v>97.266666666666694</v>
      </c>
      <c r="DG27" s="28">
        <v>56.4</v>
      </c>
      <c r="DH27" s="28">
        <v>62.1</v>
      </c>
      <c r="DI27" s="28">
        <v>47.9</v>
      </c>
      <c r="DJ27" s="28">
        <v>44.766666666666701</v>
      </c>
      <c r="DK27" s="28">
        <v>58.744333333333302</v>
      </c>
      <c r="DL27" s="28">
        <v>12.5436666666667</v>
      </c>
      <c r="DN27" s="16" t="s">
        <v>530</v>
      </c>
      <c r="DO27" s="20">
        <v>5</v>
      </c>
      <c r="DP27" s="15">
        <v>1</v>
      </c>
    </row>
    <row r="28" spans="1:120" x14ac:dyDescent="0.25">
      <c r="A28" s="1" t="s">
        <v>27</v>
      </c>
      <c r="B28" s="44">
        <v>5.0999999999999996</v>
      </c>
      <c r="C28" s="44">
        <v>2950.49</v>
      </c>
      <c r="D28" s="44">
        <v>2952.74</v>
      </c>
      <c r="E28" s="44">
        <v>-0.2</v>
      </c>
      <c r="F28" s="44">
        <v>40.6</v>
      </c>
      <c r="G28" s="44">
        <v>57.6</v>
      </c>
      <c r="H28" s="44">
        <v>22.001000000000001</v>
      </c>
      <c r="I28" s="44">
        <v>95.5</v>
      </c>
      <c r="J28" s="44">
        <v>140</v>
      </c>
      <c r="K28" s="44">
        <v>35.4</v>
      </c>
      <c r="L28" s="27">
        <v>289.42</v>
      </c>
      <c r="M28" s="27">
        <v>30.448499999999999</v>
      </c>
      <c r="N28" s="28">
        <v>58.4</v>
      </c>
      <c r="O28" s="27">
        <v>15.968</v>
      </c>
      <c r="P28" s="27">
        <v>67.379000000000005</v>
      </c>
      <c r="Q28" s="27">
        <v>67.435000000000002</v>
      </c>
      <c r="R28" s="27">
        <v>28.263000000000002</v>
      </c>
      <c r="S28" s="27">
        <v>16.315000000000001</v>
      </c>
      <c r="T28" s="27">
        <v>64.34</v>
      </c>
      <c r="U28" s="27">
        <v>68.902000000000001</v>
      </c>
      <c r="V28" s="27">
        <v>27.568000000000001</v>
      </c>
      <c r="W28" s="44">
        <v>1765.3333333333301</v>
      </c>
      <c r="X28" s="44">
        <v>1165.3333333333301</v>
      </c>
      <c r="Y28" s="44">
        <v>1037</v>
      </c>
      <c r="Z28" s="44">
        <v>538.33333333333303</v>
      </c>
      <c r="AA28" s="44">
        <v>498.66666666666703</v>
      </c>
      <c r="AB28" s="28">
        <v>6430.6666666666697</v>
      </c>
      <c r="AC28" s="28">
        <v>15742.333333333299</v>
      </c>
      <c r="AD28" s="28">
        <v>38191.333333333299</v>
      </c>
      <c r="AE28" s="28">
        <v>11560.666666666701</v>
      </c>
      <c r="AF28" s="28">
        <v>2825.7</v>
      </c>
      <c r="AG28" s="28">
        <v>5912.7666666666701</v>
      </c>
      <c r="AH28" s="28">
        <v>2785.6666666666702</v>
      </c>
      <c r="AI28" s="28">
        <v>3381.3333333333298</v>
      </c>
      <c r="AJ28" s="28">
        <v>4078.3333333333298</v>
      </c>
      <c r="AK28" s="28">
        <v>1749.3333333333301</v>
      </c>
      <c r="AL28" s="28">
        <v>1324.3333333333301</v>
      </c>
      <c r="AM28" s="28">
        <v>48127.666666666701</v>
      </c>
      <c r="AN28" s="28">
        <v>9584.6666666666697</v>
      </c>
      <c r="AO28" s="28">
        <v>3727</v>
      </c>
      <c r="AP28" s="28">
        <v>3.06666666666667</v>
      </c>
      <c r="AQ28" s="28">
        <v>2.3833333333333302</v>
      </c>
      <c r="AR28" s="28">
        <v>2.5033333333333299</v>
      </c>
      <c r="AS28" s="28">
        <v>2.9</v>
      </c>
      <c r="AT28" s="28">
        <v>40.466666666666697</v>
      </c>
      <c r="AU28" s="28">
        <v>1646.6666666666699</v>
      </c>
      <c r="AV28" s="28">
        <v>242.333333333333</v>
      </c>
      <c r="AW28" s="28">
        <v>392.66666666666703</v>
      </c>
      <c r="AX28" s="28">
        <v>604.66666666666697</v>
      </c>
      <c r="AY28" s="28">
        <v>407.33333333333297</v>
      </c>
      <c r="AZ28" s="28">
        <v>1038.6666666666699</v>
      </c>
      <c r="BA28" s="28">
        <v>1350.3333333333301</v>
      </c>
      <c r="BB28" s="28">
        <v>77.466666666666697</v>
      </c>
      <c r="BC28" s="28">
        <v>66.8</v>
      </c>
      <c r="BD28" s="28">
        <v>25.6</v>
      </c>
      <c r="BE28" s="28">
        <v>77.466666666666697</v>
      </c>
      <c r="BF28" s="28">
        <v>53.2</v>
      </c>
      <c r="BG28" s="28">
        <v>35.033333333333303</v>
      </c>
      <c r="BH28" s="28">
        <v>160.566666666667</v>
      </c>
      <c r="BI28" s="28">
        <v>252.9</v>
      </c>
      <c r="BJ28" s="28">
        <v>92.3333333333333</v>
      </c>
      <c r="BK28" s="28">
        <v>39.799999999999997</v>
      </c>
      <c r="BL28" s="28">
        <v>45.174999999999997</v>
      </c>
      <c r="BM28" s="28">
        <v>11.5843333333333</v>
      </c>
      <c r="BN28" s="28">
        <v>11.305</v>
      </c>
      <c r="BO28" s="28">
        <v>0.12833333333333299</v>
      </c>
      <c r="BP28" s="28">
        <v>154.166666666667</v>
      </c>
      <c r="BQ28" s="28">
        <v>32.433333333333302</v>
      </c>
      <c r="BR28" s="28">
        <v>153.69999999999999</v>
      </c>
      <c r="BS28" s="28">
        <v>121.26666666666701</v>
      </c>
      <c r="BT28" s="28">
        <v>121.366666666667</v>
      </c>
      <c r="BU28" s="28">
        <v>3.53</v>
      </c>
      <c r="BV28" s="28">
        <v>3.6766666666666699</v>
      </c>
      <c r="BW28" s="28">
        <v>3.8266666666666702</v>
      </c>
      <c r="BX28" s="28">
        <v>4.0533333333333301</v>
      </c>
      <c r="BY28" s="28">
        <v>4.08</v>
      </c>
      <c r="BZ28" s="28">
        <v>4.18</v>
      </c>
      <c r="CA28" s="28">
        <v>4.5</v>
      </c>
      <c r="CB28" s="28">
        <v>4.3766666666666696</v>
      </c>
      <c r="CC28" s="28">
        <v>4.83</v>
      </c>
      <c r="CD28" s="28">
        <v>6.6666666666669983E-2</v>
      </c>
      <c r="CE28" s="28">
        <v>0.21333333333334004</v>
      </c>
      <c r="CF28" s="28">
        <v>0.36333333333334039</v>
      </c>
      <c r="CG28" s="28">
        <v>0.5900000000000003</v>
      </c>
      <c r="CH28" s="28">
        <v>0.61666666666667025</v>
      </c>
      <c r="CI28" s="28">
        <v>0.71666666666666989</v>
      </c>
      <c r="CJ28" s="28">
        <v>1.0366666666666702</v>
      </c>
      <c r="CK28" s="28">
        <v>0.91333333333333977</v>
      </c>
      <c r="CL28" s="28">
        <v>1.3666666666666702</v>
      </c>
      <c r="CM28" s="28">
        <v>4.32276666666667</v>
      </c>
      <c r="CN28" s="28">
        <v>362.49666666666701</v>
      </c>
      <c r="CO28" s="28">
        <v>31.6666666666667</v>
      </c>
      <c r="CP28" s="28">
        <v>29.566666666666698</v>
      </c>
      <c r="CQ28" s="28">
        <v>35.3333333333333</v>
      </c>
      <c r="CR28" s="28">
        <v>33.533333333333303</v>
      </c>
      <c r="CS28" s="28">
        <v>33.366666666666703</v>
      </c>
      <c r="CT28" s="28">
        <v>33.466666666666697</v>
      </c>
      <c r="CU28" s="28">
        <v>33.233333333333299</v>
      </c>
      <c r="CV28" s="28">
        <v>13.7</v>
      </c>
      <c r="CW28" s="28">
        <v>30.5</v>
      </c>
      <c r="CX28" s="28">
        <v>30.8</v>
      </c>
      <c r="CY28" s="28">
        <v>30.9</v>
      </c>
      <c r="CZ28" s="28">
        <v>31.4</v>
      </c>
      <c r="DA28" s="28">
        <v>22.533333333333299</v>
      </c>
      <c r="DB28" s="28">
        <v>31.866666666666699</v>
      </c>
      <c r="DC28" s="28">
        <v>31.033333333333299</v>
      </c>
      <c r="DD28" s="28">
        <v>32.200000000000003</v>
      </c>
      <c r="DE28" s="28">
        <v>2.97</v>
      </c>
      <c r="DF28" s="28">
        <v>98.9</v>
      </c>
      <c r="DG28" s="28">
        <v>58.4</v>
      </c>
      <c r="DH28" s="28">
        <v>61.6</v>
      </c>
      <c r="DI28" s="28">
        <v>55.8333333333333</v>
      </c>
      <c r="DJ28" s="28">
        <v>49.3</v>
      </c>
      <c r="DK28" s="28">
        <v>59.841666666666697</v>
      </c>
      <c r="DL28" s="28">
        <v>13.2496666666667</v>
      </c>
      <c r="DN28" s="16" t="s">
        <v>537</v>
      </c>
      <c r="DO28" s="20">
        <v>5</v>
      </c>
      <c r="DP28" s="15">
        <v>1</v>
      </c>
    </row>
    <row r="29" spans="1:120" x14ac:dyDescent="0.25">
      <c r="A29" s="1" t="s">
        <v>28</v>
      </c>
      <c r="B29" s="44">
        <v>4.5</v>
      </c>
      <c r="C29" s="44">
        <v>2984.7510000000002</v>
      </c>
      <c r="D29" s="44">
        <v>2988.0729999999999</v>
      </c>
      <c r="E29" s="44">
        <v>-0.1</v>
      </c>
      <c r="F29" s="44">
        <v>40.5</v>
      </c>
      <c r="G29" s="44">
        <v>57.2</v>
      </c>
      <c r="H29" s="44">
        <v>22.073</v>
      </c>
      <c r="I29" s="44">
        <v>96.1</v>
      </c>
      <c r="J29" s="44">
        <v>140.30000000000001</v>
      </c>
      <c r="K29" s="44">
        <v>34.200000000000003</v>
      </c>
      <c r="L29" s="27">
        <v>296.16000000000003</v>
      </c>
      <c r="M29" s="27">
        <v>31.1632</v>
      </c>
      <c r="N29" s="28">
        <v>59.333300000000001</v>
      </c>
      <c r="O29" s="27">
        <v>16.091000000000001</v>
      </c>
      <c r="P29" s="27">
        <v>67.98</v>
      </c>
      <c r="Q29" s="27">
        <v>67.846999999999994</v>
      </c>
      <c r="R29" s="27">
        <v>28.408000000000001</v>
      </c>
      <c r="S29" s="27">
        <v>16.494</v>
      </c>
      <c r="T29" s="27">
        <v>64.62</v>
      </c>
      <c r="U29" s="27">
        <v>69.548000000000002</v>
      </c>
      <c r="V29" s="27">
        <v>27.695</v>
      </c>
      <c r="W29" s="44">
        <v>1722.3333333333301</v>
      </c>
      <c r="X29" s="44">
        <v>1131.6666666666699</v>
      </c>
      <c r="Y29" s="44">
        <v>985.33333333333303</v>
      </c>
      <c r="Z29" s="44">
        <v>491.33333333333297</v>
      </c>
      <c r="AA29" s="44">
        <v>494</v>
      </c>
      <c r="AB29" s="28">
        <v>6450</v>
      </c>
      <c r="AC29" s="28">
        <v>15812</v>
      </c>
      <c r="AD29" s="28">
        <v>38442.666666666701</v>
      </c>
      <c r="AE29" s="28">
        <v>11603</v>
      </c>
      <c r="AF29" s="28">
        <v>2840.8333333333298</v>
      </c>
      <c r="AG29" s="28">
        <v>5919.5</v>
      </c>
      <c r="AH29" s="28">
        <v>2805.6666666666702</v>
      </c>
      <c r="AI29" s="28">
        <v>3420.3333333333298</v>
      </c>
      <c r="AJ29" s="28">
        <v>4115.3333333333303</v>
      </c>
      <c r="AK29" s="28">
        <v>1757.6666666666699</v>
      </c>
      <c r="AL29" s="28">
        <v>1339.3333333333301</v>
      </c>
      <c r="AM29" s="28">
        <v>48416.666666666701</v>
      </c>
      <c r="AN29" s="28">
        <v>9661</v>
      </c>
      <c r="AO29" s="28">
        <v>3740.3333333333298</v>
      </c>
      <c r="AP29" s="28">
        <v>3.0366666666666702</v>
      </c>
      <c r="AQ29" s="28">
        <v>2.4033333333333302</v>
      </c>
      <c r="AR29" s="28">
        <v>2.5233333333333299</v>
      </c>
      <c r="AS29" s="28">
        <v>3.06666666666667</v>
      </c>
      <c r="AT29" s="28">
        <v>40.766666666666701</v>
      </c>
      <c r="AU29" s="28">
        <v>1488.3333333333301</v>
      </c>
      <c r="AV29" s="28">
        <v>248.666666666667</v>
      </c>
      <c r="AW29" s="28">
        <v>324.66666666666703</v>
      </c>
      <c r="AX29" s="28">
        <v>570</v>
      </c>
      <c r="AY29" s="28">
        <v>344.66666666666703</v>
      </c>
      <c r="AZ29" s="28">
        <v>943</v>
      </c>
      <c r="BA29" s="28">
        <v>1281</v>
      </c>
      <c r="BB29" s="28">
        <v>79.966666666666697</v>
      </c>
      <c r="BC29" s="28">
        <v>66.233333333333306</v>
      </c>
      <c r="BD29" s="28">
        <v>26.2</v>
      </c>
      <c r="BE29" s="28">
        <v>79.966666666666697</v>
      </c>
      <c r="BF29" s="28">
        <v>54.266666666666701</v>
      </c>
      <c r="BG29" s="28">
        <v>36.366666666666703</v>
      </c>
      <c r="BH29" s="28">
        <v>164.73333333333301</v>
      </c>
      <c r="BI29" s="28">
        <v>257.2</v>
      </c>
      <c r="BJ29" s="28">
        <v>92.433333333333294</v>
      </c>
      <c r="BK29" s="28">
        <v>40.866666666666703</v>
      </c>
      <c r="BL29" s="28">
        <v>45.6933333333333</v>
      </c>
      <c r="BM29" s="28">
        <v>11.5516666666667</v>
      </c>
      <c r="BN29" s="28">
        <v>11.305</v>
      </c>
      <c r="BO29" s="28">
        <v>0.114</v>
      </c>
      <c r="BP29" s="28">
        <v>155.23333333333301</v>
      </c>
      <c r="BQ29" s="28">
        <v>32.933333333333302</v>
      </c>
      <c r="BR29" s="28">
        <v>154.69999999999999</v>
      </c>
      <c r="BS29" s="28">
        <v>121.76666666666701</v>
      </c>
      <c r="BT29" s="28">
        <v>121.866666666667</v>
      </c>
      <c r="BU29" s="28">
        <v>3.4766666666666701</v>
      </c>
      <c r="BV29" s="28">
        <v>3.60666666666667</v>
      </c>
      <c r="BW29" s="28">
        <v>3.86</v>
      </c>
      <c r="BX29" s="28">
        <v>4.06666666666667</v>
      </c>
      <c r="BY29" s="28">
        <v>4.0733333333333297</v>
      </c>
      <c r="BZ29" s="28">
        <v>4.2</v>
      </c>
      <c r="CA29" s="28">
        <v>4.5</v>
      </c>
      <c r="CB29" s="28">
        <v>4.4066666666666698</v>
      </c>
      <c r="CC29" s="28">
        <v>4.8499999999999996</v>
      </c>
      <c r="CD29" s="28">
        <v>-1.3333333333330089E-2</v>
      </c>
      <c r="CE29" s="28">
        <v>0.1166666666666698</v>
      </c>
      <c r="CF29" s="28">
        <v>0.36999999999999966</v>
      </c>
      <c r="CG29" s="28">
        <v>0.57666666666666977</v>
      </c>
      <c r="CH29" s="28">
        <v>0.58333333333332948</v>
      </c>
      <c r="CI29" s="28">
        <v>0.71</v>
      </c>
      <c r="CJ29" s="28">
        <v>1.0099999999999998</v>
      </c>
      <c r="CK29" s="28">
        <v>0.91666666666666963</v>
      </c>
      <c r="CL29" s="28">
        <v>1.3599999999999994</v>
      </c>
      <c r="CM29" s="28">
        <v>4.3174333333333301</v>
      </c>
      <c r="CN29" s="28">
        <v>362.57</v>
      </c>
      <c r="CO29" s="28">
        <v>31.533333333333299</v>
      </c>
      <c r="CP29" s="28">
        <v>29.3</v>
      </c>
      <c r="CQ29" s="28">
        <v>35.3333333333333</v>
      </c>
      <c r="CR29" s="28">
        <v>33.433333333333302</v>
      </c>
      <c r="CS29" s="28">
        <v>33.233333333333299</v>
      </c>
      <c r="CT29" s="28">
        <v>33.5</v>
      </c>
      <c r="CU29" s="28">
        <v>33.4</v>
      </c>
      <c r="CV29" s="28">
        <v>13.4</v>
      </c>
      <c r="CW29" s="28">
        <v>30.466666666666701</v>
      </c>
      <c r="CX29" s="28">
        <v>30.7</v>
      </c>
      <c r="CY29" s="28">
        <v>31</v>
      </c>
      <c r="CZ29" s="28">
        <v>31.4</v>
      </c>
      <c r="DA29" s="28">
        <v>22.533333333333299</v>
      </c>
      <c r="DB29" s="28">
        <v>31.9</v>
      </c>
      <c r="DC29" s="28">
        <v>31.1</v>
      </c>
      <c r="DD29" s="28">
        <v>32.233333333333299</v>
      </c>
      <c r="DE29" s="28">
        <v>2.97</v>
      </c>
      <c r="DF29" s="28">
        <v>97.633333333333297</v>
      </c>
      <c r="DG29" s="28">
        <v>59.3333333333333</v>
      </c>
      <c r="DH29" s="28">
        <v>62.733333333333299</v>
      </c>
      <c r="DI29" s="28">
        <v>58.9</v>
      </c>
      <c r="DJ29" s="28">
        <v>52.3</v>
      </c>
      <c r="DK29" s="28">
        <v>61.420333333333303</v>
      </c>
      <c r="DL29" s="28">
        <v>14.1663333333333</v>
      </c>
      <c r="DN29" s="16" t="s">
        <v>538</v>
      </c>
      <c r="DO29" s="20">
        <v>5</v>
      </c>
      <c r="DP29" s="15">
        <v>1</v>
      </c>
    </row>
    <row r="30" spans="1:120" x14ac:dyDescent="0.25">
      <c r="A30" s="1" t="s">
        <v>29</v>
      </c>
      <c r="B30" s="44">
        <v>4.7</v>
      </c>
      <c r="C30" s="44">
        <v>3025.4920000000002</v>
      </c>
      <c r="D30" s="44">
        <v>3025.3580000000002</v>
      </c>
      <c r="E30" s="44">
        <v>-0.9</v>
      </c>
      <c r="F30" s="44">
        <v>41.6</v>
      </c>
      <c r="G30" s="44">
        <v>58.6</v>
      </c>
      <c r="H30" s="44">
        <v>22.18</v>
      </c>
      <c r="I30" s="44">
        <v>97.8</v>
      </c>
      <c r="J30" s="44">
        <v>143.5</v>
      </c>
      <c r="K30" s="44">
        <v>33.700000000000003</v>
      </c>
      <c r="L30" s="27">
        <v>303.69</v>
      </c>
      <c r="M30" s="27">
        <v>31.662500000000001</v>
      </c>
      <c r="N30" s="28">
        <v>63.166699999999999</v>
      </c>
      <c r="O30" s="27">
        <v>16.292000000000002</v>
      </c>
      <c r="P30" s="27">
        <v>68.353999999999999</v>
      </c>
      <c r="Q30" s="27">
        <v>68.540000000000006</v>
      </c>
      <c r="R30" s="27">
        <v>28.481999999999999</v>
      </c>
      <c r="S30" s="27">
        <v>16.712</v>
      </c>
      <c r="T30" s="27">
        <v>65.034000000000006</v>
      </c>
      <c r="U30" s="27">
        <v>70.304000000000002</v>
      </c>
      <c r="V30" s="27">
        <v>27.829000000000001</v>
      </c>
      <c r="W30" s="44">
        <v>1628.3333333333301</v>
      </c>
      <c r="X30" s="44">
        <v>1094.3333333333301</v>
      </c>
      <c r="Y30" s="44">
        <v>951</v>
      </c>
      <c r="Z30" s="44">
        <v>454</v>
      </c>
      <c r="AA30" s="44">
        <v>497</v>
      </c>
      <c r="AB30" s="28">
        <v>6485.6666666666697</v>
      </c>
      <c r="AC30" s="28">
        <v>15969.333333333299</v>
      </c>
      <c r="AD30" s="28">
        <v>38814</v>
      </c>
      <c r="AE30" s="28">
        <v>11720.333333333299</v>
      </c>
      <c r="AF30" s="28">
        <v>2864.9333333333302</v>
      </c>
      <c r="AG30" s="28">
        <v>6006.3333333333303</v>
      </c>
      <c r="AH30" s="28">
        <v>2820.3333333333298</v>
      </c>
      <c r="AI30" s="28">
        <v>3461.3333333333298</v>
      </c>
      <c r="AJ30" s="28">
        <v>4160.6666666666697</v>
      </c>
      <c r="AK30" s="28">
        <v>1772.3333333333301</v>
      </c>
      <c r="AL30" s="28">
        <v>1355.3333333333301</v>
      </c>
      <c r="AM30" s="28">
        <v>48913.333333333299</v>
      </c>
      <c r="AN30" s="28">
        <v>9731.6666666666697</v>
      </c>
      <c r="AO30" s="28">
        <v>3792</v>
      </c>
      <c r="AP30" s="28">
        <v>3.08666666666667</v>
      </c>
      <c r="AQ30" s="28">
        <v>2.41333333333333</v>
      </c>
      <c r="AR30" s="28">
        <v>2.5433333333333299</v>
      </c>
      <c r="AS30" s="28">
        <v>3.2333333333333298</v>
      </c>
      <c r="AT30" s="28">
        <v>40.866666666666703</v>
      </c>
      <c r="AU30" s="28">
        <v>1528.6666666666699</v>
      </c>
      <c r="AV30" s="28">
        <v>249</v>
      </c>
      <c r="AW30" s="28">
        <v>340.33333333333297</v>
      </c>
      <c r="AX30" s="28">
        <v>572.66666666666697</v>
      </c>
      <c r="AY30" s="28">
        <v>366.33333333333297</v>
      </c>
      <c r="AZ30" s="28">
        <v>972</v>
      </c>
      <c r="BA30" s="28">
        <v>1291.6666666666699</v>
      </c>
      <c r="BB30" s="28">
        <v>82.233333333333306</v>
      </c>
      <c r="BC30" s="28">
        <v>65.933333333333294</v>
      </c>
      <c r="BD30" s="28">
        <v>26.933333333333302</v>
      </c>
      <c r="BE30" s="28">
        <v>82.233333333333306</v>
      </c>
      <c r="BF30" s="28">
        <v>55.733333333333299</v>
      </c>
      <c r="BG30" s="28">
        <v>37.8333333333333</v>
      </c>
      <c r="BH30" s="28">
        <v>169.46666666666701</v>
      </c>
      <c r="BI30" s="28">
        <v>262.3</v>
      </c>
      <c r="BJ30" s="28">
        <v>92.866666666666703</v>
      </c>
      <c r="BK30" s="28">
        <v>41.9</v>
      </c>
      <c r="BL30" s="28">
        <v>46.422333333333299</v>
      </c>
      <c r="BM30" s="28">
        <v>11.7696666666667</v>
      </c>
      <c r="BN30" s="28">
        <v>11.4616666666667</v>
      </c>
      <c r="BO30" s="28">
        <v>0.101666666666667</v>
      </c>
      <c r="BP30" s="28">
        <v>157.76666666666699</v>
      </c>
      <c r="BQ30" s="28">
        <v>33.4</v>
      </c>
      <c r="BR30" s="28">
        <v>157.23333333333301</v>
      </c>
      <c r="BS30" s="28">
        <v>123.833333333333</v>
      </c>
      <c r="BT30" s="28">
        <v>123.933333333333</v>
      </c>
      <c r="BU30" s="28">
        <v>3.4966666666666701</v>
      </c>
      <c r="BV30" s="28">
        <v>3.6166666666666698</v>
      </c>
      <c r="BW30" s="28">
        <v>3.7666666666666702</v>
      </c>
      <c r="BX30" s="28">
        <v>3.9566666666666701</v>
      </c>
      <c r="BY30" s="28">
        <v>4.0533333333333301</v>
      </c>
      <c r="BZ30" s="28">
        <v>4.1933333333333298</v>
      </c>
      <c r="CA30" s="28">
        <v>4.5</v>
      </c>
      <c r="CB30" s="28">
        <v>4.41</v>
      </c>
      <c r="CC30" s="28">
        <v>4.8233333333333297</v>
      </c>
      <c r="CD30" s="28">
        <v>4.0000000000000036E-2</v>
      </c>
      <c r="CE30" s="28">
        <v>0.1599999999999997</v>
      </c>
      <c r="CF30" s="28">
        <v>0.31000000000000005</v>
      </c>
      <c r="CG30" s="28">
        <v>0.5</v>
      </c>
      <c r="CH30" s="28">
        <v>0.59666666666666002</v>
      </c>
      <c r="CI30" s="28">
        <v>0.7366666666666597</v>
      </c>
      <c r="CJ30" s="28">
        <v>1.0433333333333299</v>
      </c>
      <c r="CK30" s="28">
        <v>0.95333333333333004</v>
      </c>
      <c r="CL30" s="28">
        <v>1.3666666666666596</v>
      </c>
      <c r="CM30" s="28">
        <v>4.3207666666666702</v>
      </c>
      <c r="CN30" s="28">
        <v>362.22666666666697</v>
      </c>
      <c r="CO30" s="28">
        <v>31.633333333333301</v>
      </c>
      <c r="CP30" s="28">
        <v>29.566666666666698</v>
      </c>
      <c r="CQ30" s="28">
        <v>35.566666666666698</v>
      </c>
      <c r="CR30" s="28">
        <v>33.6</v>
      </c>
      <c r="CS30" s="28">
        <v>33.266666666666701</v>
      </c>
      <c r="CT30" s="28">
        <v>33.566666666666698</v>
      </c>
      <c r="CU30" s="28">
        <v>33.5</v>
      </c>
      <c r="CV30" s="28">
        <v>13.4</v>
      </c>
      <c r="CW30" s="28">
        <v>30.5</v>
      </c>
      <c r="CX30" s="28">
        <v>30.6666666666667</v>
      </c>
      <c r="CY30" s="28">
        <v>31.066666666666698</v>
      </c>
      <c r="CZ30" s="28">
        <v>31.5</v>
      </c>
      <c r="DA30" s="28">
        <v>22.533333333333299</v>
      </c>
      <c r="DB30" s="28">
        <v>31.966666666666701</v>
      </c>
      <c r="DC30" s="28">
        <v>31.2</v>
      </c>
      <c r="DD30" s="28">
        <v>32.299999999999997</v>
      </c>
      <c r="DE30" s="28">
        <v>2.92</v>
      </c>
      <c r="DF30" s="28">
        <v>99.133333333333297</v>
      </c>
      <c r="DG30" s="28">
        <v>63.1666666666667</v>
      </c>
      <c r="DH30" s="28">
        <v>67.066666666666706</v>
      </c>
      <c r="DI30" s="28">
        <v>66.633333333333297</v>
      </c>
      <c r="DJ30" s="28">
        <v>56</v>
      </c>
      <c r="DK30" s="28">
        <v>62.954000000000001</v>
      </c>
      <c r="DL30" s="28">
        <v>13.7563333333333</v>
      </c>
      <c r="DN30" s="16" t="s">
        <v>539</v>
      </c>
      <c r="DO30" s="20">
        <v>5</v>
      </c>
      <c r="DP30" s="15">
        <v>1</v>
      </c>
    </row>
    <row r="31" spans="1:120" x14ac:dyDescent="0.25">
      <c r="A31" s="1" t="s">
        <v>30</v>
      </c>
      <c r="B31" s="44">
        <v>5</v>
      </c>
      <c r="C31" s="44">
        <v>3033.64</v>
      </c>
      <c r="D31" s="44">
        <v>3033.1660000000002</v>
      </c>
      <c r="E31" s="44">
        <v>-0.7</v>
      </c>
      <c r="F31" s="44">
        <v>41</v>
      </c>
      <c r="G31" s="44">
        <v>58</v>
      </c>
      <c r="H31" s="44">
        <v>22.282</v>
      </c>
      <c r="I31" s="44">
        <v>99.6</v>
      </c>
      <c r="J31" s="44">
        <v>149.69999999999999</v>
      </c>
      <c r="K31" s="44">
        <v>33.799999999999997</v>
      </c>
      <c r="L31" s="27">
        <v>310.3</v>
      </c>
      <c r="M31" s="27">
        <v>32.142299999999999</v>
      </c>
      <c r="N31" s="28">
        <v>61.633299999999998</v>
      </c>
      <c r="O31" s="27">
        <v>16.439</v>
      </c>
      <c r="P31" s="27">
        <v>68.787000000000006</v>
      </c>
      <c r="Q31" s="27">
        <v>68.838999999999999</v>
      </c>
      <c r="R31" s="27">
        <v>28.896000000000001</v>
      </c>
      <c r="S31" s="27">
        <v>16.835999999999999</v>
      </c>
      <c r="T31" s="27">
        <v>65.665000000000006</v>
      </c>
      <c r="U31" s="27">
        <v>70.501000000000005</v>
      </c>
      <c r="V31" s="27">
        <v>28.318000000000001</v>
      </c>
      <c r="W31" s="44">
        <v>1674</v>
      </c>
      <c r="X31" s="44">
        <v>1053</v>
      </c>
      <c r="Y31" s="44">
        <v>899.33333333333303</v>
      </c>
      <c r="Z31" s="44">
        <v>466</v>
      </c>
      <c r="AA31" s="44">
        <v>433.33333333333297</v>
      </c>
      <c r="AB31" s="28">
        <v>6532</v>
      </c>
      <c r="AC31" s="28">
        <v>16031</v>
      </c>
      <c r="AD31" s="28">
        <v>39190.333333333299</v>
      </c>
      <c r="AE31" s="28">
        <v>11821</v>
      </c>
      <c r="AF31" s="28">
        <v>2892.4666666666699</v>
      </c>
      <c r="AG31" s="28">
        <v>6067.0333333333301</v>
      </c>
      <c r="AH31" s="28">
        <v>2832.6666666666702</v>
      </c>
      <c r="AI31" s="28">
        <v>3490.6666666666702</v>
      </c>
      <c r="AJ31" s="28">
        <v>4193</v>
      </c>
      <c r="AK31" s="28">
        <v>1783</v>
      </c>
      <c r="AL31" s="28">
        <v>1366.3333333333301</v>
      </c>
      <c r="AM31" s="28">
        <v>49270</v>
      </c>
      <c r="AN31" s="28">
        <v>9873.6666666666697</v>
      </c>
      <c r="AO31" s="28">
        <v>3830</v>
      </c>
      <c r="AP31" s="28">
        <v>3.14333333333333</v>
      </c>
      <c r="AQ31" s="28">
        <v>2.4233333333333298</v>
      </c>
      <c r="AR31" s="28">
        <v>2.5633333333333299</v>
      </c>
      <c r="AS31" s="28">
        <v>3.2</v>
      </c>
      <c r="AT31" s="28">
        <v>40.966666666666697</v>
      </c>
      <c r="AU31" s="28">
        <v>1498</v>
      </c>
      <c r="AV31" s="28">
        <v>278</v>
      </c>
      <c r="AW31" s="28">
        <v>329</v>
      </c>
      <c r="AX31" s="28">
        <v>574</v>
      </c>
      <c r="AY31" s="28">
        <v>317.33333333333297</v>
      </c>
      <c r="AZ31" s="28">
        <v>963</v>
      </c>
      <c r="BA31" s="28">
        <v>1216</v>
      </c>
      <c r="BB31" s="28">
        <v>84.433333333333294</v>
      </c>
      <c r="BC31" s="28">
        <v>66.8333333333333</v>
      </c>
      <c r="BD31" s="28">
        <v>27.8333333333333</v>
      </c>
      <c r="BE31" s="28">
        <v>84.433333333333294</v>
      </c>
      <c r="BF31" s="28">
        <v>57.733333333333299</v>
      </c>
      <c r="BG31" s="28">
        <v>39.033333333333303</v>
      </c>
      <c r="BH31" s="28">
        <v>174.03333333333299</v>
      </c>
      <c r="BI31" s="28">
        <v>268.66666666666703</v>
      </c>
      <c r="BJ31" s="28">
        <v>94.633333333333297</v>
      </c>
      <c r="BK31" s="28">
        <v>43.066666666666698</v>
      </c>
      <c r="BL31" s="28">
        <v>47.03</v>
      </c>
      <c r="BM31" s="28">
        <v>11.965666666666699</v>
      </c>
      <c r="BN31" s="28">
        <v>11.6373333333333</v>
      </c>
      <c r="BO31" s="28">
        <v>7.5666666666666701E-2</v>
      </c>
      <c r="BP31" s="28">
        <v>159.833333333333</v>
      </c>
      <c r="BQ31" s="28">
        <v>33.766666666666701</v>
      </c>
      <c r="BR31" s="28">
        <v>159.23333333333301</v>
      </c>
      <c r="BS31" s="28">
        <v>125.466666666667</v>
      </c>
      <c r="BT31" s="28">
        <v>125.566666666667</v>
      </c>
      <c r="BU31" s="28">
        <v>3.68333333333333</v>
      </c>
      <c r="BV31" s="28">
        <v>3.8266666666666702</v>
      </c>
      <c r="BW31" s="28">
        <v>3.93</v>
      </c>
      <c r="BX31" s="28">
        <v>4.0466666666666704</v>
      </c>
      <c r="BY31" s="28">
        <v>4.06666666666667</v>
      </c>
      <c r="BZ31" s="28">
        <v>4.1733333333333302</v>
      </c>
      <c r="CA31" s="28">
        <v>4.5</v>
      </c>
      <c r="CB31" s="28">
        <v>4.43</v>
      </c>
      <c r="CC31" s="28">
        <v>4.8099999999999996</v>
      </c>
      <c r="CD31" s="28">
        <v>0.1066666666666598</v>
      </c>
      <c r="CE31" s="28">
        <v>0.25</v>
      </c>
      <c r="CF31" s="28">
        <v>0.35333333333332995</v>
      </c>
      <c r="CG31" s="28">
        <v>0.4700000000000002</v>
      </c>
      <c r="CH31" s="28">
        <v>0.48999999999999977</v>
      </c>
      <c r="CI31" s="28">
        <v>0.59666666666666002</v>
      </c>
      <c r="CJ31" s="28">
        <v>0.92333333333332979</v>
      </c>
      <c r="CK31" s="28">
        <v>0.8533333333333295</v>
      </c>
      <c r="CL31" s="28">
        <v>1.2333333333333294</v>
      </c>
      <c r="CM31" s="28">
        <v>4.3160666666666696</v>
      </c>
      <c r="CN31" s="28">
        <v>360.66</v>
      </c>
      <c r="CO31" s="28">
        <v>31.7</v>
      </c>
      <c r="CP31" s="28">
        <v>29.8333333333333</v>
      </c>
      <c r="CQ31" s="28">
        <v>35.5</v>
      </c>
      <c r="CR31" s="28">
        <v>33.6</v>
      </c>
      <c r="CS31" s="28">
        <v>33.433333333333302</v>
      </c>
      <c r="CT31" s="28">
        <v>33.6</v>
      </c>
      <c r="CU31" s="28">
        <v>33.5</v>
      </c>
      <c r="CV31" s="28">
        <v>13.6</v>
      </c>
      <c r="CW31" s="28">
        <v>30.633333333333301</v>
      </c>
      <c r="CX31" s="28">
        <v>30.8333333333333</v>
      </c>
      <c r="CY31" s="28">
        <v>31.2</v>
      </c>
      <c r="CZ31" s="28">
        <v>31.6666666666667</v>
      </c>
      <c r="DA31" s="28">
        <v>22.533333333333299</v>
      </c>
      <c r="DB31" s="28">
        <v>32.1666666666667</v>
      </c>
      <c r="DC31" s="28">
        <v>31.266666666666701</v>
      </c>
      <c r="DD31" s="28">
        <v>32.466666666666697</v>
      </c>
      <c r="DE31" s="28">
        <v>2.92</v>
      </c>
      <c r="DF31" s="28">
        <v>101.066666666667</v>
      </c>
      <c r="DG31" s="28">
        <v>61.633333333333297</v>
      </c>
      <c r="DH31" s="28">
        <v>61.3333333333333</v>
      </c>
      <c r="DI31" s="28">
        <v>69.766666666666694</v>
      </c>
      <c r="DJ31" s="28">
        <v>59.866666666666703</v>
      </c>
      <c r="DK31" s="28">
        <v>63.204999999999998</v>
      </c>
      <c r="DL31" s="28">
        <v>14.3046666666667</v>
      </c>
      <c r="DN31" s="16" t="s">
        <v>472</v>
      </c>
      <c r="DO31" s="15">
        <v>5</v>
      </c>
      <c r="DP31" s="15">
        <v>1</v>
      </c>
    </row>
    <row r="32" spans="1:120" x14ac:dyDescent="0.25">
      <c r="A32" s="1" t="s">
        <v>31</v>
      </c>
      <c r="B32" s="44">
        <v>11.5</v>
      </c>
      <c r="C32" s="44">
        <v>3108.1509999999998</v>
      </c>
      <c r="D32" s="44">
        <v>3080.9920000000002</v>
      </c>
      <c r="E32" s="44">
        <v>-0.4</v>
      </c>
      <c r="F32" s="44">
        <v>46.8</v>
      </c>
      <c r="G32" s="44">
        <v>64.400000000000006</v>
      </c>
      <c r="H32" s="44">
        <v>22.38</v>
      </c>
      <c r="I32" s="44">
        <v>104.1</v>
      </c>
      <c r="J32" s="44">
        <v>157.1</v>
      </c>
      <c r="K32" s="44">
        <v>33.9</v>
      </c>
      <c r="L32" s="27">
        <v>318.93</v>
      </c>
      <c r="M32" s="27">
        <v>33.356299999999997</v>
      </c>
      <c r="N32" s="28">
        <v>62.666699999999999</v>
      </c>
      <c r="O32" s="27">
        <v>16.582999999999998</v>
      </c>
      <c r="P32" s="27">
        <v>69.635000000000005</v>
      </c>
      <c r="Q32" s="27">
        <v>69.227999999999994</v>
      </c>
      <c r="R32" s="27">
        <v>28.672000000000001</v>
      </c>
      <c r="S32" s="27">
        <v>16.902000000000001</v>
      </c>
      <c r="T32" s="27">
        <v>66.691000000000003</v>
      </c>
      <c r="U32" s="27">
        <v>70.563000000000002</v>
      </c>
      <c r="V32" s="27">
        <v>28.044</v>
      </c>
      <c r="W32" s="44">
        <v>1690.3333333333301</v>
      </c>
      <c r="X32" s="44">
        <v>1070.3333333333301</v>
      </c>
      <c r="Y32" s="44">
        <v>836</v>
      </c>
      <c r="Z32" s="44">
        <v>449.33333333333297</v>
      </c>
      <c r="AA32" s="44">
        <v>386.66666666666703</v>
      </c>
      <c r="AB32" s="28">
        <v>6581.6666666666697</v>
      </c>
      <c r="AC32" s="28">
        <v>16296.333333333299</v>
      </c>
      <c r="AD32" s="28">
        <v>39568.333333333299</v>
      </c>
      <c r="AE32" s="28">
        <v>11938.666666666701</v>
      </c>
      <c r="AF32" s="28">
        <v>2921.63333333333</v>
      </c>
      <c r="AG32" s="28">
        <v>6146.0666666666702</v>
      </c>
      <c r="AH32" s="28">
        <v>2849.3333333333298</v>
      </c>
      <c r="AI32" s="28">
        <v>3523.6666666666702</v>
      </c>
      <c r="AJ32" s="28">
        <v>4231.6666666666697</v>
      </c>
      <c r="AK32" s="28">
        <v>1794.6666666666699</v>
      </c>
      <c r="AL32" s="28">
        <v>1379.3333333333301</v>
      </c>
      <c r="AM32" s="28">
        <v>49821.666666666701</v>
      </c>
      <c r="AN32" s="28">
        <v>9973.6666666666697</v>
      </c>
      <c r="AO32" s="28">
        <v>3877.3333333333298</v>
      </c>
      <c r="AP32" s="28">
        <v>3.19</v>
      </c>
      <c r="AQ32" s="28">
        <v>2.4666666666666699</v>
      </c>
      <c r="AR32" s="28">
        <v>2.59</v>
      </c>
      <c r="AS32" s="28">
        <v>3.5333333333333301</v>
      </c>
      <c r="AT32" s="28">
        <v>41.3</v>
      </c>
      <c r="AU32" s="28">
        <v>1405.6666666666699</v>
      </c>
      <c r="AV32" s="28">
        <v>239.666666666667</v>
      </c>
      <c r="AW32" s="28">
        <v>296.33333333333297</v>
      </c>
      <c r="AX32" s="28">
        <v>583.33333333333303</v>
      </c>
      <c r="AY32" s="28">
        <v>286.66666666666703</v>
      </c>
      <c r="AZ32" s="28">
        <v>894.66666666666697</v>
      </c>
      <c r="BA32" s="28">
        <v>1220</v>
      </c>
      <c r="BB32" s="28">
        <v>87.133333333333297</v>
      </c>
      <c r="BC32" s="28">
        <v>65.7</v>
      </c>
      <c r="BD32" s="28">
        <v>28.866666666666699</v>
      </c>
      <c r="BE32" s="28">
        <v>87.133333333333297</v>
      </c>
      <c r="BF32" s="28">
        <v>60.866666666666703</v>
      </c>
      <c r="BG32" s="28">
        <v>40.299999999999997</v>
      </c>
      <c r="BH32" s="28">
        <v>180.7</v>
      </c>
      <c r="BI32" s="28">
        <v>275.26666666666699</v>
      </c>
      <c r="BJ32" s="28">
        <v>94.6</v>
      </c>
      <c r="BK32" s="28">
        <v>44.2</v>
      </c>
      <c r="BL32" s="28">
        <v>47.454999999999998</v>
      </c>
      <c r="BM32" s="28">
        <v>11.906333333333301</v>
      </c>
      <c r="BN32" s="28">
        <v>11.5346666666667</v>
      </c>
      <c r="BO32" s="28">
        <v>2.5666666666666699E-2</v>
      </c>
      <c r="BP32" s="28">
        <v>161.03333333333299</v>
      </c>
      <c r="BQ32" s="28">
        <v>34.1666666666667</v>
      </c>
      <c r="BR32" s="28">
        <v>160.433333333333</v>
      </c>
      <c r="BS32" s="28">
        <v>126.26666666666701</v>
      </c>
      <c r="BT32" s="28">
        <v>126.366666666667</v>
      </c>
      <c r="BU32" s="28">
        <v>3.89</v>
      </c>
      <c r="BV32" s="28">
        <v>3.98</v>
      </c>
      <c r="BW32" s="28">
        <v>4.01</v>
      </c>
      <c r="BX32" s="28">
        <v>4.08</v>
      </c>
      <c r="BY32" s="28">
        <v>4.1333333333333302</v>
      </c>
      <c r="BZ32" s="28">
        <v>4.2033333333333296</v>
      </c>
      <c r="CA32" s="28">
        <v>4.5</v>
      </c>
      <c r="CB32" s="28">
        <v>4.42</v>
      </c>
      <c r="CC32" s="28">
        <v>4.7866666666666697</v>
      </c>
      <c r="CD32" s="28">
        <v>-8.3333333333329929E-2</v>
      </c>
      <c r="CE32" s="28">
        <v>6.6666666666699292E-3</v>
      </c>
      <c r="CF32" s="28">
        <v>3.6666666666669734E-2</v>
      </c>
      <c r="CG32" s="28">
        <v>0.10666666666667002</v>
      </c>
      <c r="CH32" s="28">
        <v>0.16000000000000014</v>
      </c>
      <c r="CI32" s="28">
        <v>0.22999999999999954</v>
      </c>
      <c r="CJ32" s="28">
        <v>0.52666666666666995</v>
      </c>
      <c r="CK32" s="28">
        <v>0.44666666666666988</v>
      </c>
      <c r="CL32" s="28">
        <v>0.81333333333333968</v>
      </c>
      <c r="CM32" s="28">
        <v>4.3308</v>
      </c>
      <c r="CN32" s="28">
        <v>359.73</v>
      </c>
      <c r="CO32" s="28">
        <v>31.866666666666699</v>
      </c>
      <c r="CP32" s="28">
        <v>29.8</v>
      </c>
      <c r="CQ32" s="28">
        <v>35.566666666666698</v>
      </c>
      <c r="CR32" s="28">
        <v>33.700000000000003</v>
      </c>
      <c r="CS32" s="28">
        <v>33.466666666666697</v>
      </c>
      <c r="CT32" s="28">
        <v>33.6666666666667</v>
      </c>
      <c r="CU32" s="28">
        <v>33.6666666666667</v>
      </c>
      <c r="CV32" s="28">
        <v>13.633333333333301</v>
      </c>
      <c r="CW32" s="28">
        <v>30.7</v>
      </c>
      <c r="CX32" s="28">
        <v>30.933333333333302</v>
      </c>
      <c r="CY32" s="28">
        <v>31.3</v>
      </c>
      <c r="CZ32" s="28">
        <v>31.6</v>
      </c>
      <c r="DA32" s="28">
        <v>22.7</v>
      </c>
      <c r="DB32" s="28">
        <v>32.233333333333299</v>
      </c>
      <c r="DC32" s="28">
        <v>31.433333333333302</v>
      </c>
      <c r="DD32" s="28">
        <v>32.6</v>
      </c>
      <c r="DE32" s="28">
        <v>2.92</v>
      </c>
      <c r="DF32" s="28">
        <v>102.866666666667</v>
      </c>
      <c r="DG32" s="28">
        <v>62.6666666666667</v>
      </c>
      <c r="DH32" s="28">
        <v>64.733333333333306</v>
      </c>
      <c r="DI32" s="28">
        <v>67.5</v>
      </c>
      <c r="DJ32" s="28">
        <v>60.8</v>
      </c>
      <c r="DK32" s="28">
        <v>66.190666666666701</v>
      </c>
      <c r="DL32" s="28">
        <v>14.653</v>
      </c>
      <c r="DN32" s="16" t="s">
        <v>473</v>
      </c>
      <c r="DO32" s="15">
        <v>5</v>
      </c>
      <c r="DP32" s="15">
        <v>1</v>
      </c>
    </row>
    <row r="33" spans="1:120" x14ac:dyDescent="0.25">
      <c r="A33" s="1" t="s">
        <v>32</v>
      </c>
      <c r="B33" s="44">
        <v>8.6</v>
      </c>
      <c r="C33" s="44">
        <v>3150.1669999999999</v>
      </c>
      <c r="D33" s="44">
        <v>3136.627</v>
      </c>
      <c r="E33" s="44">
        <v>-1.1000000000000001</v>
      </c>
      <c r="F33" s="44">
        <v>48.5</v>
      </c>
      <c r="G33" s="44">
        <v>66.2</v>
      </c>
      <c r="H33" s="44">
        <v>22.478999999999999</v>
      </c>
      <c r="I33" s="44">
        <v>107.3</v>
      </c>
      <c r="J33" s="44">
        <v>158.69999999999999</v>
      </c>
      <c r="K33" s="44">
        <v>34.200000000000003</v>
      </c>
      <c r="L33" s="27">
        <v>325.3</v>
      </c>
      <c r="M33" s="27">
        <v>34.129800000000003</v>
      </c>
      <c r="N33" s="28">
        <v>60.666699999999999</v>
      </c>
      <c r="O33" s="27">
        <v>16.667000000000002</v>
      </c>
      <c r="P33" s="27">
        <v>70.542000000000002</v>
      </c>
      <c r="Q33" s="27">
        <v>69.135999999999996</v>
      </c>
      <c r="R33" s="27">
        <v>28.783999999999999</v>
      </c>
      <c r="S33" s="27">
        <v>17.015000000000001</v>
      </c>
      <c r="T33" s="27">
        <v>67.352000000000004</v>
      </c>
      <c r="U33" s="27">
        <v>70.582999999999998</v>
      </c>
      <c r="V33" s="27">
        <v>28.056000000000001</v>
      </c>
      <c r="W33" s="44">
        <v>1691</v>
      </c>
      <c r="X33" s="44">
        <v>1023.33333333333</v>
      </c>
      <c r="Y33" s="44">
        <v>772.66666666666697</v>
      </c>
      <c r="Z33" s="44">
        <v>410</v>
      </c>
      <c r="AA33" s="44">
        <v>362.66666666666703</v>
      </c>
      <c r="AB33" s="28">
        <v>6608.6666666666697</v>
      </c>
      <c r="AC33" s="28">
        <v>16483</v>
      </c>
      <c r="AD33" s="28">
        <v>40052.333333333299</v>
      </c>
      <c r="AE33" s="28">
        <v>12101</v>
      </c>
      <c r="AF33" s="28">
        <v>2954.3333333333298</v>
      </c>
      <c r="AG33" s="28">
        <v>6236.9666666666699</v>
      </c>
      <c r="AH33" s="28">
        <v>2866.3333333333298</v>
      </c>
      <c r="AI33" s="28">
        <v>3567</v>
      </c>
      <c r="AJ33" s="28">
        <v>4281</v>
      </c>
      <c r="AK33" s="28">
        <v>1814.6666666666699</v>
      </c>
      <c r="AL33" s="28">
        <v>1396.3333333333301</v>
      </c>
      <c r="AM33" s="28">
        <v>50389</v>
      </c>
      <c r="AN33" s="28">
        <v>10091</v>
      </c>
      <c r="AO33" s="28">
        <v>3935</v>
      </c>
      <c r="AP33" s="28">
        <v>3.18</v>
      </c>
      <c r="AQ33" s="28">
        <v>2.4833333333333298</v>
      </c>
      <c r="AR33" s="28">
        <v>2.6133333333333302</v>
      </c>
      <c r="AS33" s="28">
        <v>3.43333333333333</v>
      </c>
      <c r="AT33" s="28">
        <v>41.233333333333299</v>
      </c>
      <c r="AU33" s="28">
        <v>1468</v>
      </c>
      <c r="AV33" s="28">
        <v>278.66666666666703</v>
      </c>
      <c r="AW33" s="28">
        <v>358</v>
      </c>
      <c r="AX33" s="28">
        <v>561.66666666666697</v>
      </c>
      <c r="AY33" s="28">
        <v>269.66666666666703</v>
      </c>
      <c r="AZ33" s="28">
        <v>948.66666666666697</v>
      </c>
      <c r="BA33" s="28">
        <v>1203.3333333333301</v>
      </c>
      <c r="BB33" s="28">
        <v>89.933333333333294</v>
      </c>
      <c r="BC33" s="28">
        <v>64.733333333333306</v>
      </c>
      <c r="BD33" s="28">
        <v>29.966666666666701</v>
      </c>
      <c r="BE33" s="28">
        <v>89.933333333333294</v>
      </c>
      <c r="BF33" s="28">
        <v>63.7</v>
      </c>
      <c r="BG33" s="28">
        <v>41.8</v>
      </c>
      <c r="BH33" s="28">
        <v>187.566666666667</v>
      </c>
      <c r="BI33" s="28">
        <v>282.3</v>
      </c>
      <c r="BJ33" s="28">
        <v>94.733333333333306</v>
      </c>
      <c r="BK33" s="28">
        <v>45.533333333333303</v>
      </c>
      <c r="BL33" s="28">
        <v>47.860333333333301</v>
      </c>
      <c r="BM33" s="28">
        <v>11.9866666666667</v>
      </c>
      <c r="BN33" s="28">
        <v>11.484999999999999</v>
      </c>
      <c r="BO33" s="28">
        <v>-0.15533333333333299</v>
      </c>
      <c r="BP33" s="28">
        <v>161.96666666666701</v>
      </c>
      <c r="BQ33" s="28">
        <v>34.533333333333303</v>
      </c>
      <c r="BR33" s="28">
        <v>161.36666666666699</v>
      </c>
      <c r="BS33" s="28">
        <v>126.833333333333</v>
      </c>
      <c r="BT33" s="28">
        <v>126.933333333333</v>
      </c>
      <c r="BU33" s="28">
        <v>3.87333333333333</v>
      </c>
      <c r="BV33" s="28">
        <v>3.93333333333333</v>
      </c>
      <c r="BW33" s="28">
        <v>4.0199999999999996</v>
      </c>
      <c r="BX33" s="28">
        <v>4.1033333333333299</v>
      </c>
      <c r="BY33" s="28">
        <v>4.1500000000000004</v>
      </c>
      <c r="BZ33" s="28">
        <v>4.2066666666666697</v>
      </c>
      <c r="CA33" s="28">
        <v>4.5</v>
      </c>
      <c r="CB33" s="28">
        <v>4.4433333333333298</v>
      </c>
      <c r="CC33" s="28">
        <v>4.82</v>
      </c>
      <c r="CD33" s="28">
        <v>-0.20333333333333981</v>
      </c>
      <c r="CE33" s="28">
        <v>-0.14333333333333975</v>
      </c>
      <c r="CF33" s="28">
        <v>-5.6666666666670196E-2</v>
      </c>
      <c r="CG33" s="28">
        <v>2.6666666666660177E-2</v>
      </c>
      <c r="CH33" s="28">
        <v>7.3333333333330586E-2</v>
      </c>
      <c r="CI33" s="28">
        <v>0.12999999999999989</v>
      </c>
      <c r="CJ33" s="28">
        <v>0.42333333333333023</v>
      </c>
      <c r="CK33" s="28">
        <v>0.36666666666666003</v>
      </c>
      <c r="CL33" s="28">
        <v>0.74333333333333051</v>
      </c>
      <c r="CM33" s="28">
        <v>4.3416666666666703</v>
      </c>
      <c r="CN33" s="28">
        <v>362.18</v>
      </c>
      <c r="CO33" s="28">
        <v>32.1666666666667</v>
      </c>
      <c r="CP33" s="28">
        <v>30.933333333333302</v>
      </c>
      <c r="CQ33" s="28">
        <v>36.766666666666701</v>
      </c>
      <c r="CR33" s="28">
        <v>34.133333333333297</v>
      </c>
      <c r="CS33" s="28">
        <v>33.533333333333303</v>
      </c>
      <c r="CT33" s="28">
        <v>34.1</v>
      </c>
      <c r="CU33" s="28">
        <v>33.799999999999997</v>
      </c>
      <c r="CV33" s="28">
        <v>13.6666666666667</v>
      </c>
      <c r="CW33" s="28">
        <v>30.8</v>
      </c>
      <c r="CX33" s="28">
        <v>31.133333333333301</v>
      </c>
      <c r="CY33" s="28">
        <v>31.5</v>
      </c>
      <c r="CZ33" s="28">
        <v>32.1666666666667</v>
      </c>
      <c r="DA33" s="28">
        <v>23</v>
      </c>
      <c r="DB33" s="28">
        <v>32.433333333333302</v>
      </c>
      <c r="DC33" s="28">
        <v>31.5</v>
      </c>
      <c r="DD33" s="28">
        <v>32.700000000000003</v>
      </c>
      <c r="DE33" s="28">
        <v>2.92</v>
      </c>
      <c r="DF33" s="28">
        <v>103.666666666667</v>
      </c>
      <c r="DG33" s="28">
        <v>60.6666666666667</v>
      </c>
      <c r="DH33" s="28">
        <v>59.133333333333297</v>
      </c>
      <c r="DI33" s="28">
        <v>69.2</v>
      </c>
      <c r="DJ33" s="28">
        <v>59.433333333333302</v>
      </c>
      <c r="DK33" s="28">
        <v>66.940333333333299</v>
      </c>
      <c r="DL33" s="28">
        <v>15.023666666666699</v>
      </c>
      <c r="DN33" s="16" t="s">
        <v>474</v>
      </c>
      <c r="DO33" s="15">
        <v>5</v>
      </c>
      <c r="DP33" s="15">
        <v>1</v>
      </c>
    </row>
    <row r="34" spans="1:120" x14ac:dyDescent="0.25">
      <c r="A34" s="1" t="s">
        <v>33</v>
      </c>
      <c r="B34" s="44">
        <v>9.3000000000000007</v>
      </c>
      <c r="C34" s="44">
        <v>3214.076</v>
      </c>
      <c r="D34" s="44">
        <v>3195.4830000000002</v>
      </c>
      <c r="E34" s="44">
        <v>-1.5</v>
      </c>
      <c r="F34" s="44">
        <v>49.1</v>
      </c>
      <c r="G34" s="44">
        <v>67.3</v>
      </c>
      <c r="H34" s="44">
        <v>22.577999999999999</v>
      </c>
      <c r="I34" s="44">
        <v>110.4</v>
      </c>
      <c r="J34" s="44">
        <v>158.80000000000001</v>
      </c>
      <c r="K34" s="44">
        <v>34.299999999999997</v>
      </c>
      <c r="L34" s="27">
        <v>333.07</v>
      </c>
      <c r="M34" s="27">
        <v>34.844499999999996</v>
      </c>
      <c r="N34" s="28">
        <v>59.066699999999997</v>
      </c>
      <c r="O34" s="27">
        <v>16.875</v>
      </c>
      <c r="P34" s="27">
        <v>70.42</v>
      </c>
      <c r="Q34" s="27">
        <v>69.793999999999997</v>
      </c>
      <c r="R34" s="27">
        <v>28.472999999999999</v>
      </c>
      <c r="S34" s="27">
        <v>17.193000000000001</v>
      </c>
      <c r="T34" s="27">
        <v>67.510999999999996</v>
      </c>
      <c r="U34" s="27">
        <v>71.108000000000004</v>
      </c>
      <c r="V34" s="27">
        <v>27.852</v>
      </c>
      <c r="W34" s="44">
        <v>1631.3333333333301</v>
      </c>
      <c r="X34" s="44">
        <v>919.66666666666697</v>
      </c>
      <c r="Y34" s="44">
        <v>716</v>
      </c>
      <c r="Z34" s="44">
        <v>380.33333333333297</v>
      </c>
      <c r="AA34" s="44">
        <v>335.66666666666703</v>
      </c>
      <c r="AB34" s="28">
        <v>6658.6666666666697</v>
      </c>
      <c r="AC34" s="28">
        <v>16734.333333333299</v>
      </c>
      <c r="AD34" s="28">
        <v>40512</v>
      </c>
      <c r="AE34" s="28">
        <v>12197</v>
      </c>
      <c r="AF34" s="28">
        <v>2983.5</v>
      </c>
      <c r="AG34" s="28">
        <v>6294.4333333333298</v>
      </c>
      <c r="AH34" s="28">
        <v>2886.6666666666702</v>
      </c>
      <c r="AI34" s="28">
        <v>3609.6666666666702</v>
      </c>
      <c r="AJ34" s="28">
        <v>4330.3333333333303</v>
      </c>
      <c r="AK34" s="28">
        <v>1834.3333333333301</v>
      </c>
      <c r="AL34" s="28">
        <v>1412.6666666666699</v>
      </c>
      <c r="AM34" s="28">
        <v>50957</v>
      </c>
      <c r="AN34" s="28">
        <v>10270</v>
      </c>
      <c r="AO34" s="28">
        <v>3971.3333333333298</v>
      </c>
      <c r="AP34" s="28">
        <v>3.2266666666666701</v>
      </c>
      <c r="AQ34" s="28">
        <v>2.4866666666666699</v>
      </c>
      <c r="AR34" s="28">
        <v>2.64</v>
      </c>
      <c r="AS34" s="28">
        <v>3.5</v>
      </c>
      <c r="AT34" s="28">
        <v>41.133333333333297</v>
      </c>
      <c r="AU34" s="28">
        <v>1481</v>
      </c>
      <c r="AV34" s="28">
        <v>260</v>
      </c>
      <c r="AW34" s="28">
        <v>374.66666666666703</v>
      </c>
      <c r="AX34" s="28">
        <v>593.33333333333303</v>
      </c>
      <c r="AY34" s="28">
        <v>253</v>
      </c>
      <c r="AZ34" s="28">
        <v>984.33333333333303</v>
      </c>
      <c r="BA34" s="28">
        <v>1237.6666666666699</v>
      </c>
      <c r="BB34" s="28">
        <v>92.6</v>
      </c>
      <c r="BC34" s="28">
        <v>63.8</v>
      </c>
      <c r="BD34" s="28">
        <v>30.966666666666701</v>
      </c>
      <c r="BE34" s="28">
        <v>92.6</v>
      </c>
      <c r="BF34" s="28">
        <v>66.233333333333306</v>
      </c>
      <c r="BG34" s="28">
        <v>43.3333333333333</v>
      </c>
      <c r="BH34" s="28">
        <v>193.76666666666699</v>
      </c>
      <c r="BI34" s="28">
        <v>288.566666666667</v>
      </c>
      <c r="BJ34" s="28">
        <v>94.766666666666694</v>
      </c>
      <c r="BK34" s="28">
        <v>46.966666666666697</v>
      </c>
      <c r="BL34" s="28">
        <v>48.481999999999999</v>
      </c>
      <c r="BM34" s="28">
        <v>12.0743333333333</v>
      </c>
      <c r="BN34" s="28">
        <v>11.530666666666701</v>
      </c>
      <c r="BO34" s="28">
        <v>-0.15666666666666701</v>
      </c>
      <c r="BP34" s="28">
        <v>163.9</v>
      </c>
      <c r="BQ34" s="28">
        <v>35.1</v>
      </c>
      <c r="BR34" s="28">
        <v>163.26666666666699</v>
      </c>
      <c r="BS34" s="28">
        <v>128.166666666667</v>
      </c>
      <c r="BT34" s="28">
        <v>128.26666666666699</v>
      </c>
      <c r="BU34" s="28">
        <v>3.8666666666666698</v>
      </c>
      <c r="BV34" s="28">
        <v>3.9733333333333301</v>
      </c>
      <c r="BW34" s="28">
        <v>4.0833333333333304</v>
      </c>
      <c r="BX34" s="28">
        <v>4.1633333333333304</v>
      </c>
      <c r="BY34" s="28">
        <v>4.2</v>
      </c>
      <c r="BZ34" s="28">
        <v>4.2466666666666697</v>
      </c>
      <c r="CA34" s="28">
        <v>4.5</v>
      </c>
      <c r="CB34" s="28">
        <v>4.4966666666666697</v>
      </c>
      <c r="CC34" s="28">
        <v>4.8899999999999997</v>
      </c>
      <c r="CD34" s="28">
        <v>-0.20666666666665989</v>
      </c>
      <c r="CE34" s="28">
        <v>-9.9999999999999645E-2</v>
      </c>
      <c r="CF34" s="28">
        <v>1.0000000000000675E-2</v>
      </c>
      <c r="CG34" s="28">
        <v>9.0000000000000746E-2</v>
      </c>
      <c r="CH34" s="28">
        <v>0.12666666666667048</v>
      </c>
      <c r="CI34" s="28">
        <v>0.17333333333334</v>
      </c>
      <c r="CJ34" s="28">
        <v>0.4266666666666703</v>
      </c>
      <c r="CK34" s="28">
        <v>0.42333333333334</v>
      </c>
      <c r="CL34" s="28">
        <v>0.81666666666666998</v>
      </c>
      <c r="CM34" s="28">
        <v>4.3196000000000003</v>
      </c>
      <c r="CN34" s="28">
        <v>362.34666666666698</v>
      </c>
      <c r="CO34" s="28">
        <v>32.4</v>
      </c>
      <c r="CP34" s="28">
        <v>31.366666666666699</v>
      </c>
      <c r="CQ34" s="28">
        <v>37.1</v>
      </c>
      <c r="CR34" s="28">
        <v>34.299999999999997</v>
      </c>
      <c r="CS34" s="28">
        <v>33.6</v>
      </c>
      <c r="CT34" s="28">
        <v>34.200000000000003</v>
      </c>
      <c r="CU34" s="28">
        <v>33.8333333333333</v>
      </c>
      <c r="CV34" s="28">
        <v>13.766666666666699</v>
      </c>
      <c r="CW34" s="28">
        <v>30.9</v>
      </c>
      <c r="CX34" s="28">
        <v>31.266666666666701</v>
      </c>
      <c r="CY34" s="28">
        <v>31.6</v>
      </c>
      <c r="CZ34" s="28">
        <v>32.4</v>
      </c>
      <c r="DA34" s="28">
        <v>23.033333333333299</v>
      </c>
      <c r="DB34" s="28">
        <v>32.533333333333303</v>
      </c>
      <c r="DC34" s="28">
        <v>31.533333333333299</v>
      </c>
      <c r="DD34" s="28">
        <v>32.733333333333299</v>
      </c>
      <c r="DE34" s="28">
        <v>2.92</v>
      </c>
      <c r="DF34" s="28">
        <v>104.566666666667</v>
      </c>
      <c r="DG34" s="28">
        <v>59.066666666666698</v>
      </c>
      <c r="DH34" s="28">
        <v>58.733333333333299</v>
      </c>
      <c r="DI34" s="28">
        <v>63.9</v>
      </c>
      <c r="DJ34" s="28">
        <v>55.566666666666698</v>
      </c>
      <c r="DK34" s="28">
        <v>67.569333333333404</v>
      </c>
      <c r="DL34" s="28">
        <v>15.4136666666667</v>
      </c>
      <c r="DN34" s="16" t="s">
        <v>475</v>
      </c>
      <c r="DO34" s="15">
        <v>5</v>
      </c>
      <c r="DP34" s="15">
        <v>1</v>
      </c>
    </row>
    <row r="35" spans="1:120" x14ac:dyDescent="0.25">
      <c r="A35" s="1" t="s">
        <v>34</v>
      </c>
      <c r="B35" s="44">
        <v>7.6</v>
      </c>
      <c r="C35" s="44">
        <v>3291.826</v>
      </c>
      <c r="D35" s="44">
        <v>3282.3510000000001</v>
      </c>
      <c r="E35" s="44">
        <v>-1.9</v>
      </c>
      <c r="F35" s="44">
        <v>51.9</v>
      </c>
      <c r="G35" s="44">
        <v>69.8</v>
      </c>
      <c r="H35" s="44">
        <v>22.716999999999999</v>
      </c>
      <c r="I35" s="44">
        <v>114.2</v>
      </c>
      <c r="J35" s="44">
        <v>159.19999999999999</v>
      </c>
      <c r="K35" s="44">
        <v>34.5</v>
      </c>
      <c r="L35" s="27">
        <v>338.73</v>
      </c>
      <c r="M35" s="27">
        <v>35.549399999999999</v>
      </c>
      <c r="N35" s="28">
        <v>60.2667</v>
      </c>
      <c r="O35" s="27">
        <v>17.077000000000002</v>
      </c>
      <c r="P35" s="27">
        <v>71.152000000000001</v>
      </c>
      <c r="Q35" s="27">
        <v>70.257999999999996</v>
      </c>
      <c r="R35" s="27">
        <v>28.349</v>
      </c>
      <c r="S35" s="27">
        <v>17.446999999999999</v>
      </c>
      <c r="T35" s="27">
        <v>68.150000000000006</v>
      </c>
      <c r="U35" s="27">
        <v>71.781999999999996</v>
      </c>
      <c r="V35" s="27">
        <v>27.734999999999999</v>
      </c>
      <c r="W35" s="44">
        <v>1500</v>
      </c>
      <c r="X35" s="44">
        <v>890.66666666666697</v>
      </c>
      <c r="Y35" s="44">
        <v>658.66666666666697</v>
      </c>
      <c r="Z35" s="44">
        <v>345.33333333333297</v>
      </c>
      <c r="AA35" s="44">
        <v>313.33333333333297</v>
      </c>
      <c r="AB35" s="28">
        <v>6726.3333333333303</v>
      </c>
      <c r="AC35" s="28">
        <v>16959</v>
      </c>
      <c r="AD35" s="28">
        <v>40989.666666666701</v>
      </c>
      <c r="AE35" s="28">
        <v>12316.333333333299</v>
      </c>
      <c r="AF35" s="28">
        <v>3008.2</v>
      </c>
      <c r="AG35" s="28">
        <v>6368.2333333333299</v>
      </c>
      <c r="AH35" s="28">
        <v>2909.6666666666702</v>
      </c>
      <c r="AI35" s="28">
        <v>3648</v>
      </c>
      <c r="AJ35" s="28">
        <v>4378.6666666666697</v>
      </c>
      <c r="AK35" s="28">
        <v>1854.6666666666699</v>
      </c>
      <c r="AL35" s="28">
        <v>1427.6666666666699</v>
      </c>
      <c r="AM35" s="28">
        <v>51574.333333333299</v>
      </c>
      <c r="AN35" s="28">
        <v>10437.666666666701</v>
      </c>
      <c r="AO35" s="28">
        <v>4017</v>
      </c>
      <c r="AP35" s="28">
        <v>3.29666666666667</v>
      </c>
      <c r="AQ35" s="28">
        <v>2.5299999999999998</v>
      </c>
      <c r="AR35" s="28">
        <v>2.67</v>
      </c>
      <c r="AS35" s="28">
        <v>3.7666666666666702</v>
      </c>
      <c r="AT35" s="28">
        <v>41.266666666666701</v>
      </c>
      <c r="AU35" s="28">
        <v>1522.6666666666699</v>
      </c>
      <c r="AV35" s="28">
        <v>292</v>
      </c>
      <c r="AW35" s="28">
        <v>402.66666666666703</v>
      </c>
      <c r="AX35" s="28">
        <v>575.33333333333303</v>
      </c>
      <c r="AY35" s="28">
        <v>253.333333333333</v>
      </c>
      <c r="AZ35" s="28">
        <v>1013</v>
      </c>
      <c r="BA35" s="28">
        <v>1300</v>
      </c>
      <c r="BB35" s="28">
        <v>94.766666666666694</v>
      </c>
      <c r="BC35" s="28">
        <v>64.533333333333402</v>
      </c>
      <c r="BD35" s="28">
        <v>31.633333333333301</v>
      </c>
      <c r="BE35" s="28">
        <v>94.766666666666694</v>
      </c>
      <c r="BF35" s="28">
        <v>68.633333333333297</v>
      </c>
      <c r="BG35" s="28">
        <v>44.6</v>
      </c>
      <c r="BH35" s="28">
        <v>199.333333333333</v>
      </c>
      <c r="BI35" s="28">
        <v>295.433333333333</v>
      </c>
      <c r="BJ35" s="28">
        <v>96.133333333333297</v>
      </c>
      <c r="BK35" s="28">
        <v>48.466666666666697</v>
      </c>
      <c r="BL35" s="28">
        <v>49.294333333333299</v>
      </c>
      <c r="BM35" s="28">
        <v>12.173666666666699</v>
      </c>
      <c r="BN35" s="28">
        <v>11.718999999999999</v>
      </c>
      <c r="BO35" s="28">
        <v>-7.6999999999999999E-2</v>
      </c>
      <c r="BP35" s="28">
        <v>166.833333333333</v>
      </c>
      <c r="BQ35" s="28">
        <v>35.799999999999997</v>
      </c>
      <c r="BR35" s="28">
        <v>166.26666666666699</v>
      </c>
      <c r="BS35" s="28">
        <v>130.46666666666701</v>
      </c>
      <c r="BT35" s="28">
        <v>130.566666666667</v>
      </c>
      <c r="BU35" s="28">
        <v>4.1666666666666696</v>
      </c>
      <c r="BV35" s="28">
        <v>4.3266666666666698</v>
      </c>
      <c r="BW35" s="28">
        <v>4.4633333333333303</v>
      </c>
      <c r="BX35" s="28">
        <v>4.5233333333333299</v>
      </c>
      <c r="BY35" s="28">
        <v>4.5066666666666704</v>
      </c>
      <c r="BZ35" s="28">
        <v>4.4733333333333301</v>
      </c>
      <c r="CA35" s="28">
        <v>4.6399999999999997</v>
      </c>
      <c r="CB35" s="28">
        <v>4.6133333333333297</v>
      </c>
      <c r="CC35" s="28">
        <v>4.9666666666666703</v>
      </c>
      <c r="CD35" s="28">
        <v>0</v>
      </c>
      <c r="CE35" s="28">
        <v>0.16000000000000014</v>
      </c>
      <c r="CF35" s="28">
        <v>0.29666666666666064</v>
      </c>
      <c r="CG35" s="28">
        <v>0.35666666666666025</v>
      </c>
      <c r="CH35" s="28">
        <v>0.34000000000000075</v>
      </c>
      <c r="CI35" s="28">
        <v>0.30666666666666043</v>
      </c>
      <c r="CJ35" s="28">
        <v>0.47333333333333005</v>
      </c>
      <c r="CK35" s="28">
        <v>0.44666666666666011</v>
      </c>
      <c r="CL35" s="28">
        <v>0.80000000000000071</v>
      </c>
      <c r="CM35" s="28">
        <v>4.3189333333333302</v>
      </c>
      <c r="CN35" s="28">
        <v>361.65333333333302</v>
      </c>
      <c r="CO35" s="28">
        <v>32.633333333333297</v>
      </c>
      <c r="CP35" s="28">
        <v>32.200000000000003</v>
      </c>
      <c r="CQ35" s="28">
        <v>37.966666666666697</v>
      </c>
      <c r="CR35" s="28">
        <v>34.700000000000003</v>
      </c>
      <c r="CS35" s="28">
        <v>33.733333333333299</v>
      </c>
      <c r="CT35" s="28">
        <v>34.533333333333303</v>
      </c>
      <c r="CU35" s="28">
        <v>33.966666666666697</v>
      </c>
      <c r="CV35" s="28">
        <v>13.9333333333333</v>
      </c>
      <c r="CW35" s="28">
        <v>31.066666666666698</v>
      </c>
      <c r="CX35" s="28">
        <v>31.366666666666699</v>
      </c>
      <c r="CY35" s="28">
        <v>31.8</v>
      </c>
      <c r="CZ35" s="28">
        <v>32.633333333333297</v>
      </c>
      <c r="DA35" s="28">
        <v>23.066666666666698</v>
      </c>
      <c r="DB35" s="28">
        <v>32.700000000000003</v>
      </c>
      <c r="DC35" s="28">
        <v>31.733333333333299</v>
      </c>
      <c r="DD35" s="28">
        <v>32.9</v>
      </c>
      <c r="DE35" s="28">
        <v>2.92</v>
      </c>
      <c r="DF35" s="28">
        <v>106.166666666667</v>
      </c>
      <c r="DG35" s="28">
        <v>60.266666666666701</v>
      </c>
      <c r="DH35" s="28">
        <v>62.266666666666701</v>
      </c>
      <c r="DI35" s="28">
        <v>65.900000000000006</v>
      </c>
      <c r="DJ35" s="28">
        <v>47.533333333333303</v>
      </c>
      <c r="DK35" s="28">
        <v>69.662999999999997</v>
      </c>
      <c r="DL35" s="28">
        <v>16.6323333333333</v>
      </c>
      <c r="DN35" s="16" t="s">
        <v>476</v>
      </c>
      <c r="DO35" s="15">
        <v>5</v>
      </c>
      <c r="DP35" s="15">
        <v>1</v>
      </c>
    </row>
    <row r="36" spans="1:120" x14ac:dyDescent="0.25">
      <c r="A36" s="1" t="s">
        <v>35</v>
      </c>
      <c r="B36" s="44">
        <v>13.9</v>
      </c>
      <c r="C36" s="44">
        <v>3372.3249999999998</v>
      </c>
      <c r="D36" s="44">
        <v>3337.01</v>
      </c>
      <c r="E36" s="44">
        <v>-1.2</v>
      </c>
      <c r="F36" s="44">
        <v>53.1</v>
      </c>
      <c r="G36" s="44">
        <v>71.900000000000006</v>
      </c>
      <c r="H36" s="44">
        <v>22.856999999999999</v>
      </c>
      <c r="I36" s="44">
        <v>117.9</v>
      </c>
      <c r="J36" s="44">
        <v>167.5</v>
      </c>
      <c r="K36" s="44">
        <v>34.799999999999997</v>
      </c>
      <c r="L36" s="27">
        <v>347.73</v>
      </c>
      <c r="M36" s="27">
        <v>36.567599999999999</v>
      </c>
      <c r="N36" s="28">
        <v>65.666700000000006</v>
      </c>
      <c r="O36" s="27">
        <v>17.484999999999999</v>
      </c>
      <c r="P36" s="27">
        <v>71.858000000000004</v>
      </c>
      <c r="Q36" s="27">
        <v>71.269000000000005</v>
      </c>
      <c r="R36" s="27">
        <v>28.527999999999999</v>
      </c>
      <c r="S36" s="27">
        <v>17.753</v>
      </c>
      <c r="T36" s="27">
        <v>69.134</v>
      </c>
      <c r="U36" s="27">
        <v>72.361000000000004</v>
      </c>
      <c r="V36" s="27">
        <v>27.850999999999999</v>
      </c>
      <c r="W36" s="44">
        <v>1517</v>
      </c>
      <c r="X36" s="44">
        <v>783</v>
      </c>
      <c r="Y36" s="44">
        <v>600</v>
      </c>
      <c r="Z36" s="44">
        <v>324</v>
      </c>
      <c r="AA36" s="44">
        <v>276</v>
      </c>
      <c r="AB36" s="28">
        <v>6792.3333333333303</v>
      </c>
      <c r="AC36" s="28">
        <v>17277</v>
      </c>
      <c r="AD36" s="28">
        <v>41490.333333333299</v>
      </c>
      <c r="AE36" s="28">
        <v>12437.333333333299</v>
      </c>
      <c r="AF36" s="28">
        <v>3036.2666666666701</v>
      </c>
      <c r="AG36" s="28">
        <v>6432.1333333333296</v>
      </c>
      <c r="AH36" s="28">
        <v>2927</v>
      </c>
      <c r="AI36" s="28">
        <v>3694.6666666666702</v>
      </c>
      <c r="AJ36" s="28">
        <v>4433</v>
      </c>
      <c r="AK36" s="28">
        <v>1876</v>
      </c>
      <c r="AL36" s="28">
        <v>1446</v>
      </c>
      <c r="AM36" s="28">
        <v>52223.666666666701</v>
      </c>
      <c r="AN36" s="28">
        <v>10614.666666666701</v>
      </c>
      <c r="AO36" s="28">
        <v>4061.6666666666702</v>
      </c>
      <c r="AP36" s="28">
        <v>3.33666666666667</v>
      </c>
      <c r="AQ36" s="28">
        <v>2.5566666666666702</v>
      </c>
      <c r="AR36" s="28">
        <v>2.69</v>
      </c>
      <c r="AS36" s="28">
        <v>3.93333333333333</v>
      </c>
      <c r="AT36" s="28">
        <v>41.6</v>
      </c>
      <c r="AU36" s="28">
        <v>1380.6666666666699</v>
      </c>
      <c r="AV36" s="28">
        <v>252</v>
      </c>
      <c r="AW36" s="28">
        <v>350</v>
      </c>
      <c r="AX36" s="28">
        <v>533.66666666666697</v>
      </c>
      <c r="AY36" s="28">
        <v>245</v>
      </c>
      <c r="AZ36" s="28">
        <v>902.66666666666697</v>
      </c>
      <c r="BA36" s="28">
        <v>1239.3333333333301</v>
      </c>
      <c r="BB36" s="28">
        <v>96.933333333333294</v>
      </c>
      <c r="BC36" s="28">
        <v>63.5</v>
      </c>
      <c r="BD36" s="28">
        <v>32.299999999999997</v>
      </c>
      <c r="BE36" s="28">
        <v>96.933333333333294</v>
      </c>
      <c r="BF36" s="28">
        <v>71.566666666666706</v>
      </c>
      <c r="BG36" s="28">
        <v>45.733333333333299</v>
      </c>
      <c r="BH36" s="28">
        <v>205.36666666666699</v>
      </c>
      <c r="BI36" s="28">
        <v>301.16666666666703</v>
      </c>
      <c r="BJ36" s="28">
        <v>95.8333333333333</v>
      </c>
      <c r="BK36" s="28">
        <v>50</v>
      </c>
      <c r="BL36" s="28">
        <v>50.024999999999999</v>
      </c>
      <c r="BM36" s="28">
        <v>12.217333333333301</v>
      </c>
      <c r="BN36" s="28">
        <v>11.73</v>
      </c>
      <c r="BO36" s="28">
        <v>-0.131333333333333</v>
      </c>
      <c r="BP36" s="28">
        <v>169.73333333333301</v>
      </c>
      <c r="BQ36" s="28">
        <v>36.366666666666703</v>
      </c>
      <c r="BR36" s="28">
        <v>169.066666666667</v>
      </c>
      <c r="BS36" s="28">
        <v>132.69999999999999</v>
      </c>
      <c r="BT36" s="28">
        <v>132.80000000000001</v>
      </c>
      <c r="BU36" s="28">
        <v>4.6100000000000003</v>
      </c>
      <c r="BV36" s="28">
        <v>4.7699999999999996</v>
      </c>
      <c r="BW36" s="28">
        <v>4.93</v>
      </c>
      <c r="BX36" s="28">
        <v>4.9633333333333303</v>
      </c>
      <c r="BY36" s="28">
        <v>4.92</v>
      </c>
      <c r="BZ36" s="28">
        <v>4.7699999999999996</v>
      </c>
      <c r="CA36" s="28">
        <v>5.1166666666666698</v>
      </c>
      <c r="CB36" s="28">
        <v>4.8133333333333299</v>
      </c>
      <c r="CC36" s="28">
        <v>5.1666666666666696</v>
      </c>
      <c r="CD36" s="28">
        <v>5.3333333333330124E-2</v>
      </c>
      <c r="CE36" s="28">
        <v>0.21333333333332938</v>
      </c>
      <c r="CF36" s="28">
        <v>0.37333333333332952</v>
      </c>
      <c r="CG36" s="28">
        <v>0.40666666666666007</v>
      </c>
      <c r="CH36" s="28">
        <v>0.36333333333332973</v>
      </c>
      <c r="CI36" s="28">
        <v>0.21333333333332938</v>
      </c>
      <c r="CJ36" s="28">
        <v>0.55999999999999961</v>
      </c>
      <c r="CK36" s="28">
        <v>0.25666666666665972</v>
      </c>
      <c r="CL36" s="28">
        <v>0.60999999999999943</v>
      </c>
      <c r="CM36" s="28">
        <v>4.3340666666666703</v>
      </c>
      <c r="CN36" s="28">
        <v>361.70333333333298</v>
      </c>
      <c r="CO36" s="28">
        <v>33.1</v>
      </c>
      <c r="CP36" s="28">
        <v>33.433333333333302</v>
      </c>
      <c r="CQ36" s="28">
        <v>39.066666666666698</v>
      </c>
      <c r="CR36" s="28">
        <v>35.200000000000003</v>
      </c>
      <c r="CS36" s="28">
        <v>33.799999999999997</v>
      </c>
      <c r="CT36" s="28">
        <v>34.9</v>
      </c>
      <c r="CU36" s="28">
        <v>34.133333333333297</v>
      </c>
      <c r="CV36" s="28">
        <v>13.966666666666701</v>
      </c>
      <c r="CW36" s="28">
        <v>31.266666666666701</v>
      </c>
      <c r="CX36" s="28">
        <v>31.566666666666698</v>
      </c>
      <c r="CY36" s="28">
        <v>32.066666666666698</v>
      </c>
      <c r="CZ36" s="28">
        <v>33.433333333333302</v>
      </c>
      <c r="DA36" s="28">
        <v>23.1666666666667</v>
      </c>
      <c r="DB36" s="28">
        <v>33</v>
      </c>
      <c r="DC36" s="28">
        <v>31.866666666666699</v>
      </c>
      <c r="DD36" s="28">
        <v>33.066666666666698</v>
      </c>
      <c r="DE36" s="28">
        <v>2.92</v>
      </c>
      <c r="DF36" s="28">
        <v>100.366666666667</v>
      </c>
      <c r="DG36" s="28">
        <v>65.6666666666667</v>
      </c>
      <c r="DH36" s="28">
        <v>65.633333333333297</v>
      </c>
      <c r="DI36" s="28">
        <v>80.466666666666697</v>
      </c>
      <c r="DJ36" s="28">
        <v>50.233333333333299</v>
      </c>
      <c r="DK36" s="28">
        <v>72.481333333333296</v>
      </c>
      <c r="DL36" s="28">
        <v>17.479666666666699</v>
      </c>
      <c r="DN36" s="16" t="s">
        <v>196</v>
      </c>
      <c r="DO36" s="15">
        <v>5</v>
      </c>
      <c r="DP36" s="15">
        <v>1</v>
      </c>
    </row>
    <row r="37" spans="1:120" x14ac:dyDescent="0.25">
      <c r="A37" s="1" t="s">
        <v>36</v>
      </c>
      <c r="B37" s="44">
        <v>12.3</v>
      </c>
      <c r="C37" s="44">
        <v>3384.0070000000001</v>
      </c>
      <c r="D37" s="44">
        <v>3352.431</v>
      </c>
      <c r="E37" s="44">
        <v>-2.7</v>
      </c>
      <c r="F37" s="44">
        <v>53.3</v>
      </c>
      <c r="G37" s="44">
        <v>73.400000000000006</v>
      </c>
      <c r="H37" s="44">
        <v>23.071000000000002</v>
      </c>
      <c r="I37" s="44">
        <v>118.4</v>
      </c>
      <c r="J37" s="44">
        <v>167.3</v>
      </c>
      <c r="K37" s="44">
        <v>33.200000000000003</v>
      </c>
      <c r="L37" s="27">
        <v>353.43</v>
      </c>
      <c r="M37" s="27">
        <v>37.331299999999999</v>
      </c>
      <c r="N37" s="28">
        <v>60.3</v>
      </c>
      <c r="O37" s="27">
        <v>17.791</v>
      </c>
      <c r="P37" s="27">
        <v>72.370999999999995</v>
      </c>
      <c r="Q37" s="27">
        <v>71.866</v>
      </c>
      <c r="R37" s="27">
        <v>29.189</v>
      </c>
      <c r="S37" s="27">
        <v>18.033000000000001</v>
      </c>
      <c r="T37" s="27">
        <v>69.811999999999998</v>
      </c>
      <c r="U37" s="27">
        <v>72.843999999999994</v>
      </c>
      <c r="V37" s="27">
        <v>28.469000000000001</v>
      </c>
      <c r="W37" s="44">
        <v>1613.6666666666699</v>
      </c>
      <c r="X37" s="44">
        <v>751</v>
      </c>
      <c r="Y37" s="44">
        <v>528</v>
      </c>
      <c r="Z37" s="44">
        <v>272.66666666666703</v>
      </c>
      <c r="AA37" s="44">
        <v>255.333333333333</v>
      </c>
      <c r="AB37" s="28">
        <v>6870.6666666666697</v>
      </c>
      <c r="AC37" s="28">
        <v>17625</v>
      </c>
      <c r="AD37" s="28">
        <v>42056</v>
      </c>
      <c r="AE37" s="28">
        <v>12568</v>
      </c>
      <c r="AF37" s="28">
        <v>3064.86666666667</v>
      </c>
      <c r="AG37" s="28">
        <v>6504.8</v>
      </c>
      <c r="AH37" s="28">
        <v>2950</v>
      </c>
      <c r="AI37" s="28">
        <v>3743.6666666666702</v>
      </c>
      <c r="AJ37" s="28">
        <v>4491.3333333333303</v>
      </c>
      <c r="AK37" s="28">
        <v>1901</v>
      </c>
      <c r="AL37" s="28">
        <v>1464.6666666666699</v>
      </c>
      <c r="AM37" s="28">
        <v>52925</v>
      </c>
      <c r="AN37" s="28">
        <v>10827.333333333299</v>
      </c>
      <c r="AO37" s="28">
        <v>4110</v>
      </c>
      <c r="AP37" s="28">
        <v>3.3633333333333302</v>
      </c>
      <c r="AQ37" s="28">
        <v>2.5833333333333299</v>
      </c>
      <c r="AR37" s="28">
        <v>2.7166666666666699</v>
      </c>
      <c r="AS37" s="28">
        <v>4.0333333333333297</v>
      </c>
      <c r="AT37" s="28">
        <v>41.566666666666698</v>
      </c>
      <c r="AU37" s="28">
        <v>1270.3333333333301</v>
      </c>
      <c r="AV37" s="28">
        <v>223</v>
      </c>
      <c r="AW37" s="28">
        <v>314.66666666666703</v>
      </c>
      <c r="AX37" s="28">
        <v>515</v>
      </c>
      <c r="AY37" s="28">
        <v>217.333333333333</v>
      </c>
      <c r="AZ37" s="28">
        <v>828</v>
      </c>
      <c r="BA37" s="28">
        <v>1059.6666666666699</v>
      </c>
      <c r="BB37" s="28">
        <v>98.8333333333333</v>
      </c>
      <c r="BC37" s="28">
        <v>63.2</v>
      </c>
      <c r="BD37" s="28">
        <v>32.866666666666703</v>
      </c>
      <c r="BE37" s="28">
        <v>98.8333333333333</v>
      </c>
      <c r="BF37" s="28">
        <v>74.466666666666697</v>
      </c>
      <c r="BG37" s="28">
        <v>46.8333333333333</v>
      </c>
      <c r="BH37" s="28">
        <v>211.26666666666699</v>
      </c>
      <c r="BI37" s="28">
        <v>307.33333333333297</v>
      </c>
      <c r="BJ37" s="28">
        <v>96.033333333333402</v>
      </c>
      <c r="BK37" s="28">
        <v>51.3333333333333</v>
      </c>
      <c r="BL37" s="28">
        <v>50.594666666666697</v>
      </c>
      <c r="BM37" s="28">
        <v>12.259</v>
      </c>
      <c r="BN37" s="28">
        <v>11.581666666666701</v>
      </c>
      <c r="BO37" s="28">
        <v>-0.32633333333333298</v>
      </c>
      <c r="BP37" s="28">
        <v>171.566666666667</v>
      </c>
      <c r="BQ37" s="28">
        <v>36.9</v>
      </c>
      <c r="BR37" s="28">
        <v>170.9</v>
      </c>
      <c r="BS37" s="28">
        <v>134</v>
      </c>
      <c r="BT37" s="28">
        <v>134.1</v>
      </c>
      <c r="BU37" s="28">
        <v>4.5866666666666696</v>
      </c>
      <c r="BV37" s="28">
        <v>4.7333333333333298</v>
      </c>
      <c r="BW37" s="28">
        <v>4.93333333333333</v>
      </c>
      <c r="BX37" s="28">
        <v>4.9800000000000004</v>
      </c>
      <c r="BY37" s="28">
        <v>4.8966666666666701</v>
      </c>
      <c r="BZ37" s="28">
        <v>4.78</v>
      </c>
      <c r="CA37" s="28">
        <v>5.5066666666666704</v>
      </c>
      <c r="CB37" s="28">
        <v>5.0033333333333303</v>
      </c>
      <c r="CC37" s="28">
        <v>5.49</v>
      </c>
      <c r="CD37" s="28">
        <v>-0.32666666666666089</v>
      </c>
      <c r="CE37" s="28">
        <v>-0.1800000000000006</v>
      </c>
      <c r="CF37" s="28">
        <v>1.9999999999999574E-2</v>
      </c>
      <c r="CG37" s="28">
        <v>6.6666666666669983E-2</v>
      </c>
      <c r="CH37" s="28">
        <v>-1.666666666666039E-2</v>
      </c>
      <c r="CI37" s="28">
        <v>-0.1333333333333302</v>
      </c>
      <c r="CJ37" s="28">
        <v>0.59333333333333993</v>
      </c>
      <c r="CK37" s="28">
        <v>8.9999999999999858E-2</v>
      </c>
      <c r="CL37" s="28">
        <v>0.57666666666666977</v>
      </c>
      <c r="CM37" s="28">
        <v>4.3204000000000002</v>
      </c>
      <c r="CN37" s="28">
        <v>362.41666666666703</v>
      </c>
      <c r="CO37" s="28">
        <v>33.233333333333299</v>
      </c>
      <c r="CP37" s="28">
        <v>33.1</v>
      </c>
      <c r="CQ37" s="28">
        <v>38.8333333333333</v>
      </c>
      <c r="CR37" s="28">
        <v>35.200000000000003</v>
      </c>
      <c r="CS37" s="28">
        <v>34</v>
      </c>
      <c r="CT37" s="28">
        <v>35.033333333333303</v>
      </c>
      <c r="CU37" s="28">
        <v>34.466666666666697</v>
      </c>
      <c r="CV37" s="28">
        <v>14</v>
      </c>
      <c r="CW37" s="28">
        <v>31.5</v>
      </c>
      <c r="CX37" s="28">
        <v>31.933333333333302</v>
      </c>
      <c r="CY37" s="28">
        <v>32.366666666666703</v>
      </c>
      <c r="CZ37" s="28">
        <v>33.733333333333299</v>
      </c>
      <c r="DA37" s="28">
        <v>23.233333333333299</v>
      </c>
      <c r="DB37" s="28">
        <v>33.366666666666703</v>
      </c>
      <c r="DC37" s="28">
        <v>32.200000000000003</v>
      </c>
      <c r="DD37" s="28">
        <v>33.4</v>
      </c>
      <c r="DE37" s="28">
        <v>2.92</v>
      </c>
      <c r="DF37" s="28">
        <v>95.8333333333333</v>
      </c>
      <c r="DG37" s="28">
        <v>60.3</v>
      </c>
      <c r="DH37" s="28">
        <v>57.633333333333297</v>
      </c>
      <c r="DI37" s="28">
        <v>75.1666666666667</v>
      </c>
      <c r="DJ37" s="28">
        <v>53.366666666666703</v>
      </c>
      <c r="DK37" s="28">
        <v>72.523333333333298</v>
      </c>
      <c r="DL37" s="28">
        <v>18.22</v>
      </c>
      <c r="DN37" s="16" t="s">
        <v>197</v>
      </c>
      <c r="DO37" s="15">
        <v>5</v>
      </c>
      <c r="DP37" s="15">
        <v>1</v>
      </c>
    </row>
    <row r="38" spans="1:120" x14ac:dyDescent="0.25">
      <c r="A38" s="1" t="s">
        <v>37</v>
      </c>
      <c r="B38" s="44">
        <v>11.9</v>
      </c>
      <c r="C38" s="44">
        <v>3406.2919999999999</v>
      </c>
      <c r="D38" s="44">
        <v>3380.2489999999998</v>
      </c>
      <c r="E38" s="44">
        <v>-3.6</v>
      </c>
      <c r="F38" s="44">
        <v>52.9</v>
      </c>
      <c r="G38" s="44">
        <v>74.099999999999994</v>
      </c>
      <c r="H38" s="44">
        <v>23.292999999999999</v>
      </c>
      <c r="I38" s="44">
        <v>118.3</v>
      </c>
      <c r="J38" s="44">
        <v>167.3</v>
      </c>
      <c r="K38" s="44">
        <v>31.9</v>
      </c>
      <c r="L38" s="27">
        <v>358.73</v>
      </c>
      <c r="M38" s="27">
        <v>37.908900000000003</v>
      </c>
      <c r="N38" s="28">
        <v>59.166699999999999</v>
      </c>
      <c r="O38" s="27">
        <v>18.079000000000001</v>
      </c>
      <c r="P38" s="27">
        <v>72.510999999999996</v>
      </c>
      <c r="Q38" s="27">
        <v>72.403999999999996</v>
      </c>
      <c r="R38" s="27">
        <v>29.620999999999999</v>
      </c>
      <c r="S38" s="27">
        <v>18.29</v>
      </c>
      <c r="T38" s="27">
        <v>70.138999999999996</v>
      </c>
      <c r="U38" s="27">
        <v>73.248999999999995</v>
      </c>
      <c r="V38" s="27">
        <v>28.841000000000001</v>
      </c>
      <c r="W38" s="44">
        <v>1605.6666666666699</v>
      </c>
      <c r="X38" s="44">
        <v>809.66666666666697</v>
      </c>
      <c r="Y38" s="44">
        <v>459.66666666666703</v>
      </c>
      <c r="Z38" s="44">
        <v>254.333333333333</v>
      </c>
      <c r="AA38" s="44">
        <v>205.333333333333</v>
      </c>
      <c r="AB38" s="28">
        <v>6912.3333333333303</v>
      </c>
      <c r="AC38" s="28">
        <v>17842.666666666701</v>
      </c>
      <c r="AD38" s="28">
        <v>42553.666666666701</v>
      </c>
      <c r="AE38" s="28">
        <v>12667.666666666701</v>
      </c>
      <c r="AF38" s="28">
        <v>3097.4</v>
      </c>
      <c r="AG38" s="28">
        <v>6571.3</v>
      </c>
      <c r="AH38" s="28">
        <v>2974.6666666666702</v>
      </c>
      <c r="AI38" s="28">
        <v>3796</v>
      </c>
      <c r="AJ38" s="28">
        <v>4546</v>
      </c>
      <c r="AK38" s="28">
        <v>1916.3333333333301</v>
      </c>
      <c r="AL38" s="28">
        <v>1484.6666666666699</v>
      </c>
      <c r="AM38" s="28">
        <v>53470</v>
      </c>
      <c r="AN38" s="28">
        <v>11014.333333333299</v>
      </c>
      <c r="AO38" s="28">
        <v>4154</v>
      </c>
      <c r="AP38" s="28">
        <v>3.4366666666666701</v>
      </c>
      <c r="AQ38" s="28">
        <v>2.5966666666666698</v>
      </c>
      <c r="AR38" s="28">
        <v>2.75</v>
      </c>
      <c r="AS38" s="28">
        <v>3.9</v>
      </c>
      <c r="AT38" s="28">
        <v>41.266666666666701</v>
      </c>
      <c r="AU38" s="28">
        <v>1083.6666666666699</v>
      </c>
      <c r="AV38" s="28">
        <v>203</v>
      </c>
      <c r="AW38" s="28">
        <v>274</v>
      </c>
      <c r="AX38" s="28">
        <v>437.33333333333297</v>
      </c>
      <c r="AY38" s="28">
        <v>168.666666666667</v>
      </c>
      <c r="AZ38" s="28">
        <v>728</v>
      </c>
      <c r="BA38" s="28">
        <v>861</v>
      </c>
      <c r="BB38" s="28">
        <v>100.166666666667</v>
      </c>
      <c r="BC38" s="28">
        <v>61.633333333333297</v>
      </c>
      <c r="BD38" s="28">
        <v>33.9</v>
      </c>
      <c r="BE38" s="28">
        <v>100.166666666667</v>
      </c>
      <c r="BF38" s="28">
        <v>77.866666666666703</v>
      </c>
      <c r="BG38" s="28">
        <v>47.4</v>
      </c>
      <c r="BH38" s="28">
        <v>218.96666666666701</v>
      </c>
      <c r="BI38" s="28">
        <v>314.433333333333</v>
      </c>
      <c r="BJ38" s="28">
        <v>95.533333333333303</v>
      </c>
      <c r="BK38" s="28">
        <v>52.5</v>
      </c>
      <c r="BL38" s="28">
        <v>51.054000000000002</v>
      </c>
      <c r="BM38" s="28">
        <v>12.255000000000001</v>
      </c>
      <c r="BN38" s="28">
        <v>11.5063333333333</v>
      </c>
      <c r="BO38" s="28">
        <v>-0.37633333333333302</v>
      </c>
      <c r="BP38" s="28">
        <v>171.03333333333299</v>
      </c>
      <c r="BQ38" s="28">
        <v>37.366666666666703</v>
      </c>
      <c r="BR38" s="28">
        <v>170.333333333333</v>
      </c>
      <c r="BS38" s="28">
        <v>132.96666666666701</v>
      </c>
      <c r="BT38" s="28">
        <v>133.066666666667</v>
      </c>
      <c r="BU38" s="28">
        <v>5.0433333333333303</v>
      </c>
      <c r="BV38" s="28">
        <v>5.33</v>
      </c>
      <c r="BW38" s="28">
        <v>5.51</v>
      </c>
      <c r="BX38" s="28">
        <v>5.5766666666666698</v>
      </c>
      <c r="BY38" s="28">
        <v>5.39</v>
      </c>
      <c r="BZ38" s="28">
        <v>5.14</v>
      </c>
      <c r="CA38" s="28">
        <v>5.8766666666666696</v>
      </c>
      <c r="CB38" s="28">
        <v>5.32</v>
      </c>
      <c r="CC38" s="28">
        <v>5.8666666666666698</v>
      </c>
      <c r="CD38" s="28">
        <v>-0.3666666666666698</v>
      </c>
      <c r="CE38" s="28">
        <v>-8.0000000000000071E-2</v>
      </c>
      <c r="CF38" s="28">
        <v>9.9999999999999645E-2</v>
      </c>
      <c r="CG38" s="28">
        <v>0.16666666666666963</v>
      </c>
      <c r="CH38" s="28">
        <v>-2.0000000000000462E-2</v>
      </c>
      <c r="CI38" s="28">
        <v>-0.27000000000000046</v>
      </c>
      <c r="CJ38" s="28">
        <v>0.46666666666666945</v>
      </c>
      <c r="CK38" s="28">
        <v>-8.9999999999999858E-2</v>
      </c>
      <c r="CL38" s="28">
        <v>0.45666666666666966</v>
      </c>
      <c r="CM38" s="28">
        <v>4.3242333333333303</v>
      </c>
      <c r="CN38" s="28">
        <v>362.64666666666699</v>
      </c>
      <c r="CO38" s="28">
        <v>33.566666666666698</v>
      </c>
      <c r="CP38" s="28">
        <v>33.433333333333302</v>
      </c>
      <c r="CQ38" s="28">
        <v>39.533333333333303</v>
      </c>
      <c r="CR38" s="28">
        <v>35.5</v>
      </c>
      <c r="CS38" s="28">
        <v>34.200000000000003</v>
      </c>
      <c r="CT38" s="28">
        <v>35.366666666666703</v>
      </c>
      <c r="CU38" s="28">
        <v>34.799999999999997</v>
      </c>
      <c r="CV38" s="28">
        <v>14.1666666666667</v>
      </c>
      <c r="CW38" s="28">
        <v>31.7</v>
      </c>
      <c r="CX38" s="28">
        <v>32.233333333333299</v>
      </c>
      <c r="CY38" s="28">
        <v>32.6666666666667</v>
      </c>
      <c r="CZ38" s="28">
        <v>33.866666666666703</v>
      </c>
      <c r="DA38" s="28">
        <v>23.366666666666699</v>
      </c>
      <c r="DB38" s="28">
        <v>33.6666666666667</v>
      </c>
      <c r="DC38" s="28">
        <v>32.466666666666697</v>
      </c>
      <c r="DD38" s="28">
        <v>33.700000000000003</v>
      </c>
      <c r="DE38" s="28">
        <v>2.9366666666666701</v>
      </c>
      <c r="DF38" s="28">
        <v>91.233333333333306</v>
      </c>
      <c r="DG38" s="28">
        <v>59.1666666666667</v>
      </c>
      <c r="DH38" s="28">
        <v>54.933333333333302</v>
      </c>
      <c r="DI38" s="28">
        <v>73.266666666666694</v>
      </c>
      <c r="DJ38" s="28">
        <v>56.566666666666698</v>
      </c>
      <c r="DK38" s="28">
        <v>71.625333333333302</v>
      </c>
      <c r="DL38" s="28">
        <v>18.297333333333299</v>
      </c>
      <c r="DN38" s="16" t="s">
        <v>198</v>
      </c>
      <c r="DO38" s="15">
        <v>5</v>
      </c>
      <c r="DP38" s="15">
        <v>1</v>
      </c>
    </row>
    <row r="39" spans="1:120" x14ac:dyDescent="0.25">
      <c r="A39" s="1" t="s">
        <v>38</v>
      </c>
      <c r="B39" s="44">
        <v>16.5</v>
      </c>
      <c r="C39" s="44">
        <v>3433.681</v>
      </c>
      <c r="D39" s="44">
        <v>3389.6190000000001</v>
      </c>
      <c r="E39" s="44">
        <v>-1</v>
      </c>
      <c r="F39" s="44">
        <v>51.9</v>
      </c>
      <c r="G39" s="44">
        <v>74.7</v>
      </c>
      <c r="H39" s="44">
        <v>23.498000000000001</v>
      </c>
      <c r="I39" s="44">
        <v>116.1</v>
      </c>
      <c r="J39" s="44">
        <v>172.7</v>
      </c>
      <c r="K39" s="44">
        <v>29.2</v>
      </c>
      <c r="L39" s="27">
        <v>361.25</v>
      </c>
      <c r="M39" s="27">
        <v>38.271099999999997</v>
      </c>
      <c r="N39" s="28">
        <v>54.433300000000003</v>
      </c>
      <c r="O39" s="27">
        <v>18.376000000000001</v>
      </c>
      <c r="P39" s="27">
        <v>72.347999999999999</v>
      </c>
      <c r="Q39" s="27">
        <v>72.995000000000005</v>
      </c>
      <c r="R39" s="27">
        <v>29.858000000000001</v>
      </c>
      <c r="S39" s="27">
        <v>18.539000000000001</v>
      </c>
      <c r="T39" s="27">
        <v>69.95</v>
      </c>
      <c r="U39" s="27">
        <v>73.641999999999996</v>
      </c>
      <c r="V39" s="27">
        <v>29.036000000000001</v>
      </c>
      <c r="W39" s="44">
        <v>1540.6666666666699</v>
      </c>
      <c r="X39" s="44">
        <v>767</v>
      </c>
      <c r="Y39" s="44">
        <v>482</v>
      </c>
      <c r="Z39" s="44">
        <v>271.66666666666703</v>
      </c>
      <c r="AA39" s="44">
        <v>210.333333333333</v>
      </c>
      <c r="AB39" s="28">
        <v>6935</v>
      </c>
      <c r="AC39" s="28">
        <v>17978.333333333299</v>
      </c>
      <c r="AD39" s="28">
        <v>43028.333333333299</v>
      </c>
      <c r="AE39" s="28">
        <v>12770</v>
      </c>
      <c r="AF39" s="28">
        <v>3119.4666666666699</v>
      </c>
      <c r="AG39" s="28">
        <v>6608.5666666666702</v>
      </c>
      <c r="AH39" s="28">
        <v>2992</v>
      </c>
      <c r="AI39" s="28">
        <v>3845</v>
      </c>
      <c r="AJ39" s="28">
        <v>4599.6666666666697</v>
      </c>
      <c r="AK39" s="28">
        <v>1940</v>
      </c>
      <c r="AL39" s="28">
        <v>1503.3333333333301</v>
      </c>
      <c r="AM39" s="28">
        <v>53828.666666666701</v>
      </c>
      <c r="AN39" s="28">
        <v>11195.333333333299</v>
      </c>
      <c r="AO39" s="28">
        <v>4183</v>
      </c>
      <c r="AP39" s="28">
        <v>3.5</v>
      </c>
      <c r="AQ39" s="28">
        <v>2.65</v>
      </c>
      <c r="AR39" s="28">
        <v>2.7766666666666699</v>
      </c>
      <c r="AS39" s="28">
        <v>3.7333333333333298</v>
      </c>
      <c r="AT39" s="28">
        <v>41.133333333333297</v>
      </c>
      <c r="AU39" s="28">
        <v>931.33333333333303</v>
      </c>
      <c r="AV39" s="28">
        <v>160.333333333333</v>
      </c>
      <c r="AW39" s="28">
        <v>224.666666666667</v>
      </c>
      <c r="AX39" s="28">
        <v>396.66666666666703</v>
      </c>
      <c r="AY39" s="28">
        <v>149.333333333333</v>
      </c>
      <c r="AZ39" s="28">
        <v>647.33333333333303</v>
      </c>
      <c r="BA39" s="28">
        <v>739.33333333333303</v>
      </c>
      <c r="BB39" s="28">
        <v>101.033333333333</v>
      </c>
      <c r="BC39" s="28">
        <v>60.533333333333303</v>
      </c>
      <c r="BD39" s="28">
        <v>35.633333333333297</v>
      </c>
      <c r="BE39" s="28">
        <v>101.033333333333</v>
      </c>
      <c r="BF39" s="28">
        <v>79.1666666666667</v>
      </c>
      <c r="BG39" s="28">
        <v>47.533333333333303</v>
      </c>
      <c r="BH39" s="28">
        <v>221</v>
      </c>
      <c r="BI39" s="28">
        <v>317.13333333333298</v>
      </c>
      <c r="BJ39" s="28">
        <v>96.1666666666667</v>
      </c>
      <c r="BK39" s="28">
        <v>53.466666666666697</v>
      </c>
      <c r="BL39" s="28">
        <v>51.395666666666699</v>
      </c>
      <c r="BM39" s="28">
        <v>12.209</v>
      </c>
      <c r="BN39" s="28">
        <v>11.5843333333333</v>
      </c>
      <c r="BO39" s="28">
        <v>-0.27200000000000002</v>
      </c>
      <c r="BP39" s="28">
        <v>171.53333333333299</v>
      </c>
      <c r="BQ39" s="28">
        <v>37.8333333333333</v>
      </c>
      <c r="BR39" s="28">
        <v>170.86666666666699</v>
      </c>
      <c r="BS39" s="28">
        <v>133.03333333333299</v>
      </c>
      <c r="BT39" s="28">
        <v>133.13333333333301</v>
      </c>
      <c r="BU39" s="28">
        <v>5.21</v>
      </c>
      <c r="BV39" s="28">
        <v>5.41</v>
      </c>
      <c r="BW39" s="28">
        <v>5.44</v>
      </c>
      <c r="BX39" s="28">
        <v>5.4</v>
      </c>
      <c r="BY39" s="28">
        <v>5.21</v>
      </c>
      <c r="BZ39" s="28">
        <v>5.0033333333333303</v>
      </c>
      <c r="CA39" s="28">
        <v>6</v>
      </c>
      <c r="CB39" s="28">
        <v>5.3833333333333302</v>
      </c>
      <c r="CC39" s="28">
        <v>6.1366666666666703</v>
      </c>
      <c r="CD39" s="28">
        <v>-0.35333333333332995</v>
      </c>
      <c r="CE39" s="28">
        <v>-0.15333333333332977</v>
      </c>
      <c r="CF39" s="28">
        <v>-0.12333333333332952</v>
      </c>
      <c r="CG39" s="28">
        <v>-0.16333333333332956</v>
      </c>
      <c r="CH39" s="28">
        <v>-0.35333333333332995</v>
      </c>
      <c r="CI39" s="28">
        <v>-0.55999999999999961</v>
      </c>
      <c r="CJ39" s="28">
        <v>0.43666666666667009</v>
      </c>
      <c r="CK39" s="28">
        <v>-0.17999999999999972</v>
      </c>
      <c r="CL39" s="28">
        <v>0.57333333333334036</v>
      </c>
      <c r="CM39" s="28">
        <v>4.3269000000000002</v>
      </c>
      <c r="CN39" s="28">
        <v>362.63333333333298</v>
      </c>
      <c r="CO39" s="28">
        <v>33.3333333333333</v>
      </c>
      <c r="CP39" s="28">
        <v>32.433333333333302</v>
      </c>
      <c r="CQ39" s="28">
        <v>39.3333333333333</v>
      </c>
      <c r="CR39" s="28">
        <v>35.566666666666698</v>
      </c>
      <c r="CS39" s="28">
        <v>34.366666666666703</v>
      </c>
      <c r="CT39" s="28">
        <v>35.466666666666697</v>
      </c>
      <c r="CU39" s="28">
        <v>35.1666666666667</v>
      </c>
      <c r="CV39" s="28">
        <v>14.3</v>
      </c>
      <c r="CW39" s="28">
        <v>31.766666666666701</v>
      </c>
      <c r="CX39" s="28">
        <v>32.1666666666667</v>
      </c>
      <c r="CY39" s="28">
        <v>32.9</v>
      </c>
      <c r="CZ39" s="28">
        <v>34.1</v>
      </c>
      <c r="DA39" s="28">
        <v>23.466666666666701</v>
      </c>
      <c r="DB39" s="28">
        <v>33.9</v>
      </c>
      <c r="DC39" s="28">
        <v>32.766666666666701</v>
      </c>
      <c r="DD39" s="28">
        <v>34.033333333333303</v>
      </c>
      <c r="DE39" s="28">
        <v>2.97</v>
      </c>
      <c r="DF39" s="28">
        <v>90.966666666666697</v>
      </c>
      <c r="DG39" s="28">
        <v>54.433333333333302</v>
      </c>
      <c r="DH39" s="28">
        <v>49.066666666666698</v>
      </c>
      <c r="DI39" s="28">
        <v>63.066666666666698</v>
      </c>
      <c r="DJ39" s="28">
        <v>55.8333333333333</v>
      </c>
      <c r="DK39" s="28">
        <v>71.436999999999998</v>
      </c>
      <c r="DL39" s="28">
        <v>17.509333333333299</v>
      </c>
      <c r="DN39" s="16" t="s">
        <v>199</v>
      </c>
      <c r="DO39" s="15">
        <v>5</v>
      </c>
      <c r="DP39" s="15">
        <v>1</v>
      </c>
    </row>
    <row r="40" spans="1:120" x14ac:dyDescent="0.25">
      <c r="A40" s="1" t="s">
        <v>39</v>
      </c>
      <c r="B40" s="44">
        <v>15.4</v>
      </c>
      <c r="C40" s="44">
        <v>3464.114</v>
      </c>
      <c r="D40" s="44">
        <v>3424.1709999999998</v>
      </c>
      <c r="E40" s="44">
        <v>-0.4</v>
      </c>
      <c r="F40" s="44">
        <v>49.6</v>
      </c>
      <c r="G40" s="44">
        <v>71.900000000000006</v>
      </c>
      <c r="H40" s="44">
        <v>23.611000000000001</v>
      </c>
      <c r="I40" s="44">
        <v>113.9</v>
      </c>
      <c r="J40" s="44">
        <v>168</v>
      </c>
      <c r="K40" s="44">
        <v>28.3</v>
      </c>
      <c r="L40" s="27">
        <v>366.94</v>
      </c>
      <c r="M40" s="27">
        <v>38.060299999999998</v>
      </c>
      <c r="N40" s="28">
        <v>47.333300000000001</v>
      </c>
      <c r="O40" s="27">
        <v>18.524999999999999</v>
      </c>
      <c r="P40" s="27">
        <v>72.305000000000007</v>
      </c>
      <c r="Q40" s="27">
        <v>73.402000000000001</v>
      </c>
      <c r="R40" s="27">
        <v>29.824999999999999</v>
      </c>
      <c r="S40" s="27">
        <v>18.777999999999999</v>
      </c>
      <c r="T40" s="27">
        <v>69.872</v>
      </c>
      <c r="U40" s="27">
        <v>74.403999999999996</v>
      </c>
      <c r="V40" s="27">
        <v>29.178000000000001</v>
      </c>
      <c r="W40" s="44">
        <v>1596.6666666666699</v>
      </c>
      <c r="X40" s="44">
        <v>861.66666666666697</v>
      </c>
      <c r="Y40" s="44">
        <v>461.33333333333297</v>
      </c>
      <c r="Z40" s="44">
        <v>266.66666666666703</v>
      </c>
      <c r="AA40" s="44">
        <v>194.666666666667</v>
      </c>
      <c r="AB40" s="28">
        <v>6955.3333333333303</v>
      </c>
      <c r="AC40" s="28">
        <v>17983.666666666701</v>
      </c>
      <c r="AD40" s="28">
        <v>43467</v>
      </c>
      <c r="AE40" s="28">
        <v>12850.333333333299</v>
      </c>
      <c r="AF40" s="28">
        <v>3137.3333333333298</v>
      </c>
      <c r="AG40" s="28">
        <v>6640.6333333333296</v>
      </c>
      <c r="AH40" s="28">
        <v>3024</v>
      </c>
      <c r="AI40" s="28">
        <v>3900</v>
      </c>
      <c r="AJ40" s="28">
        <v>4649</v>
      </c>
      <c r="AK40" s="28">
        <v>1950.3333333333301</v>
      </c>
      <c r="AL40" s="28">
        <v>1524.6666666666699</v>
      </c>
      <c r="AM40" s="28">
        <v>54099.666666666701</v>
      </c>
      <c r="AN40" s="28">
        <v>11355</v>
      </c>
      <c r="AO40" s="28">
        <v>4213.6666666666697</v>
      </c>
      <c r="AP40" s="28">
        <v>3.5366666666666702</v>
      </c>
      <c r="AQ40" s="28">
        <v>2.6666666666666701</v>
      </c>
      <c r="AR40" s="28">
        <v>2.8033333333333301</v>
      </c>
      <c r="AS40" s="28">
        <v>3.4</v>
      </c>
      <c r="AT40" s="28">
        <v>40.6666666666667</v>
      </c>
      <c r="AU40" s="28">
        <v>1082</v>
      </c>
      <c r="AV40" s="28">
        <v>195</v>
      </c>
      <c r="AW40" s="28">
        <v>269.66666666666703</v>
      </c>
      <c r="AX40" s="28">
        <v>450.66666666666703</v>
      </c>
      <c r="AY40" s="28">
        <v>166.666666666667</v>
      </c>
      <c r="AZ40" s="28">
        <v>749.66666666666697</v>
      </c>
      <c r="BA40" s="28">
        <v>952.33333333333303</v>
      </c>
      <c r="BB40" s="28">
        <v>102.133333333333</v>
      </c>
      <c r="BC40" s="28">
        <v>63.5</v>
      </c>
      <c r="BD40" s="28">
        <v>37.200000000000003</v>
      </c>
      <c r="BE40" s="28">
        <v>102.133333333333</v>
      </c>
      <c r="BF40" s="28">
        <v>80.533333333333402</v>
      </c>
      <c r="BG40" s="28">
        <v>48</v>
      </c>
      <c r="BH40" s="28">
        <v>224.76666666666699</v>
      </c>
      <c r="BI40" s="28">
        <v>325.433333333333</v>
      </c>
      <c r="BJ40" s="28">
        <v>100.633333333333</v>
      </c>
      <c r="BK40" s="28">
        <v>54.2</v>
      </c>
      <c r="BL40" s="28">
        <v>52.180999999999997</v>
      </c>
      <c r="BM40" s="28">
        <v>12.350666666666701</v>
      </c>
      <c r="BN40" s="28">
        <v>12.0256666666667</v>
      </c>
      <c r="BO40" s="28">
        <v>7.0666666666666697E-2</v>
      </c>
      <c r="BP40" s="28">
        <v>173.23333333333301</v>
      </c>
      <c r="BQ40" s="28">
        <v>38.366666666666703</v>
      </c>
      <c r="BR40" s="28">
        <v>172.53333333333299</v>
      </c>
      <c r="BS40" s="28">
        <v>134.166666666667</v>
      </c>
      <c r="BT40" s="28">
        <v>134.26666666666699</v>
      </c>
      <c r="BU40" s="28">
        <v>4.5133333333333301</v>
      </c>
      <c r="BV40" s="28">
        <v>4.5166666666666702</v>
      </c>
      <c r="BW40" s="28">
        <v>4.6033333333333299</v>
      </c>
      <c r="BX40" s="28">
        <v>4.6500000000000004</v>
      </c>
      <c r="BY40" s="28">
        <v>4.66</v>
      </c>
      <c r="BZ40" s="28">
        <v>4.5833333333333304</v>
      </c>
      <c r="CA40" s="28">
        <v>5.8066666666666702</v>
      </c>
      <c r="CB40" s="28">
        <v>5.12</v>
      </c>
      <c r="CC40" s="28">
        <v>5.88</v>
      </c>
      <c r="CD40" s="28">
        <v>-0.30999999999999961</v>
      </c>
      <c r="CE40" s="28">
        <v>-0.30666666666665954</v>
      </c>
      <c r="CF40" s="28">
        <v>-0.21999999999999975</v>
      </c>
      <c r="CG40" s="28">
        <v>-0.17333333333332934</v>
      </c>
      <c r="CH40" s="28">
        <v>-0.16333333333332956</v>
      </c>
      <c r="CI40" s="28">
        <v>-0.23999999999999932</v>
      </c>
      <c r="CJ40" s="28">
        <v>0.9833333333333405</v>
      </c>
      <c r="CK40" s="28">
        <v>0.29666666666667041</v>
      </c>
      <c r="CL40" s="28">
        <v>1.0566666666666702</v>
      </c>
      <c r="CM40" s="28">
        <v>4.3334333333333301</v>
      </c>
      <c r="CN40" s="28">
        <v>362.493333333333</v>
      </c>
      <c r="CO40" s="28">
        <v>33.366666666666703</v>
      </c>
      <c r="CP40" s="28">
        <v>31.6</v>
      </c>
      <c r="CQ40" s="28">
        <v>38.299999999999997</v>
      </c>
      <c r="CR40" s="28">
        <v>35.299999999999997</v>
      </c>
      <c r="CS40" s="28">
        <v>34.466666666666697</v>
      </c>
      <c r="CT40" s="28">
        <v>35.3333333333333</v>
      </c>
      <c r="CU40" s="28">
        <v>35.466666666666697</v>
      </c>
      <c r="CV40" s="28">
        <v>14.366666666666699</v>
      </c>
      <c r="CW40" s="28">
        <v>31.9</v>
      </c>
      <c r="CX40" s="28">
        <v>32.133333333333297</v>
      </c>
      <c r="CY40" s="28">
        <v>32.966666666666697</v>
      </c>
      <c r="CZ40" s="28">
        <v>33.8333333333333</v>
      </c>
      <c r="DA40" s="28">
        <v>23.633333333333301</v>
      </c>
      <c r="DB40" s="28">
        <v>34.033333333333303</v>
      </c>
      <c r="DC40" s="28">
        <v>32.966666666666697</v>
      </c>
      <c r="DD40" s="28">
        <v>34.233333333333299</v>
      </c>
      <c r="DE40" s="28">
        <v>2.99</v>
      </c>
      <c r="DF40" s="28">
        <v>95.466666666666697</v>
      </c>
      <c r="DG40" s="28">
        <v>47.3333333333333</v>
      </c>
      <c r="DH40" s="28">
        <v>45.533333333333303</v>
      </c>
      <c r="DI40" s="28">
        <v>45.366666666666703</v>
      </c>
      <c r="DJ40" s="28">
        <v>46.366666666666703</v>
      </c>
      <c r="DK40" s="28">
        <v>69.816999999999993</v>
      </c>
      <c r="DL40" s="28">
        <v>15.312333333333299</v>
      </c>
      <c r="DN40" s="16" t="s">
        <v>200</v>
      </c>
      <c r="DO40" s="15">
        <v>5</v>
      </c>
      <c r="DP40" s="15">
        <v>1</v>
      </c>
    </row>
    <row r="41" spans="1:120" x14ac:dyDescent="0.25">
      <c r="A41" s="1" t="s">
        <v>40</v>
      </c>
      <c r="B41" s="44">
        <v>6.3</v>
      </c>
      <c r="C41" s="44">
        <v>3464.31</v>
      </c>
      <c r="D41" s="44">
        <v>3460.1869999999999</v>
      </c>
      <c r="E41" s="44">
        <v>-1.3</v>
      </c>
      <c r="F41" s="44">
        <v>49.6</v>
      </c>
      <c r="G41" s="44">
        <v>72.2</v>
      </c>
      <c r="H41" s="44">
        <v>23.759</v>
      </c>
      <c r="I41" s="44">
        <v>117.3</v>
      </c>
      <c r="J41" s="44">
        <v>164.3</v>
      </c>
      <c r="K41" s="44">
        <v>31.6</v>
      </c>
      <c r="L41" s="27">
        <v>370.26</v>
      </c>
      <c r="M41" s="27">
        <v>37.905200000000001</v>
      </c>
      <c r="N41" s="28">
        <v>44.7</v>
      </c>
      <c r="O41" s="27">
        <v>18.87</v>
      </c>
      <c r="P41" s="27">
        <v>71.59</v>
      </c>
      <c r="Q41" s="27">
        <v>74.317999999999998</v>
      </c>
      <c r="R41" s="27">
        <v>30.138000000000002</v>
      </c>
      <c r="S41" s="27">
        <v>19.088999999999999</v>
      </c>
      <c r="T41" s="27">
        <v>69.444000000000003</v>
      </c>
      <c r="U41" s="27">
        <v>75.180000000000007</v>
      </c>
      <c r="V41" s="27">
        <v>29.558</v>
      </c>
      <c r="W41" s="44">
        <v>1610.6666666666699</v>
      </c>
      <c r="X41" s="44">
        <v>894.66666666666697</v>
      </c>
      <c r="Y41" s="44">
        <v>422.33333333333297</v>
      </c>
      <c r="Z41" s="44">
        <v>263.33333333333297</v>
      </c>
      <c r="AA41" s="44">
        <v>159</v>
      </c>
      <c r="AB41" s="28">
        <v>6915.6666666666697</v>
      </c>
      <c r="AC41" s="28">
        <v>17840.666666666701</v>
      </c>
      <c r="AD41" s="28">
        <v>43817.666666666701</v>
      </c>
      <c r="AE41" s="28">
        <v>12891</v>
      </c>
      <c r="AF41" s="28">
        <v>3151.0666666666698</v>
      </c>
      <c r="AG41" s="28">
        <v>6662.3333333333303</v>
      </c>
      <c r="AH41" s="28">
        <v>3065.6666666666702</v>
      </c>
      <c r="AI41" s="28">
        <v>3956.6666666666702</v>
      </c>
      <c r="AJ41" s="28">
        <v>4690.6666666666697</v>
      </c>
      <c r="AK41" s="28">
        <v>1948</v>
      </c>
      <c r="AL41" s="28">
        <v>1547</v>
      </c>
      <c r="AM41" s="28">
        <v>54130.666666666701</v>
      </c>
      <c r="AN41" s="28">
        <v>11481</v>
      </c>
      <c r="AO41" s="28">
        <v>4237.6666666666697</v>
      </c>
      <c r="AP41" s="28">
        <v>3.54666666666667</v>
      </c>
      <c r="AQ41" s="28">
        <v>2.69</v>
      </c>
      <c r="AR41" s="28">
        <v>2.83</v>
      </c>
      <c r="AS41" s="28">
        <v>3.2</v>
      </c>
      <c r="AT41" s="28">
        <v>40.4</v>
      </c>
      <c r="AU41" s="28">
        <v>1214.3333333333301</v>
      </c>
      <c r="AV41" s="28">
        <v>190</v>
      </c>
      <c r="AW41" s="28">
        <v>323.33333333333297</v>
      </c>
      <c r="AX41" s="28">
        <v>496.66666666666703</v>
      </c>
      <c r="AY41" s="28">
        <v>204.666666666667</v>
      </c>
      <c r="AZ41" s="28">
        <v>822</v>
      </c>
      <c r="BA41" s="28">
        <v>1093.3333333333301</v>
      </c>
      <c r="BB41" s="28">
        <v>102.933333333333</v>
      </c>
      <c r="BC41" s="28">
        <v>65.433333333333294</v>
      </c>
      <c r="BD41" s="28">
        <v>38.066666666666698</v>
      </c>
      <c r="BE41" s="28">
        <v>102.933333333333</v>
      </c>
      <c r="BF41" s="28">
        <v>82.633333333333297</v>
      </c>
      <c r="BG41" s="28">
        <v>48.7</v>
      </c>
      <c r="BH41" s="28">
        <v>228.36666666666699</v>
      </c>
      <c r="BI41" s="28">
        <v>331.83333333333297</v>
      </c>
      <c r="BJ41" s="28">
        <v>103.5</v>
      </c>
      <c r="BK41" s="28">
        <v>54.933333333333302</v>
      </c>
      <c r="BL41" s="28">
        <v>52.688666666666698</v>
      </c>
      <c r="BM41" s="28">
        <v>12.454333333333301</v>
      </c>
      <c r="BN41" s="28">
        <v>12.340666666666699</v>
      </c>
      <c r="BO41" s="28">
        <v>0.24199999999999999</v>
      </c>
      <c r="BP41" s="28">
        <v>175.63333333333301</v>
      </c>
      <c r="BQ41" s="28">
        <v>38.766666666666701</v>
      </c>
      <c r="BR41" s="28">
        <v>174.933333333333</v>
      </c>
      <c r="BS41" s="28">
        <v>136.166666666667</v>
      </c>
      <c r="BT41" s="28">
        <v>136.26666666666699</v>
      </c>
      <c r="BU41" s="28">
        <v>3.66</v>
      </c>
      <c r="BV41" s="28">
        <v>3.86</v>
      </c>
      <c r="BW41" s="28">
        <v>4.2466666666666697</v>
      </c>
      <c r="BX41" s="28">
        <v>4.6266666666666696</v>
      </c>
      <c r="BY41" s="28">
        <v>4.7566666666666704</v>
      </c>
      <c r="BZ41" s="28">
        <v>4.82</v>
      </c>
      <c r="CA41" s="28">
        <v>5.5</v>
      </c>
      <c r="CB41" s="28">
        <v>5.2633333333333301</v>
      </c>
      <c r="CC41" s="28">
        <v>5.98</v>
      </c>
      <c r="CD41" s="28">
        <v>-0.33000000000000007</v>
      </c>
      <c r="CE41" s="28">
        <v>-0.13000000000000034</v>
      </c>
      <c r="CF41" s="28">
        <v>0.25666666666666949</v>
      </c>
      <c r="CG41" s="28">
        <v>0.63666666666666938</v>
      </c>
      <c r="CH41" s="28">
        <v>0.76666666666667016</v>
      </c>
      <c r="CI41" s="28">
        <v>0.83000000000000007</v>
      </c>
      <c r="CJ41" s="28">
        <v>1.5099999999999998</v>
      </c>
      <c r="CK41" s="28">
        <v>1.2733333333333299</v>
      </c>
      <c r="CL41" s="28">
        <v>1.9900000000000002</v>
      </c>
      <c r="CM41" s="28">
        <v>4.31896666666667</v>
      </c>
      <c r="CN41" s="28">
        <v>361.96666666666698</v>
      </c>
      <c r="CO41" s="28">
        <v>33.299999999999997</v>
      </c>
      <c r="CP41" s="28">
        <v>31.066666666666698</v>
      </c>
      <c r="CQ41" s="28">
        <v>38.3333333333333</v>
      </c>
      <c r="CR41" s="28">
        <v>35.466666666666697</v>
      </c>
      <c r="CS41" s="28">
        <v>34.6</v>
      </c>
      <c r="CT41" s="28">
        <v>35.466666666666697</v>
      </c>
      <c r="CU41" s="28">
        <v>35.6666666666667</v>
      </c>
      <c r="CV41" s="28">
        <v>14.466666666666701</v>
      </c>
      <c r="CW41" s="28">
        <v>31.9</v>
      </c>
      <c r="CX41" s="28">
        <v>32.133333333333297</v>
      </c>
      <c r="CY41" s="28">
        <v>33.1666666666667</v>
      </c>
      <c r="CZ41" s="28">
        <v>33.799999999999997</v>
      </c>
      <c r="DA41" s="28">
        <v>23.866666666666699</v>
      </c>
      <c r="DB41" s="28">
        <v>34.233333333333299</v>
      </c>
      <c r="DC41" s="28">
        <v>33.200000000000003</v>
      </c>
      <c r="DD41" s="28">
        <v>34.5</v>
      </c>
      <c r="DE41" s="28">
        <v>3</v>
      </c>
      <c r="DF41" s="28">
        <v>94.6666666666667</v>
      </c>
      <c r="DG41" s="28">
        <v>44.7</v>
      </c>
      <c r="DH41" s="28">
        <v>48.6</v>
      </c>
      <c r="DI41" s="28">
        <v>35.933333333333302</v>
      </c>
      <c r="DJ41" s="28">
        <v>39.566666666666698</v>
      </c>
      <c r="DK41" s="28">
        <v>70.5743333333333</v>
      </c>
      <c r="DL41" s="28">
        <v>16.152999999999999</v>
      </c>
      <c r="DN41" s="16" t="s">
        <v>201</v>
      </c>
      <c r="DO41" s="15">
        <v>5</v>
      </c>
      <c r="DP41" s="15">
        <v>1</v>
      </c>
    </row>
    <row r="42" spans="1:120" x14ac:dyDescent="0.25">
      <c r="A42" s="1" t="s">
        <v>41</v>
      </c>
      <c r="B42" s="44">
        <v>9.3000000000000007</v>
      </c>
      <c r="C42" s="44">
        <v>3491.7979999999998</v>
      </c>
      <c r="D42" s="44">
        <v>3477.7559999999999</v>
      </c>
      <c r="E42" s="44">
        <v>-1.7</v>
      </c>
      <c r="F42" s="44">
        <v>50.6</v>
      </c>
      <c r="G42" s="44">
        <v>74.099999999999994</v>
      </c>
      <c r="H42" s="44">
        <v>23.977</v>
      </c>
      <c r="I42" s="44">
        <v>119.2</v>
      </c>
      <c r="J42" s="44">
        <v>171.8</v>
      </c>
      <c r="K42" s="44">
        <v>33.4</v>
      </c>
      <c r="L42" s="27">
        <v>376.37</v>
      </c>
      <c r="M42" s="27">
        <v>38.165900000000001</v>
      </c>
      <c r="N42" s="28">
        <v>52.2</v>
      </c>
      <c r="O42" s="27">
        <v>19.087</v>
      </c>
      <c r="P42" s="27">
        <v>72.031000000000006</v>
      </c>
      <c r="Q42" s="27">
        <v>74.427000000000007</v>
      </c>
      <c r="R42" s="27">
        <v>30.472000000000001</v>
      </c>
      <c r="S42" s="27">
        <v>19.356999999999999</v>
      </c>
      <c r="T42" s="27">
        <v>69.671999999999997</v>
      </c>
      <c r="U42" s="27">
        <v>75.478999999999999</v>
      </c>
      <c r="V42" s="27">
        <v>29.873000000000001</v>
      </c>
      <c r="W42" s="44">
        <v>1634.6666666666699</v>
      </c>
      <c r="X42" s="44">
        <v>895.33333333333303</v>
      </c>
      <c r="Y42" s="44">
        <v>433.66666666666703</v>
      </c>
      <c r="Z42" s="44">
        <v>262.66666666666703</v>
      </c>
      <c r="AA42" s="44">
        <v>171</v>
      </c>
      <c r="AB42" s="28">
        <v>6928</v>
      </c>
      <c r="AC42" s="28">
        <v>17827.666666666701</v>
      </c>
      <c r="AD42" s="28">
        <v>44252.666666666701</v>
      </c>
      <c r="AE42" s="28">
        <v>12987</v>
      </c>
      <c r="AF42" s="28">
        <v>3166.1666666666702</v>
      </c>
      <c r="AG42" s="28">
        <v>6734.7333333333299</v>
      </c>
      <c r="AH42" s="28">
        <v>3109</v>
      </c>
      <c r="AI42" s="28">
        <v>4015.6666666666702</v>
      </c>
      <c r="AJ42" s="28">
        <v>4743</v>
      </c>
      <c r="AK42" s="28">
        <v>1955.3333333333301</v>
      </c>
      <c r="AL42" s="28">
        <v>1569.3333333333301</v>
      </c>
      <c r="AM42" s="28">
        <v>54478.333333333299</v>
      </c>
      <c r="AN42" s="28">
        <v>11585.666666666701</v>
      </c>
      <c r="AO42" s="28">
        <v>4287.6666666666697</v>
      </c>
      <c r="AP42" s="28">
        <v>3.66333333333333</v>
      </c>
      <c r="AQ42" s="28">
        <v>2.71</v>
      </c>
      <c r="AR42" s="28">
        <v>2.87</v>
      </c>
      <c r="AS42" s="28">
        <v>3.3666666666666698</v>
      </c>
      <c r="AT42" s="28">
        <v>40.566666666666698</v>
      </c>
      <c r="AU42" s="28">
        <v>1397.3333333333301</v>
      </c>
      <c r="AV42" s="28">
        <v>239.666666666667</v>
      </c>
      <c r="AW42" s="28">
        <v>353.33333333333297</v>
      </c>
      <c r="AX42" s="28">
        <v>546</v>
      </c>
      <c r="AY42" s="28">
        <v>258</v>
      </c>
      <c r="AZ42" s="28">
        <v>896.66666666666697</v>
      </c>
      <c r="BA42" s="28">
        <v>1228.3333333333301</v>
      </c>
      <c r="BB42" s="28">
        <v>104.166666666667</v>
      </c>
      <c r="BC42" s="28">
        <v>68.599999999999994</v>
      </c>
      <c r="BD42" s="28">
        <v>39.1</v>
      </c>
      <c r="BE42" s="28">
        <v>104.166666666667</v>
      </c>
      <c r="BF42" s="28">
        <v>84.5</v>
      </c>
      <c r="BG42" s="28">
        <v>49.7</v>
      </c>
      <c r="BH42" s="28">
        <v>233.73333333333301</v>
      </c>
      <c r="BI42" s="28">
        <v>341.4</v>
      </c>
      <c r="BJ42" s="28">
        <v>107.7</v>
      </c>
      <c r="BK42" s="28">
        <v>56.133333333333297</v>
      </c>
      <c r="BL42" s="28">
        <v>53.393999999999998</v>
      </c>
      <c r="BM42" s="28">
        <v>12.748666666666701</v>
      </c>
      <c r="BN42" s="28">
        <v>12.6543333333333</v>
      </c>
      <c r="BO42" s="28">
        <v>0.28000000000000003</v>
      </c>
      <c r="BP42" s="28">
        <v>179.5</v>
      </c>
      <c r="BQ42" s="28">
        <v>39.200000000000003</v>
      </c>
      <c r="BR42" s="28">
        <v>178.8</v>
      </c>
      <c r="BS42" s="28">
        <v>139.6</v>
      </c>
      <c r="BT42" s="28">
        <v>139.69999999999999</v>
      </c>
      <c r="BU42" s="28">
        <v>4.3</v>
      </c>
      <c r="BV42" s="28">
        <v>4.8366666666666696</v>
      </c>
      <c r="BW42" s="28">
        <v>5.1266666666666696</v>
      </c>
      <c r="BX42" s="28">
        <v>5.2333333333333298</v>
      </c>
      <c r="BY42" s="28">
        <v>5.3133333333333299</v>
      </c>
      <c r="BZ42" s="28">
        <v>5.2466666666666697</v>
      </c>
      <c r="CA42" s="28">
        <v>5.5</v>
      </c>
      <c r="CB42" s="28">
        <v>5.6166666666666698</v>
      </c>
      <c r="CC42" s="28">
        <v>6.33</v>
      </c>
      <c r="CD42" s="28">
        <v>0.40666666666666984</v>
      </c>
      <c r="CE42" s="28">
        <v>0.94333333333333957</v>
      </c>
      <c r="CF42" s="28">
        <v>1.2333333333333396</v>
      </c>
      <c r="CG42" s="28">
        <v>1.3399999999999999</v>
      </c>
      <c r="CH42" s="28">
        <v>1.42</v>
      </c>
      <c r="CI42" s="28">
        <v>1.3533333333333397</v>
      </c>
      <c r="CJ42" s="28">
        <v>1.60666666666667</v>
      </c>
      <c r="CK42" s="28">
        <v>1.7233333333333398</v>
      </c>
      <c r="CL42" s="28">
        <v>2.4366666666666701</v>
      </c>
      <c r="CM42" s="28">
        <v>4.3342666666666698</v>
      </c>
      <c r="CN42" s="28">
        <v>362.15666666666698</v>
      </c>
      <c r="CO42" s="28">
        <v>33.433333333333302</v>
      </c>
      <c r="CP42" s="28">
        <v>31.266666666666701</v>
      </c>
      <c r="CQ42" s="28">
        <v>38.733333333333299</v>
      </c>
      <c r="CR42" s="28">
        <v>35.700000000000003</v>
      </c>
      <c r="CS42" s="28">
        <v>34.8333333333333</v>
      </c>
      <c r="CT42" s="28">
        <v>35.766666666666701</v>
      </c>
      <c r="CU42" s="28">
        <v>35.866666666666703</v>
      </c>
      <c r="CV42" s="28">
        <v>14.5666666666667</v>
      </c>
      <c r="CW42" s="28">
        <v>32</v>
      </c>
      <c r="CX42" s="28">
        <v>32.233333333333299</v>
      </c>
      <c r="CY42" s="28">
        <v>33.5</v>
      </c>
      <c r="CZ42" s="28">
        <v>34.233333333333299</v>
      </c>
      <c r="DA42" s="28">
        <v>23.9</v>
      </c>
      <c r="DB42" s="28">
        <v>34.566666666666698</v>
      </c>
      <c r="DC42" s="28">
        <v>33.533333333333303</v>
      </c>
      <c r="DD42" s="28">
        <v>34.866666666666703</v>
      </c>
      <c r="DE42" s="28">
        <v>3.04666666666667</v>
      </c>
      <c r="DF42" s="28">
        <v>94.866666666666703</v>
      </c>
      <c r="DG42" s="28">
        <v>52.2</v>
      </c>
      <c r="DH42" s="28">
        <v>57.033333333333303</v>
      </c>
      <c r="DI42" s="28">
        <v>44.066666666666698</v>
      </c>
      <c r="DJ42" s="28">
        <v>42.2</v>
      </c>
      <c r="DK42" s="28">
        <v>72.05</v>
      </c>
      <c r="DL42" s="28">
        <v>16.7983333333333</v>
      </c>
      <c r="DN42" s="16" t="s">
        <v>202</v>
      </c>
      <c r="DO42" s="15">
        <v>5</v>
      </c>
      <c r="DP42" s="15">
        <v>1</v>
      </c>
    </row>
    <row r="43" spans="1:120" x14ac:dyDescent="0.25">
      <c r="A43" s="1" t="s">
        <v>42</v>
      </c>
      <c r="B43" s="44">
        <v>8.4</v>
      </c>
      <c r="C43" s="44">
        <v>3518.2049999999999</v>
      </c>
      <c r="D43" s="44">
        <v>3508.2089999999998</v>
      </c>
      <c r="E43" s="44">
        <v>-2.8</v>
      </c>
      <c r="F43" s="44">
        <v>52.9</v>
      </c>
      <c r="G43" s="44">
        <v>78.2</v>
      </c>
      <c r="H43" s="44">
        <v>24.242000000000001</v>
      </c>
      <c r="I43" s="44">
        <v>124.5</v>
      </c>
      <c r="J43" s="44">
        <v>177.9</v>
      </c>
      <c r="K43" s="44">
        <v>36</v>
      </c>
      <c r="L43" s="27">
        <v>380.43</v>
      </c>
      <c r="M43" s="27">
        <v>39.187100000000001</v>
      </c>
      <c r="N43" s="28">
        <v>54.633299999999998</v>
      </c>
      <c r="O43" s="27">
        <v>19.324999999999999</v>
      </c>
      <c r="P43" s="27">
        <v>72.36</v>
      </c>
      <c r="Q43" s="27">
        <v>74.537999999999997</v>
      </c>
      <c r="R43" s="27">
        <v>30.768000000000001</v>
      </c>
      <c r="S43" s="27">
        <v>19.635000000000002</v>
      </c>
      <c r="T43" s="27">
        <v>69.989000000000004</v>
      </c>
      <c r="U43" s="27">
        <v>75.730999999999995</v>
      </c>
      <c r="V43" s="27">
        <v>30.2</v>
      </c>
      <c r="W43" s="44">
        <v>1675.3333333333301</v>
      </c>
      <c r="X43" s="44">
        <v>929</v>
      </c>
      <c r="Y43" s="44">
        <v>482.33333333333297</v>
      </c>
      <c r="Z43" s="44">
        <v>297.33333333333297</v>
      </c>
      <c r="AA43" s="44">
        <v>185</v>
      </c>
      <c r="AB43" s="28">
        <v>6980.6666666666697</v>
      </c>
      <c r="AC43" s="28">
        <v>17936.666666666701</v>
      </c>
      <c r="AD43" s="28">
        <v>44672</v>
      </c>
      <c r="AE43" s="28">
        <v>13073.666666666701</v>
      </c>
      <c r="AF43" s="28">
        <v>3177.2</v>
      </c>
      <c r="AG43" s="28">
        <v>6806.1333333333296</v>
      </c>
      <c r="AH43" s="28">
        <v>3146.6666666666702</v>
      </c>
      <c r="AI43" s="28">
        <v>4070</v>
      </c>
      <c r="AJ43" s="28">
        <v>4798.3333333333303</v>
      </c>
      <c r="AK43" s="28">
        <v>1964.6666666666699</v>
      </c>
      <c r="AL43" s="28">
        <v>1591.3333333333301</v>
      </c>
      <c r="AM43" s="28">
        <v>54918.666666666701</v>
      </c>
      <c r="AN43" s="28">
        <v>11690.666666666701</v>
      </c>
      <c r="AO43" s="28">
        <v>4336.6666666666697</v>
      </c>
      <c r="AP43" s="28">
        <v>3.7633333333333301</v>
      </c>
      <c r="AQ43" s="28">
        <v>2.7566666666666699</v>
      </c>
      <c r="AR43" s="28">
        <v>2.9066666666666698</v>
      </c>
      <c r="AS43" s="28">
        <v>3.3333333333333299</v>
      </c>
      <c r="AT43" s="28">
        <v>40.633333333333297</v>
      </c>
      <c r="AU43" s="28">
        <v>1445.6666666666699</v>
      </c>
      <c r="AV43" s="28">
        <v>233.666666666667</v>
      </c>
      <c r="AW43" s="28">
        <v>384.33333333333297</v>
      </c>
      <c r="AX43" s="28">
        <v>577.33333333333303</v>
      </c>
      <c r="AY43" s="28">
        <v>250.666666666667</v>
      </c>
      <c r="AZ43" s="28">
        <v>890.33333333333303</v>
      </c>
      <c r="BA43" s="28">
        <v>1297.3333333333301</v>
      </c>
      <c r="BB43" s="28">
        <v>105.633333333333</v>
      </c>
      <c r="BC43" s="28">
        <v>71.466666666666697</v>
      </c>
      <c r="BD43" s="28">
        <v>40.233333333333299</v>
      </c>
      <c r="BE43" s="28">
        <v>105.633333333333</v>
      </c>
      <c r="BF43" s="28">
        <v>85.7</v>
      </c>
      <c r="BG43" s="28">
        <v>50.8</v>
      </c>
      <c r="BH43" s="28">
        <v>238.13333333333301</v>
      </c>
      <c r="BI43" s="28">
        <v>349.8</v>
      </c>
      <c r="BJ43" s="28">
        <v>111.73333333333299</v>
      </c>
      <c r="BK43" s="28">
        <v>57.633333333333297</v>
      </c>
      <c r="BL43" s="28">
        <v>54.287999999999997</v>
      </c>
      <c r="BM43" s="28">
        <v>13.132999999999999</v>
      </c>
      <c r="BN43" s="28">
        <v>12.97</v>
      </c>
      <c r="BO43" s="28">
        <v>0.193</v>
      </c>
      <c r="BP43" s="28">
        <v>182.433333333333</v>
      </c>
      <c r="BQ43" s="28">
        <v>39.766666666666701</v>
      </c>
      <c r="BR43" s="28">
        <v>181.666666666667</v>
      </c>
      <c r="BS43" s="28">
        <v>141.9</v>
      </c>
      <c r="BT43" s="28">
        <v>142</v>
      </c>
      <c r="BU43" s="28">
        <v>4.7533333333333303</v>
      </c>
      <c r="BV43" s="28">
        <v>5.27</v>
      </c>
      <c r="BW43" s="28">
        <v>5.5633333333333299</v>
      </c>
      <c r="BX43" s="28">
        <v>5.6466666666666701</v>
      </c>
      <c r="BY43" s="28">
        <v>5.7</v>
      </c>
      <c r="BZ43" s="28">
        <v>5.64333333333333</v>
      </c>
      <c r="CA43" s="28">
        <v>5.7266666666666701</v>
      </c>
      <c r="CB43" s="28">
        <v>6.0266666666666699</v>
      </c>
      <c r="CC43" s="28">
        <v>6.7233333333333301</v>
      </c>
      <c r="CD43" s="28">
        <v>0.58000000000000007</v>
      </c>
      <c r="CE43" s="28">
        <v>1.0966666666666693</v>
      </c>
      <c r="CF43" s="28">
        <v>1.3899999999999997</v>
      </c>
      <c r="CG43" s="28">
        <v>1.4733333333333398</v>
      </c>
      <c r="CH43" s="28">
        <v>1.5266666666666699</v>
      </c>
      <c r="CI43" s="28">
        <v>1.4699999999999998</v>
      </c>
      <c r="CJ43" s="28">
        <v>1.5533333333333399</v>
      </c>
      <c r="CK43" s="28">
        <v>1.8533333333333397</v>
      </c>
      <c r="CL43" s="28">
        <v>2.5499999999999998</v>
      </c>
      <c r="CM43" s="28">
        <v>4.3266</v>
      </c>
      <c r="CN43" s="28">
        <v>361.986533333333</v>
      </c>
      <c r="CO43" s="28">
        <v>33.5</v>
      </c>
      <c r="CP43" s="28">
        <v>31.3</v>
      </c>
      <c r="CQ43" s="28">
        <v>38.9</v>
      </c>
      <c r="CR43" s="28">
        <v>35.866666666666703</v>
      </c>
      <c r="CS43" s="28">
        <v>35.033333333333303</v>
      </c>
      <c r="CT43" s="28">
        <v>35.933333333333302</v>
      </c>
      <c r="CU43" s="28">
        <v>36.233333333333299</v>
      </c>
      <c r="CV43" s="28">
        <v>14.3333333333333</v>
      </c>
      <c r="CW43" s="28">
        <v>32.299999999999997</v>
      </c>
      <c r="CX43" s="28">
        <v>32.433333333333302</v>
      </c>
      <c r="CY43" s="28">
        <v>33.866666666666703</v>
      </c>
      <c r="CZ43" s="28">
        <v>34.5</v>
      </c>
      <c r="DA43" s="28">
        <v>23.933333333333302</v>
      </c>
      <c r="DB43" s="28">
        <v>34.9</v>
      </c>
      <c r="DC43" s="28">
        <v>33.9</v>
      </c>
      <c r="DD43" s="28">
        <v>35.233333333333299</v>
      </c>
      <c r="DE43" s="28">
        <v>3.07</v>
      </c>
      <c r="DF43" s="28">
        <v>91.966666666666697</v>
      </c>
      <c r="DG43" s="28">
        <v>54.633333333333297</v>
      </c>
      <c r="DH43" s="28">
        <v>57.4</v>
      </c>
      <c r="DI43" s="28">
        <v>50.8</v>
      </c>
      <c r="DJ43" s="28">
        <v>48.733333333333299</v>
      </c>
      <c r="DK43" s="28">
        <v>73.468333333333305</v>
      </c>
      <c r="DL43" s="28">
        <v>16.832000000000001</v>
      </c>
      <c r="DN43" s="16" t="s">
        <v>203</v>
      </c>
      <c r="DO43" s="20">
        <v>5</v>
      </c>
      <c r="DP43" s="15">
        <v>1</v>
      </c>
    </row>
    <row r="44" spans="1:120" x14ac:dyDescent="0.25">
      <c r="A44" s="1" t="s">
        <v>43</v>
      </c>
      <c r="B44" s="44">
        <v>8.4</v>
      </c>
      <c r="C44" s="44">
        <v>3590.6550000000002</v>
      </c>
      <c r="D44" s="44">
        <v>3581.7049999999999</v>
      </c>
      <c r="E44" s="44">
        <v>-4.7</v>
      </c>
      <c r="F44" s="44">
        <v>51.5</v>
      </c>
      <c r="G44" s="44">
        <v>76.400000000000006</v>
      </c>
      <c r="H44" s="44">
        <v>24.503</v>
      </c>
      <c r="I44" s="44">
        <v>128.80000000000001</v>
      </c>
      <c r="J44" s="44">
        <v>176.1</v>
      </c>
      <c r="K44" s="44">
        <v>36.9</v>
      </c>
      <c r="L44" s="27">
        <v>390.82</v>
      </c>
      <c r="M44" s="27">
        <v>39.746499999999997</v>
      </c>
      <c r="N44" s="28">
        <v>55.133299999999998</v>
      </c>
      <c r="O44" s="27">
        <v>19.920999999999999</v>
      </c>
      <c r="P44" s="27">
        <v>72.423000000000002</v>
      </c>
      <c r="Q44" s="27">
        <v>76.087000000000003</v>
      </c>
      <c r="R44" s="27">
        <v>31.027999999999999</v>
      </c>
      <c r="S44" s="27">
        <v>20.189</v>
      </c>
      <c r="T44" s="27">
        <v>70.113</v>
      </c>
      <c r="U44" s="27">
        <v>77.108999999999995</v>
      </c>
      <c r="V44" s="27">
        <v>30.36</v>
      </c>
      <c r="W44" s="44">
        <v>1606.3333333333301</v>
      </c>
      <c r="X44" s="44">
        <v>844.33333333333303</v>
      </c>
      <c r="Y44" s="44">
        <v>472.66666666666703</v>
      </c>
      <c r="Z44" s="44">
        <v>290</v>
      </c>
      <c r="AA44" s="44">
        <v>182.666666666667</v>
      </c>
      <c r="AB44" s="28">
        <v>7001.3333333333303</v>
      </c>
      <c r="AC44" s="28">
        <v>18053.666666666701</v>
      </c>
      <c r="AD44" s="28">
        <v>45054</v>
      </c>
      <c r="AE44" s="28">
        <v>13143.333333333299</v>
      </c>
      <c r="AF44" s="28">
        <v>3190.7666666666701</v>
      </c>
      <c r="AG44" s="28">
        <v>6846.3333333333303</v>
      </c>
      <c r="AH44" s="28">
        <v>3180.6666666666702</v>
      </c>
      <c r="AI44" s="28">
        <v>4115.3333333333303</v>
      </c>
      <c r="AJ44" s="28">
        <v>4842</v>
      </c>
      <c r="AK44" s="28">
        <v>1976</v>
      </c>
      <c r="AL44" s="28">
        <v>1608.6666666666699</v>
      </c>
      <c r="AM44" s="28">
        <v>55286.666666666701</v>
      </c>
      <c r="AN44" s="28">
        <v>11818.333333333299</v>
      </c>
      <c r="AO44" s="28">
        <v>4369.6666666666697</v>
      </c>
      <c r="AP44" s="28">
        <v>3.8333333333333299</v>
      </c>
      <c r="AQ44" s="28">
        <v>2.83</v>
      </c>
      <c r="AR44" s="28">
        <v>2.95333333333333</v>
      </c>
      <c r="AS44" s="28">
        <v>3.4</v>
      </c>
      <c r="AT44" s="28">
        <v>40.6666666666667</v>
      </c>
      <c r="AU44" s="28">
        <v>1455.3333333333301</v>
      </c>
      <c r="AV44" s="28">
        <v>201.666666666667</v>
      </c>
      <c r="AW44" s="28">
        <v>368.33333333333297</v>
      </c>
      <c r="AX44" s="28">
        <v>594.66666666666697</v>
      </c>
      <c r="AY44" s="28">
        <v>290.33333333333297</v>
      </c>
      <c r="AZ44" s="28">
        <v>914.66666666666697</v>
      </c>
      <c r="BA44" s="28">
        <v>1297</v>
      </c>
      <c r="BB44" s="28">
        <v>106.3</v>
      </c>
      <c r="BC44" s="28">
        <v>71.5</v>
      </c>
      <c r="BD44" s="28">
        <v>41.9</v>
      </c>
      <c r="BE44" s="28">
        <v>107.166666666667</v>
      </c>
      <c r="BF44" s="28">
        <v>87.733333333333306</v>
      </c>
      <c r="BG44" s="28">
        <v>52</v>
      </c>
      <c r="BH44" s="28">
        <v>244.13333333333301</v>
      </c>
      <c r="BI44" s="28">
        <v>357.566666666667</v>
      </c>
      <c r="BJ44" s="28">
        <v>113.4</v>
      </c>
      <c r="BK44" s="28">
        <v>59.2</v>
      </c>
      <c r="BL44" s="28">
        <v>55.166333333333299</v>
      </c>
      <c r="BM44" s="28">
        <v>13.204333333333301</v>
      </c>
      <c r="BN44" s="28">
        <v>12.7783333333333</v>
      </c>
      <c r="BO44" s="28">
        <v>-5.6000000000000001E-2</v>
      </c>
      <c r="BP44" s="28">
        <v>184.833333333333</v>
      </c>
      <c r="BQ44" s="28">
        <v>40.466666666666697</v>
      </c>
      <c r="BR44" s="28">
        <v>184.1</v>
      </c>
      <c r="BS44" s="28">
        <v>143.63333333333301</v>
      </c>
      <c r="BT44" s="28">
        <v>143.73333333333301</v>
      </c>
      <c r="BU44" s="28">
        <v>5.05</v>
      </c>
      <c r="BV44" s="28">
        <v>5.2466666666666697</v>
      </c>
      <c r="BW44" s="28">
        <v>5.4733333333333301</v>
      </c>
      <c r="BX44" s="28">
        <v>5.6466666666666701</v>
      </c>
      <c r="BY44" s="28">
        <v>5.63</v>
      </c>
      <c r="BZ44" s="28">
        <v>5.61</v>
      </c>
      <c r="CA44" s="28">
        <v>6</v>
      </c>
      <c r="CB44" s="28">
        <v>6.1266666666666696</v>
      </c>
      <c r="CC44" s="28">
        <v>6.83</v>
      </c>
      <c r="CD44" s="28">
        <v>0.26333333333333009</v>
      </c>
      <c r="CE44" s="28">
        <v>0.45999999999999996</v>
      </c>
      <c r="CF44" s="28">
        <v>0.68666666666666032</v>
      </c>
      <c r="CG44" s="28">
        <v>0.86000000000000032</v>
      </c>
      <c r="CH44" s="28">
        <v>0.84333333333333016</v>
      </c>
      <c r="CI44" s="28">
        <v>0.82333333333333059</v>
      </c>
      <c r="CJ44" s="28">
        <v>1.2133333333333303</v>
      </c>
      <c r="CK44" s="28">
        <v>1.3399999999999999</v>
      </c>
      <c r="CL44" s="28">
        <v>2.0433333333333303</v>
      </c>
      <c r="CM44" s="28">
        <v>4.3418000000000001</v>
      </c>
      <c r="CN44" s="28">
        <v>362.10893333333303</v>
      </c>
      <c r="CO44" s="28">
        <v>33.966666666666697</v>
      </c>
      <c r="CP44" s="28">
        <v>31.5</v>
      </c>
      <c r="CQ44" s="28">
        <v>39.1</v>
      </c>
      <c r="CR44" s="28">
        <v>36.066666666666698</v>
      </c>
      <c r="CS44" s="28">
        <v>35.1666666666667</v>
      </c>
      <c r="CT44" s="28">
        <v>36.200000000000003</v>
      </c>
      <c r="CU44" s="28">
        <v>36.566666666666698</v>
      </c>
      <c r="CV44" s="28">
        <v>14.233333333333301</v>
      </c>
      <c r="CW44" s="28">
        <v>32.633333333333297</v>
      </c>
      <c r="CX44" s="28">
        <v>32.700000000000003</v>
      </c>
      <c r="CY44" s="28">
        <v>34.200000000000003</v>
      </c>
      <c r="CZ44" s="28">
        <v>34.766666666666701</v>
      </c>
      <c r="DA44" s="28">
        <v>24.066666666666698</v>
      </c>
      <c r="DB44" s="28">
        <v>35.3333333333333</v>
      </c>
      <c r="DC44" s="28">
        <v>34.299999999999997</v>
      </c>
      <c r="DD44" s="28">
        <v>35.6666666666667</v>
      </c>
      <c r="DE44" s="28">
        <v>3.07</v>
      </c>
      <c r="DF44" s="28">
        <v>93.433333333333294</v>
      </c>
      <c r="DG44" s="28">
        <v>55.133333333333297</v>
      </c>
      <c r="DH44" s="28">
        <v>57.466666666666697</v>
      </c>
      <c r="DI44" s="28">
        <v>52.8333333333333</v>
      </c>
      <c r="DJ44" s="28">
        <v>53.066666666666698</v>
      </c>
      <c r="DK44" s="28">
        <v>74.722333333333296</v>
      </c>
      <c r="DL44" s="28">
        <v>22.466999999999999</v>
      </c>
      <c r="DN44" s="16" t="s">
        <v>204</v>
      </c>
      <c r="DO44" s="20">
        <v>5</v>
      </c>
      <c r="DP44" s="15">
        <v>1</v>
      </c>
    </row>
    <row r="45" spans="1:120" x14ac:dyDescent="0.25">
      <c r="A45" s="1" t="s">
        <v>44</v>
      </c>
      <c r="B45" s="44">
        <v>14.1</v>
      </c>
      <c r="C45" s="44">
        <v>3651.6179999999999</v>
      </c>
      <c r="D45" s="44">
        <v>3617.721</v>
      </c>
      <c r="E45" s="44">
        <v>-2.9</v>
      </c>
      <c r="F45" s="44">
        <v>52.6</v>
      </c>
      <c r="G45" s="44">
        <v>77.900000000000006</v>
      </c>
      <c r="H45" s="44">
        <v>24.777000000000001</v>
      </c>
      <c r="I45" s="44">
        <v>129.30000000000001</v>
      </c>
      <c r="J45" s="44">
        <v>181.9</v>
      </c>
      <c r="K45" s="44">
        <v>38.200000000000003</v>
      </c>
      <c r="L45" s="27">
        <v>397.62</v>
      </c>
      <c r="M45" s="27">
        <v>40.282400000000003</v>
      </c>
      <c r="N45" s="28">
        <v>55.6</v>
      </c>
      <c r="O45" s="27">
        <v>20.279</v>
      </c>
      <c r="P45" s="27">
        <v>72.981999999999999</v>
      </c>
      <c r="Q45" s="27">
        <v>76.706000000000003</v>
      </c>
      <c r="R45" s="27">
        <v>31.265999999999998</v>
      </c>
      <c r="S45" s="27">
        <v>20.527000000000001</v>
      </c>
      <c r="T45" s="27">
        <v>70.786000000000001</v>
      </c>
      <c r="U45" s="27">
        <v>77.646000000000001</v>
      </c>
      <c r="V45" s="27">
        <v>30.585000000000001</v>
      </c>
      <c r="W45" s="44">
        <v>1586</v>
      </c>
      <c r="X45" s="44">
        <v>805.66666666666697</v>
      </c>
      <c r="Y45" s="44">
        <v>397.66666666666703</v>
      </c>
      <c r="Z45" s="44">
        <v>248.666666666667</v>
      </c>
      <c r="AA45" s="44">
        <v>149</v>
      </c>
      <c r="AB45" s="28">
        <v>7060</v>
      </c>
      <c r="AC45" s="28">
        <v>18183</v>
      </c>
      <c r="AD45" s="28">
        <v>45461.666666666701</v>
      </c>
      <c r="AE45" s="28">
        <v>13261</v>
      </c>
      <c r="AF45" s="28">
        <v>3221.13333333333</v>
      </c>
      <c r="AG45" s="28">
        <v>6936.8333333333303</v>
      </c>
      <c r="AH45" s="28">
        <v>3208.3333333333298</v>
      </c>
      <c r="AI45" s="28">
        <v>4156</v>
      </c>
      <c r="AJ45" s="28">
        <v>4883</v>
      </c>
      <c r="AK45" s="28">
        <v>1980.3333333333301</v>
      </c>
      <c r="AL45" s="28">
        <v>1624.6666666666699</v>
      </c>
      <c r="AM45" s="28">
        <v>55780.333333333299</v>
      </c>
      <c r="AN45" s="28">
        <v>11923.333333333299</v>
      </c>
      <c r="AO45" s="28">
        <v>4425</v>
      </c>
      <c r="AP45" s="28">
        <v>3.84</v>
      </c>
      <c r="AQ45" s="28">
        <v>2.87</v>
      </c>
      <c r="AR45" s="28">
        <v>2.9966666666666701</v>
      </c>
      <c r="AS45" s="28">
        <v>3.4666666666666699</v>
      </c>
      <c r="AT45" s="28">
        <v>40.700000000000003</v>
      </c>
      <c r="AU45" s="28">
        <v>1455.6666666666699</v>
      </c>
      <c r="AV45" s="28">
        <v>219</v>
      </c>
      <c r="AW45" s="28">
        <v>362</v>
      </c>
      <c r="AX45" s="28">
        <v>584.33333333333303</v>
      </c>
      <c r="AY45" s="28">
        <v>290</v>
      </c>
      <c r="AZ45" s="28">
        <v>858</v>
      </c>
      <c r="BA45" s="28">
        <v>1294.3333333333301</v>
      </c>
      <c r="BB45" s="28">
        <v>108.066666666667</v>
      </c>
      <c r="BC45" s="28">
        <v>72.033333333333303</v>
      </c>
      <c r="BD45" s="28">
        <v>42.733333333333299</v>
      </c>
      <c r="BE45" s="28">
        <v>109.566666666667</v>
      </c>
      <c r="BF45" s="28">
        <v>90</v>
      </c>
      <c r="BG45" s="28">
        <v>53.3333333333333</v>
      </c>
      <c r="BH45" s="28">
        <v>249.433333333333</v>
      </c>
      <c r="BI45" s="28">
        <v>364.16666666666703</v>
      </c>
      <c r="BJ45" s="28">
        <v>114.76666666666701</v>
      </c>
      <c r="BK45" s="28">
        <v>60.866666666666703</v>
      </c>
      <c r="BL45" s="28">
        <v>55.962333333333298</v>
      </c>
      <c r="BM45" s="28">
        <v>13.166</v>
      </c>
      <c r="BN45" s="28">
        <v>12.4593333333333</v>
      </c>
      <c r="BO45" s="28">
        <v>-0.36566666666666697</v>
      </c>
      <c r="BP45" s="28">
        <v>188</v>
      </c>
      <c r="BQ45" s="28">
        <v>41.1</v>
      </c>
      <c r="BR45" s="28">
        <v>187.23333333333301</v>
      </c>
      <c r="BS45" s="28">
        <v>146.13333333333301</v>
      </c>
      <c r="BT45" s="28">
        <v>146.23333333333301</v>
      </c>
      <c r="BU45" s="28">
        <v>5.52</v>
      </c>
      <c r="BV45" s="28">
        <v>5.6533333333333298</v>
      </c>
      <c r="BW45" s="28">
        <v>5.9433333333333298</v>
      </c>
      <c r="BX45" s="28">
        <v>5.89333333333333</v>
      </c>
      <c r="BY45" s="28">
        <v>5.86</v>
      </c>
      <c r="BZ45" s="28">
        <v>5.7433333333333296</v>
      </c>
      <c r="CA45" s="28">
        <v>6.4</v>
      </c>
      <c r="CB45" s="28">
        <v>6.2533333333333303</v>
      </c>
      <c r="CC45" s="28">
        <v>7.0233333333333299</v>
      </c>
      <c r="CD45" s="28">
        <v>-0.46000000000000085</v>
      </c>
      <c r="CE45" s="28">
        <v>-0.32666666666667066</v>
      </c>
      <c r="CF45" s="28">
        <v>-3.6666666666670622E-2</v>
      </c>
      <c r="CG45" s="28">
        <v>-8.6666666666670444E-2</v>
      </c>
      <c r="CH45" s="28">
        <v>-0.12000000000000011</v>
      </c>
      <c r="CI45" s="28">
        <v>-0.2366666666666708</v>
      </c>
      <c r="CJ45" s="28">
        <v>0.41999999999999993</v>
      </c>
      <c r="CK45" s="28">
        <v>0.27333333333332988</v>
      </c>
      <c r="CL45" s="28">
        <v>1.0433333333333294</v>
      </c>
      <c r="CM45" s="28">
        <v>4.3228</v>
      </c>
      <c r="CN45" s="28">
        <v>362.1309</v>
      </c>
      <c r="CO45" s="28">
        <v>34.1666666666667</v>
      </c>
      <c r="CP45" s="28">
        <v>31.5</v>
      </c>
      <c r="CQ45" s="28">
        <v>39.766666666666701</v>
      </c>
      <c r="CR45" s="28">
        <v>36.433333333333302</v>
      </c>
      <c r="CS45" s="28">
        <v>35.4</v>
      </c>
      <c r="CT45" s="28">
        <v>36.533333333333303</v>
      </c>
      <c r="CU45" s="28">
        <v>36.933333333333302</v>
      </c>
      <c r="CV45" s="28">
        <v>14.3333333333333</v>
      </c>
      <c r="CW45" s="28">
        <v>32.799999999999997</v>
      </c>
      <c r="CX45" s="28">
        <v>32.8333333333333</v>
      </c>
      <c r="CY45" s="28">
        <v>34.533333333333303</v>
      </c>
      <c r="CZ45" s="28">
        <v>35.1</v>
      </c>
      <c r="DA45" s="28">
        <v>24.1</v>
      </c>
      <c r="DB45" s="28">
        <v>35.700000000000003</v>
      </c>
      <c r="DC45" s="28">
        <v>34.6</v>
      </c>
      <c r="DD45" s="28">
        <v>36.033333333333303</v>
      </c>
      <c r="DE45" s="28">
        <v>3.07</v>
      </c>
      <c r="DF45" s="28">
        <v>90.366666666666703</v>
      </c>
      <c r="DG45" s="28">
        <v>55.6</v>
      </c>
      <c r="DH45" s="28">
        <v>58.3333333333333</v>
      </c>
      <c r="DI45" s="28">
        <v>49.433333333333302</v>
      </c>
      <c r="DJ45" s="28">
        <v>54.633333333333297</v>
      </c>
      <c r="DK45" s="28">
        <v>75.312333333333299</v>
      </c>
      <c r="DL45" s="28">
        <v>18.037333333333301</v>
      </c>
      <c r="DN45" s="16" t="s">
        <v>205</v>
      </c>
      <c r="DO45" s="20">
        <v>5</v>
      </c>
      <c r="DP45" s="15">
        <v>1</v>
      </c>
    </row>
    <row r="46" spans="1:120" x14ac:dyDescent="0.25">
      <c r="A46" s="1" t="s">
        <v>45</v>
      </c>
      <c r="B46" s="44">
        <v>7.7</v>
      </c>
      <c r="C46" s="44">
        <v>3676.4549999999999</v>
      </c>
      <c r="D46" s="44">
        <v>3669.3539999999998</v>
      </c>
      <c r="E46" s="44">
        <v>-3</v>
      </c>
      <c r="F46" s="44">
        <v>52.8</v>
      </c>
      <c r="G46" s="44">
        <v>78.400000000000006</v>
      </c>
      <c r="H46" s="44">
        <v>25.016999999999999</v>
      </c>
      <c r="I46" s="44">
        <v>132</v>
      </c>
      <c r="J46" s="44">
        <v>182.3</v>
      </c>
      <c r="K46" s="44">
        <v>38.9</v>
      </c>
      <c r="L46" s="27">
        <v>405.89</v>
      </c>
      <c r="M46" s="27">
        <v>40.594900000000003</v>
      </c>
      <c r="N46" s="28">
        <v>52.866700000000002</v>
      </c>
      <c r="O46" s="27">
        <v>20.661999999999999</v>
      </c>
      <c r="P46" s="27">
        <v>73.387</v>
      </c>
      <c r="Q46" s="27">
        <v>77.113</v>
      </c>
      <c r="R46" s="27">
        <v>31.849</v>
      </c>
      <c r="S46" s="27">
        <v>20.869</v>
      </c>
      <c r="T46" s="27">
        <v>71.281000000000006</v>
      </c>
      <c r="U46" s="27">
        <v>77.888000000000005</v>
      </c>
      <c r="V46" s="27">
        <v>31.126999999999999</v>
      </c>
      <c r="W46" s="44">
        <v>1608.6666666666699</v>
      </c>
      <c r="X46" s="44">
        <v>792.33333333333303</v>
      </c>
      <c r="Y46" s="44">
        <v>398</v>
      </c>
      <c r="Z46" s="44">
        <v>250</v>
      </c>
      <c r="AA46" s="44">
        <v>148</v>
      </c>
      <c r="AB46" s="28">
        <v>7102.6666666666697</v>
      </c>
      <c r="AC46" s="28">
        <v>18257</v>
      </c>
      <c r="AD46" s="28">
        <v>45957.333333333299</v>
      </c>
      <c r="AE46" s="28">
        <v>13396.333333333299</v>
      </c>
      <c r="AF46" s="28">
        <v>3251.4666666666699</v>
      </c>
      <c r="AG46" s="28">
        <v>7020.0333333333301</v>
      </c>
      <c r="AH46" s="28">
        <v>3249.3333333333298</v>
      </c>
      <c r="AI46" s="28">
        <v>4211.3333333333303</v>
      </c>
      <c r="AJ46" s="28">
        <v>4938</v>
      </c>
      <c r="AK46" s="28">
        <v>1995.3333333333301</v>
      </c>
      <c r="AL46" s="28">
        <v>1646</v>
      </c>
      <c r="AM46" s="28">
        <v>56271.333333333299</v>
      </c>
      <c r="AN46" s="28">
        <v>12042.333333333299</v>
      </c>
      <c r="AO46" s="28">
        <v>4478.6666666666697</v>
      </c>
      <c r="AP46" s="28">
        <v>3.94</v>
      </c>
      <c r="AQ46" s="28">
        <v>2.89</v>
      </c>
      <c r="AR46" s="28">
        <v>3.04</v>
      </c>
      <c r="AS46" s="28">
        <v>3.56666666666667</v>
      </c>
      <c r="AT46" s="28">
        <v>40.799999999999997</v>
      </c>
      <c r="AU46" s="28">
        <v>1521</v>
      </c>
      <c r="AV46" s="28">
        <v>260.33333333333297</v>
      </c>
      <c r="AW46" s="28">
        <v>361.33333333333297</v>
      </c>
      <c r="AX46" s="28">
        <v>616.66666666666697</v>
      </c>
      <c r="AY46" s="28">
        <v>282.66666666666703</v>
      </c>
      <c r="AZ46" s="28">
        <v>911.66666666666697</v>
      </c>
      <c r="BA46" s="28">
        <v>1388.3333333333301</v>
      </c>
      <c r="BB46" s="28">
        <v>110.333333333333</v>
      </c>
      <c r="BC46" s="28">
        <v>73</v>
      </c>
      <c r="BD46" s="28">
        <v>44.6</v>
      </c>
      <c r="BE46" s="28">
        <v>112</v>
      </c>
      <c r="BF46" s="28">
        <v>92.3</v>
      </c>
      <c r="BG46" s="28">
        <v>54.933333333333302</v>
      </c>
      <c r="BH46" s="28">
        <v>258</v>
      </c>
      <c r="BI46" s="28">
        <v>375.6</v>
      </c>
      <c r="BJ46" s="28">
        <v>117.633333333333</v>
      </c>
      <c r="BK46" s="28">
        <v>62.266666666666701</v>
      </c>
      <c r="BL46" s="28">
        <v>56.920666666666698</v>
      </c>
      <c r="BM46" s="28">
        <v>13.4433333333333</v>
      </c>
      <c r="BN46" s="28">
        <v>12.9113333333333</v>
      </c>
      <c r="BO46" s="28">
        <v>-0.185</v>
      </c>
      <c r="BP46" s="28">
        <v>191.666666666667</v>
      </c>
      <c r="BQ46" s="28">
        <v>41.866666666666703</v>
      </c>
      <c r="BR46" s="28">
        <v>190.9</v>
      </c>
      <c r="BS46" s="28">
        <v>149.03333333333299</v>
      </c>
      <c r="BT46" s="28">
        <v>149.13333333333301</v>
      </c>
      <c r="BU46" s="28">
        <v>5.1966666666666699</v>
      </c>
      <c r="BV46" s="28">
        <v>5.2966666666666704</v>
      </c>
      <c r="BW46" s="28">
        <v>5.51</v>
      </c>
      <c r="BX46" s="28">
        <v>5.45</v>
      </c>
      <c r="BY46" s="28">
        <v>5.5266666666666699</v>
      </c>
      <c r="BZ46" s="28">
        <v>5.46</v>
      </c>
      <c r="CA46" s="28">
        <v>6.4833333333333298</v>
      </c>
      <c r="CB46" s="28">
        <v>6.0766666666666698</v>
      </c>
      <c r="CC46" s="28">
        <v>6.8633333333333297</v>
      </c>
      <c r="CD46" s="28">
        <v>-0.74666666666665993</v>
      </c>
      <c r="CE46" s="28">
        <v>-0.6466666666666594</v>
      </c>
      <c r="CF46" s="28">
        <v>-0.43333333333333002</v>
      </c>
      <c r="CG46" s="28">
        <v>-0.49333333333332963</v>
      </c>
      <c r="CH46" s="28">
        <v>-0.41666666666665986</v>
      </c>
      <c r="CI46" s="28">
        <v>-0.48333333333332984</v>
      </c>
      <c r="CJ46" s="28">
        <v>0.54</v>
      </c>
      <c r="CK46" s="28">
        <v>0.13333333333333997</v>
      </c>
      <c r="CL46" s="28">
        <v>0.91999999999999993</v>
      </c>
      <c r="CM46" s="28">
        <v>4.3017666666666701</v>
      </c>
      <c r="CN46" s="28">
        <v>359.79066666666699</v>
      </c>
      <c r="CO46" s="28">
        <v>34.299999999999997</v>
      </c>
      <c r="CP46" s="28">
        <v>31.733333333333299</v>
      </c>
      <c r="CQ46" s="28">
        <v>40.266666666666701</v>
      </c>
      <c r="CR46" s="28">
        <v>36.733333333333299</v>
      </c>
      <c r="CS46" s="28">
        <v>35.566666666666698</v>
      </c>
      <c r="CT46" s="28">
        <v>36.8333333333333</v>
      </c>
      <c r="CU46" s="28">
        <v>37.200000000000003</v>
      </c>
      <c r="CV46" s="28">
        <v>14.3333333333333</v>
      </c>
      <c r="CW46" s="28">
        <v>32.8333333333333</v>
      </c>
      <c r="CX46" s="28">
        <v>33.033333333333303</v>
      </c>
      <c r="CY46" s="28">
        <v>35</v>
      </c>
      <c r="CZ46" s="28">
        <v>35.433333333333302</v>
      </c>
      <c r="DA46" s="28">
        <v>24.266666666666701</v>
      </c>
      <c r="DB46" s="28">
        <v>36.133333333333297</v>
      </c>
      <c r="DC46" s="28">
        <v>35.066666666666698</v>
      </c>
      <c r="DD46" s="28">
        <v>36.533333333333303</v>
      </c>
      <c r="DE46" s="28">
        <v>3.07</v>
      </c>
      <c r="DF46" s="28">
        <v>89.866666666666703</v>
      </c>
      <c r="DG46" s="28">
        <v>52.866666666666703</v>
      </c>
      <c r="DH46" s="28">
        <v>54.566666666666698</v>
      </c>
      <c r="DI46" s="28">
        <v>50.7</v>
      </c>
      <c r="DJ46" s="28">
        <v>50.8</v>
      </c>
      <c r="DK46" s="28">
        <v>75.325999999999993</v>
      </c>
      <c r="DL46" s="28">
        <v>19.527999999999999</v>
      </c>
      <c r="DN46" s="16" t="s">
        <v>206</v>
      </c>
      <c r="DO46" s="20">
        <v>5</v>
      </c>
      <c r="DP46" s="15">
        <v>1</v>
      </c>
    </row>
    <row r="47" spans="1:120" x14ac:dyDescent="0.25">
      <c r="A47" s="1" t="s">
        <v>46</v>
      </c>
      <c r="B47" s="44">
        <v>6</v>
      </c>
      <c r="C47" s="44">
        <v>3691.9659999999999</v>
      </c>
      <c r="D47" s="44">
        <v>3692.194</v>
      </c>
      <c r="E47" s="44">
        <v>-4.0999999999999996</v>
      </c>
      <c r="F47" s="44">
        <v>54.3</v>
      </c>
      <c r="G47" s="44">
        <v>80.8</v>
      </c>
      <c r="H47" s="44">
        <v>25.367000000000001</v>
      </c>
      <c r="I47" s="44">
        <v>138.30000000000001</v>
      </c>
      <c r="J47" s="44">
        <v>187.6</v>
      </c>
      <c r="K47" s="44">
        <v>40.9</v>
      </c>
      <c r="L47" s="27">
        <v>412.84</v>
      </c>
      <c r="M47" s="27">
        <v>41.211399999999998</v>
      </c>
      <c r="N47" s="28">
        <v>56.666699999999999</v>
      </c>
      <c r="O47" s="27">
        <v>21.071999999999999</v>
      </c>
      <c r="P47" s="27">
        <v>73.816999999999993</v>
      </c>
      <c r="Q47" s="27">
        <v>77.683000000000007</v>
      </c>
      <c r="R47" s="27">
        <v>32.533999999999999</v>
      </c>
      <c r="S47" s="27">
        <v>21.286000000000001</v>
      </c>
      <c r="T47" s="27">
        <v>71.721000000000004</v>
      </c>
      <c r="U47" s="27">
        <v>78.468999999999994</v>
      </c>
      <c r="V47" s="27">
        <v>31.812999999999999</v>
      </c>
      <c r="W47" s="44">
        <v>1542.3333333333301</v>
      </c>
      <c r="X47" s="44">
        <v>789</v>
      </c>
      <c r="Y47" s="44">
        <v>364.66666666666703</v>
      </c>
      <c r="Z47" s="44">
        <v>223</v>
      </c>
      <c r="AA47" s="44">
        <v>141.666666666667</v>
      </c>
      <c r="AB47" s="28">
        <v>7134.6666666666697</v>
      </c>
      <c r="AC47" s="28">
        <v>18349.666666666701</v>
      </c>
      <c r="AD47" s="28">
        <v>46467.333333333299</v>
      </c>
      <c r="AE47" s="28">
        <v>13539.666666666701</v>
      </c>
      <c r="AF47" s="28">
        <v>3280.3</v>
      </c>
      <c r="AG47" s="28">
        <v>7105.9</v>
      </c>
      <c r="AH47" s="28">
        <v>3297</v>
      </c>
      <c r="AI47" s="28">
        <v>4280</v>
      </c>
      <c r="AJ47" s="28">
        <v>5009.3333333333303</v>
      </c>
      <c r="AK47" s="28">
        <v>2013.3333333333301</v>
      </c>
      <c r="AL47" s="28">
        <v>1672.6666666666699</v>
      </c>
      <c r="AM47" s="28">
        <v>56865.666666666701</v>
      </c>
      <c r="AN47" s="28">
        <v>12117.666666666701</v>
      </c>
      <c r="AO47" s="28">
        <v>4537.6666666666697</v>
      </c>
      <c r="AP47" s="28">
        <v>4.0566666666666702</v>
      </c>
      <c r="AQ47" s="28">
        <v>2.9633333333333298</v>
      </c>
      <c r="AR47" s="28">
        <v>3.09</v>
      </c>
      <c r="AS47" s="28">
        <v>3.7333333333333298</v>
      </c>
      <c r="AT47" s="28">
        <v>40.866666666666703</v>
      </c>
      <c r="AU47" s="28">
        <v>1582.3333333333301</v>
      </c>
      <c r="AV47" s="28">
        <v>215</v>
      </c>
      <c r="AW47" s="28">
        <v>379</v>
      </c>
      <c r="AX47" s="28">
        <v>673.66666666666697</v>
      </c>
      <c r="AY47" s="28">
        <v>314.33333333333297</v>
      </c>
      <c r="AZ47" s="28">
        <v>917</v>
      </c>
      <c r="BA47" s="28">
        <v>1415.3333333333301</v>
      </c>
      <c r="BB47" s="28">
        <v>113.133333333333</v>
      </c>
      <c r="BC47" s="28">
        <v>74.1666666666667</v>
      </c>
      <c r="BD47" s="28">
        <v>47.1666666666667</v>
      </c>
      <c r="BE47" s="28">
        <v>115.066666666667</v>
      </c>
      <c r="BF47" s="28">
        <v>95.266666666666694</v>
      </c>
      <c r="BG47" s="28">
        <v>57.066666666666698</v>
      </c>
      <c r="BH47" s="28">
        <v>266.23333333333301</v>
      </c>
      <c r="BI47" s="28">
        <v>387.566666666667</v>
      </c>
      <c r="BJ47" s="28">
        <v>121.333333333333</v>
      </c>
      <c r="BK47" s="28">
        <v>64.099999999999994</v>
      </c>
      <c r="BL47" s="28">
        <v>57.906999999999996</v>
      </c>
      <c r="BM47" s="28">
        <v>13.6483333333333</v>
      </c>
      <c r="BN47" s="28">
        <v>13.0703333333333</v>
      </c>
      <c r="BO47" s="28">
        <v>-0.25166666666666698</v>
      </c>
      <c r="BP47" s="28">
        <v>195.8</v>
      </c>
      <c r="BQ47" s="28">
        <v>42.7</v>
      </c>
      <c r="BR47" s="28">
        <v>195.03333333333299</v>
      </c>
      <c r="BS47" s="28">
        <v>152.333333333333</v>
      </c>
      <c r="BT47" s="28">
        <v>152.433333333333</v>
      </c>
      <c r="BU47" s="28">
        <v>5.5866666666666696</v>
      </c>
      <c r="BV47" s="28">
        <v>5.69</v>
      </c>
      <c r="BW47" s="28">
        <v>5.8366666666666696</v>
      </c>
      <c r="BX47" s="28">
        <v>5.75</v>
      </c>
      <c r="BY47" s="28">
        <v>5.7766666666666699</v>
      </c>
      <c r="BZ47" s="28">
        <v>5.77</v>
      </c>
      <c r="CA47" s="28">
        <v>6.3666666666666698</v>
      </c>
      <c r="CB47" s="28">
        <v>6.2433333333333296</v>
      </c>
      <c r="CC47" s="28">
        <v>7.0266666666666699</v>
      </c>
      <c r="CD47" s="28">
        <v>-0.33000000000000007</v>
      </c>
      <c r="CE47" s="28">
        <v>-0.22666666666666924</v>
      </c>
      <c r="CF47" s="28">
        <v>-8.0000000000000071E-2</v>
      </c>
      <c r="CG47" s="28">
        <v>-0.16666666666666963</v>
      </c>
      <c r="CH47" s="28">
        <v>-0.13999999999999968</v>
      </c>
      <c r="CI47" s="28">
        <v>-0.14666666666667005</v>
      </c>
      <c r="CJ47" s="28">
        <v>0.45000000000000018</v>
      </c>
      <c r="CK47" s="28">
        <v>0.32666666666666</v>
      </c>
      <c r="CL47" s="28">
        <v>1.1100000000000003</v>
      </c>
      <c r="CM47" s="28">
        <v>4.2989333333333297</v>
      </c>
      <c r="CN47" s="28">
        <v>358.18779999999998</v>
      </c>
      <c r="CO47" s="28">
        <v>34.5</v>
      </c>
      <c r="CP47" s="28">
        <v>32.433333333333302</v>
      </c>
      <c r="CQ47" s="28">
        <v>40.766666666666701</v>
      </c>
      <c r="CR47" s="28">
        <v>37</v>
      </c>
      <c r="CS47" s="28">
        <v>35.733333333333299</v>
      </c>
      <c r="CT47" s="28">
        <v>37.066666666666698</v>
      </c>
      <c r="CU47" s="28">
        <v>37.466666666666697</v>
      </c>
      <c r="CV47" s="28">
        <v>14.2</v>
      </c>
      <c r="CW47" s="28">
        <v>33.133333333333297</v>
      </c>
      <c r="CX47" s="28">
        <v>33.266666666666701</v>
      </c>
      <c r="CY47" s="28">
        <v>35.433333333333302</v>
      </c>
      <c r="CZ47" s="28">
        <v>35.933333333333302</v>
      </c>
      <c r="DA47" s="28">
        <v>24.3333333333333</v>
      </c>
      <c r="DB47" s="28">
        <v>36.6</v>
      </c>
      <c r="DC47" s="28">
        <v>35.466666666666697</v>
      </c>
      <c r="DD47" s="28">
        <v>37.066666666666698</v>
      </c>
      <c r="DE47" s="28">
        <v>3.07</v>
      </c>
      <c r="DF47" s="28">
        <v>92.066666666666706</v>
      </c>
      <c r="DG47" s="28">
        <v>56.6666666666667</v>
      </c>
      <c r="DH47" s="28">
        <v>58.8333333333333</v>
      </c>
      <c r="DI47" s="28">
        <v>57.533333333333303</v>
      </c>
      <c r="DJ47" s="28">
        <v>44.7</v>
      </c>
      <c r="DK47" s="28">
        <v>78.998000000000005</v>
      </c>
      <c r="DL47" s="28">
        <v>20.2456666666667</v>
      </c>
      <c r="DN47" s="16" t="s">
        <v>207</v>
      </c>
      <c r="DO47" s="20">
        <v>5</v>
      </c>
      <c r="DP47" s="15">
        <v>1</v>
      </c>
    </row>
    <row r="48" spans="1:120" x14ac:dyDescent="0.25">
      <c r="A48" s="1" t="s">
        <v>47</v>
      </c>
      <c r="B48" s="44">
        <v>11.5</v>
      </c>
      <c r="C48" s="44">
        <v>3750.18</v>
      </c>
      <c r="D48" s="44">
        <v>3730.4549999999999</v>
      </c>
      <c r="E48" s="44">
        <v>-4.9000000000000004</v>
      </c>
      <c r="F48" s="44">
        <v>53.8</v>
      </c>
      <c r="G48" s="44">
        <v>82.1</v>
      </c>
      <c r="H48" s="44">
        <v>25.622</v>
      </c>
      <c r="I48" s="44">
        <v>144.19999999999999</v>
      </c>
      <c r="J48" s="44">
        <v>196</v>
      </c>
      <c r="K48" s="44">
        <v>43.2</v>
      </c>
      <c r="L48" s="27">
        <v>421.22</v>
      </c>
      <c r="M48" s="27">
        <v>42.013100000000001</v>
      </c>
      <c r="N48" s="28">
        <v>56.333300000000001</v>
      </c>
      <c r="O48" s="27">
        <v>21.164000000000001</v>
      </c>
      <c r="P48" s="27">
        <v>74.876999999999995</v>
      </c>
      <c r="Q48" s="27">
        <v>77.078999999999994</v>
      </c>
      <c r="R48" s="27">
        <v>32.558</v>
      </c>
      <c r="S48" s="27">
        <v>21.562999999999999</v>
      </c>
      <c r="T48" s="27">
        <v>72.393000000000001</v>
      </c>
      <c r="U48" s="27">
        <v>78.533000000000001</v>
      </c>
      <c r="V48" s="27">
        <v>31.954999999999998</v>
      </c>
      <c r="W48" s="44">
        <v>1533</v>
      </c>
      <c r="X48" s="44">
        <v>806</v>
      </c>
      <c r="Y48" s="44">
        <v>350</v>
      </c>
      <c r="Z48" s="44">
        <v>228.666666666667</v>
      </c>
      <c r="AA48" s="44">
        <v>121.333333333333</v>
      </c>
      <c r="AB48" s="28">
        <v>7142</v>
      </c>
      <c r="AC48" s="28">
        <v>18497.333333333299</v>
      </c>
      <c r="AD48" s="28">
        <v>46943.333333333299</v>
      </c>
      <c r="AE48" s="28">
        <v>13642.333333333299</v>
      </c>
      <c r="AF48" s="28">
        <v>3300.8333333333298</v>
      </c>
      <c r="AG48" s="28">
        <v>7175.4</v>
      </c>
      <c r="AH48" s="28">
        <v>3341</v>
      </c>
      <c r="AI48" s="28">
        <v>4348.6666666666697</v>
      </c>
      <c r="AJ48" s="28">
        <v>5074.6666666666697</v>
      </c>
      <c r="AK48" s="28">
        <v>2025</v>
      </c>
      <c r="AL48" s="28">
        <v>1699.3333333333301</v>
      </c>
      <c r="AM48" s="28">
        <v>57460</v>
      </c>
      <c r="AN48" s="28">
        <v>12220.666666666701</v>
      </c>
      <c r="AO48" s="28">
        <v>4591.6666666666697</v>
      </c>
      <c r="AP48" s="28">
        <v>4.1100000000000003</v>
      </c>
      <c r="AQ48" s="28">
        <v>3.0033333333333299</v>
      </c>
      <c r="AR48" s="28">
        <v>3.1366666666666698</v>
      </c>
      <c r="AS48" s="28">
        <v>3.6333333333333302</v>
      </c>
      <c r="AT48" s="28">
        <v>40.6666666666667</v>
      </c>
      <c r="AU48" s="28">
        <v>1678.3333333333301</v>
      </c>
      <c r="AV48" s="28">
        <v>260.66666666666703</v>
      </c>
      <c r="AW48" s="28">
        <v>468</v>
      </c>
      <c r="AX48" s="28">
        <v>662.66666666666697</v>
      </c>
      <c r="AY48" s="28">
        <v>286.66666666666703</v>
      </c>
      <c r="AZ48" s="28">
        <v>893</v>
      </c>
      <c r="BA48" s="28">
        <v>1464</v>
      </c>
      <c r="BB48" s="28">
        <v>116.23333333333299</v>
      </c>
      <c r="BC48" s="28">
        <v>71.633333333333297</v>
      </c>
      <c r="BD48" s="28">
        <v>48.3</v>
      </c>
      <c r="BE48" s="28">
        <v>118.333333333333</v>
      </c>
      <c r="BF48" s="28">
        <v>99.3</v>
      </c>
      <c r="BG48" s="28">
        <v>58.8</v>
      </c>
      <c r="BH48" s="28">
        <v>274.03333333333302</v>
      </c>
      <c r="BI48" s="28">
        <v>394.03333333333302</v>
      </c>
      <c r="BJ48" s="28">
        <v>119.933333333333</v>
      </c>
      <c r="BK48" s="28">
        <v>66.066666666666706</v>
      </c>
      <c r="BL48" s="28">
        <v>58.837666666666699</v>
      </c>
      <c r="BM48" s="28">
        <v>13.665333333333299</v>
      </c>
      <c r="BN48" s="28">
        <v>12.840999999999999</v>
      </c>
      <c r="BO48" s="28">
        <v>-0.584666666666667</v>
      </c>
      <c r="BP48" s="28">
        <v>199.333333333333</v>
      </c>
      <c r="BQ48" s="28">
        <v>43.366666666666703</v>
      </c>
      <c r="BR48" s="28">
        <v>198.46666666666701</v>
      </c>
      <c r="BS48" s="28">
        <v>155.1</v>
      </c>
      <c r="BT48" s="28">
        <v>155.19999999999999</v>
      </c>
      <c r="BU48" s="28">
        <v>6.0933333333333302</v>
      </c>
      <c r="BV48" s="28">
        <v>6.2466666666666697</v>
      </c>
      <c r="BW48" s="28">
        <v>6.3633333333333297</v>
      </c>
      <c r="BX48" s="28">
        <v>6.3066666666666702</v>
      </c>
      <c r="BY48" s="28">
        <v>6.3333333333333304</v>
      </c>
      <c r="BZ48" s="28">
        <v>6.1766666666666703</v>
      </c>
      <c r="CA48" s="28">
        <v>7.0633333333333299</v>
      </c>
      <c r="CB48" s="28">
        <v>6.7</v>
      </c>
      <c r="CC48" s="28">
        <v>7.3766666666666696</v>
      </c>
      <c r="CD48" s="28">
        <v>-0.47333333333333982</v>
      </c>
      <c r="CE48" s="28">
        <v>-0.32000000000000028</v>
      </c>
      <c r="CF48" s="28">
        <v>-0.20333333333334025</v>
      </c>
      <c r="CG48" s="28">
        <v>-0.25999999999999979</v>
      </c>
      <c r="CH48" s="28">
        <v>-0.23333333333333961</v>
      </c>
      <c r="CI48" s="28">
        <v>-0.38999999999999968</v>
      </c>
      <c r="CJ48" s="28">
        <v>0.49666666666665993</v>
      </c>
      <c r="CK48" s="28">
        <v>0.1333333333333302</v>
      </c>
      <c r="CL48" s="28">
        <v>0.80999999999999961</v>
      </c>
      <c r="CM48" s="28">
        <v>4.3133333333333299</v>
      </c>
      <c r="CN48" s="28">
        <v>357.93546666666703</v>
      </c>
      <c r="CO48" s="28">
        <v>35</v>
      </c>
      <c r="CP48" s="28">
        <v>32.533333333333303</v>
      </c>
      <c r="CQ48" s="28">
        <v>40.966666666666697</v>
      </c>
      <c r="CR48" s="28">
        <v>37.200000000000003</v>
      </c>
      <c r="CS48" s="28">
        <v>35.9</v>
      </c>
      <c r="CT48" s="28">
        <v>37.266666666666701</v>
      </c>
      <c r="CU48" s="28">
        <v>37.700000000000003</v>
      </c>
      <c r="CV48" s="28">
        <v>14.3333333333333</v>
      </c>
      <c r="CW48" s="28">
        <v>33.566666666666698</v>
      </c>
      <c r="CX48" s="28">
        <v>33.733333333333299</v>
      </c>
      <c r="CY48" s="28">
        <v>35.866666666666703</v>
      </c>
      <c r="CZ48" s="28">
        <v>36.133333333333297</v>
      </c>
      <c r="DA48" s="28">
        <v>24.5</v>
      </c>
      <c r="DB48" s="28">
        <v>37.066666666666698</v>
      </c>
      <c r="DC48" s="28">
        <v>36.033333333333303</v>
      </c>
      <c r="DD48" s="28">
        <v>37.566666666666698</v>
      </c>
      <c r="DE48" s="28">
        <v>3.13</v>
      </c>
      <c r="DF48" s="28">
        <v>96.533333333333402</v>
      </c>
      <c r="DG48" s="28">
        <v>56.3333333333333</v>
      </c>
      <c r="DH48" s="28">
        <v>57.2</v>
      </c>
      <c r="DI48" s="28">
        <v>61.4</v>
      </c>
      <c r="DJ48" s="28">
        <v>46.033333333333303</v>
      </c>
      <c r="DK48" s="28">
        <v>78.525333333333293</v>
      </c>
      <c r="DL48" s="28">
        <v>22.082999999999998</v>
      </c>
      <c r="DN48" s="16" t="s">
        <v>208</v>
      </c>
      <c r="DO48" s="15">
        <v>5</v>
      </c>
      <c r="DP48" s="15">
        <v>1</v>
      </c>
    </row>
    <row r="49" spans="1:120" x14ac:dyDescent="0.25">
      <c r="A49" s="1" t="s">
        <v>48</v>
      </c>
      <c r="B49" s="44">
        <v>9.1999999999999993</v>
      </c>
      <c r="C49" s="44">
        <v>3760.8809999999999</v>
      </c>
      <c r="D49" s="44">
        <v>3748.6089999999999</v>
      </c>
      <c r="E49" s="44">
        <v>-5.2</v>
      </c>
      <c r="F49" s="44">
        <v>52.1</v>
      </c>
      <c r="G49" s="44">
        <v>81.400000000000006</v>
      </c>
      <c r="H49" s="44">
        <v>25.966000000000001</v>
      </c>
      <c r="I49" s="44">
        <v>146.4</v>
      </c>
      <c r="J49" s="44">
        <v>196.3</v>
      </c>
      <c r="K49" s="44">
        <v>43.4</v>
      </c>
      <c r="L49" s="27">
        <v>428.69</v>
      </c>
      <c r="M49" s="27">
        <v>42.196399999999997</v>
      </c>
      <c r="N49" s="28">
        <v>55.8</v>
      </c>
      <c r="O49" s="27">
        <v>21.704999999999998</v>
      </c>
      <c r="P49" s="27">
        <v>75.033000000000001</v>
      </c>
      <c r="Q49" s="27">
        <v>77.819000000000003</v>
      </c>
      <c r="R49" s="27">
        <v>33.423000000000002</v>
      </c>
      <c r="S49" s="27">
        <v>21.911000000000001</v>
      </c>
      <c r="T49" s="27">
        <v>73.063000000000002</v>
      </c>
      <c r="U49" s="27">
        <v>78.555999999999997</v>
      </c>
      <c r="V49" s="27">
        <v>32.74</v>
      </c>
      <c r="W49" s="44">
        <v>1637.6666666666699</v>
      </c>
      <c r="X49" s="44">
        <v>740</v>
      </c>
      <c r="Y49" s="44">
        <v>380.33333333333297</v>
      </c>
      <c r="Z49" s="44">
        <v>252.666666666667</v>
      </c>
      <c r="AA49" s="44">
        <v>127.666666666667</v>
      </c>
      <c r="AB49" s="28">
        <v>7180.6666666666697</v>
      </c>
      <c r="AC49" s="28">
        <v>18594</v>
      </c>
      <c r="AD49" s="28">
        <v>47447</v>
      </c>
      <c r="AE49" s="28">
        <v>13805.666666666701</v>
      </c>
      <c r="AF49" s="28">
        <v>3329.36666666667</v>
      </c>
      <c r="AG49" s="28">
        <v>7263.2333333333299</v>
      </c>
      <c r="AH49" s="28">
        <v>3385</v>
      </c>
      <c r="AI49" s="28">
        <v>4407</v>
      </c>
      <c r="AJ49" s="28">
        <v>5135.6666666666697</v>
      </c>
      <c r="AK49" s="28">
        <v>2046</v>
      </c>
      <c r="AL49" s="28">
        <v>1722</v>
      </c>
      <c r="AM49" s="28">
        <v>58049.333333333299</v>
      </c>
      <c r="AN49" s="28">
        <v>12296</v>
      </c>
      <c r="AO49" s="28">
        <v>4649.6666666666697</v>
      </c>
      <c r="AP49" s="28">
        <v>4.21</v>
      </c>
      <c r="AQ49" s="28">
        <v>3.04</v>
      </c>
      <c r="AR49" s="28">
        <v>3.1866666666666701</v>
      </c>
      <c r="AS49" s="28">
        <v>3.6333333333333302</v>
      </c>
      <c r="AT49" s="28">
        <v>40.799999999999997</v>
      </c>
      <c r="AU49" s="28">
        <v>1545</v>
      </c>
      <c r="AV49" s="28">
        <v>249.333333333333</v>
      </c>
      <c r="AW49" s="28">
        <v>352</v>
      </c>
      <c r="AX49" s="28">
        <v>597.33333333333303</v>
      </c>
      <c r="AY49" s="28">
        <v>347</v>
      </c>
      <c r="AZ49" s="28">
        <v>842</v>
      </c>
      <c r="BA49" s="28">
        <v>1372.6666666666699</v>
      </c>
      <c r="BB49" s="28">
        <v>119.066666666667</v>
      </c>
      <c r="BC49" s="28">
        <v>69.066666666666706</v>
      </c>
      <c r="BD49" s="28">
        <v>48.766666666666701</v>
      </c>
      <c r="BE49" s="28">
        <v>121.5</v>
      </c>
      <c r="BF49" s="28">
        <v>102.833333333333</v>
      </c>
      <c r="BG49" s="28">
        <v>60.366666666666703</v>
      </c>
      <c r="BH49" s="28">
        <v>282.39999999999998</v>
      </c>
      <c r="BI49" s="28">
        <v>400.23333333333301</v>
      </c>
      <c r="BJ49" s="28">
        <v>117.833333333333</v>
      </c>
      <c r="BK49" s="28">
        <v>67.733333333333306</v>
      </c>
      <c r="BL49" s="28">
        <v>59.469333333333303</v>
      </c>
      <c r="BM49" s="28">
        <v>13.703333333333299</v>
      </c>
      <c r="BN49" s="28">
        <v>12.4493333333333</v>
      </c>
      <c r="BO49" s="28">
        <v>-1.012</v>
      </c>
      <c r="BP49" s="28">
        <v>200.933333333333</v>
      </c>
      <c r="BQ49" s="28">
        <v>43.966666666666697</v>
      </c>
      <c r="BR49" s="28">
        <v>200.066666666667</v>
      </c>
      <c r="BS49" s="28">
        <v>156.1</v>
      </c>
      <c r="BT49" s="28">
        <v>156.19999999999999</v>
      </c>
      <c r="BU49" s="28">
        <v>6.1966666666666699</v>
      </c>
      <c r="BV49" s="28">
        <v>6.3433333333333302</v>
      </c>
      <c r="BW49" s="28">
        <v>6.5733333333333297</v>
      </c>
      <c r="BX49" s="28">
        <v>6.53</v>
      </c>
      <c r="BY49" s="28">
        <v>6.53</v>
      </c>
      <c r="BZ49" s="28">
        <v>6.3533333333333299</v>
      </c>
      <c r="CA49" s="28">
        <v>7.7433333333333296</v>
      </c>
      <c r="CB49" s="28">
        <v>6.8866666666666703</v>
      </c>
      <c r="CC49" s="28">
        <v>7.5866666666666696</v>
      </c>
      <c r="CD49" s="28">
        <v>-2.13</v>
      </c>
      <c r="CE49" s="28">
        <v>-1.9833333333333396</v>
      </c>
      <c r="CF49" s="28">
        <v>-1.7533333333333401</v>
      </c>
      <c r="CG49" s="28">
        <v>-1.7966666666666695</v>
      </c>
      <c r="CH49" s="28">
        <v>-1.7966666666666695</v>
      </c>
      <c r="CI49" s="28">
        <v>-1.9733333333333398</v>
      </c>
      <c r="CJ49" s="28">
        <v>-0.58333333333334014</v>
      </c>
      <c r="CK49" s="28">
        <v>-1.4399999999999995</v>
      </c>
      <c r="CL49" s="28">
        <v>-0.74000000000000021</v>
      </c>
      <c r="CM49" s="28">
        <v>4.3210333333333297</v>
      </c>
      <c r="CN49" s="28">
        <v>358.4402</v>
      </c>
      <c r="CO49" s="28">
        <v>35.5</v>
      </c>
      <c r="CP49" s="28">
        <v>33.866666666666703</v>
      </c>
      <c r="CQ49" s="28">
        <v>42.1666666666667</v>
      </c>
      <c r="CR49" s="28">
        <v>37.766666666666701</v>
      </c>
      <c r="CS49" s="28">
        <v>36.1666666666667</v>
      </c>
      <c r="CT49" s="28">
        <v>37.799999999999997</v>
      </c>
      <c r="CU49" s="28">
        <v>38</v>
      </c>
      <c r="CV49" s="28">
        <v>14.533333333333299</v>
      </c>
      <c r="CW49" s="28">
        <v>33.799999999999997</v>
      </c>
      <c r="CX49" s="28">
        <v>33.9</v>
      </c>
      <c r="CY49" s="28">
        <v>36.433333333333302</v>
      </c>
      <c r="CZ49" s="28">
        <v>36.6666666666667</v>
      </c>
      <c r="DA49" s="28">
        <v>24.9</v>
      </c>
      <c r="DB49" s="28">
        <v>37.700000000000003</v>
      </c>
      <c r="DC49" s="28">
        <v>36.533333333333303</v>
      </c>
      <c r="DD49" s="28">
        <v>38.1666666666667</v>
      </c>
      <c r="DE49" s="28">
        <v>3.35</v>
      </c>
      <c r="DF49" s="28">
        <v>91.366666666666703</v>
      </c>
      <c r="DG49" s="28">
        <v>55.8</v>
      </c>
      <c r="DH49" s="28">
        <v>54.9</v>
      </c>
      <c r="DI49" s="28">
        <v>65.266666666666694</v>
      </c>
      <c r="DJ49" s="28">
        <v>49.233333333333299</v>
      </c>
      <c r="DK49" s="28">
        <v>78.390333333333302</v>
      </c>
      <c r="DL49" s="28">
        <v>22.406333333333301</v>
      </c>
      <c r="DN49" s="16" t="s">
        <v>209</v>
      </c>
      <c r="DO49" s="20">
        <v>5</v>
      </c>
      <c r="DP49" s="15">
        <v>1</v>
      </c>
    </row>
    <row r="50" spans="1:120" x14ac:dyDescent="0.25">
      <c r="A50" s="1" t="s">
        <v>49</v>
      </c>
      <c r="B50" s="44">
        <v>10.199999999999999</v>
      </c>
      <c r="C50" s="44">
        <v>3784.2449999999999</v>
      </c>
      <c r="D50" s="44">
        <v>3767.6419999999998</v>
      </c>
      <c r="E50" s="44">
        <v>-4.9000000000000004</v>
      </c>
      <c r="F50" s="44">
        <v>50.4</v>
      </c>
      <c r="G50" s="44">
        <v>80.900000000000006</v>
      </c>
      <c r="H50" s="44">
        <v>26.344999999999999</v>
      </c>
      <c r="I50" s="44">
        <v>150.1</v>
      </c>
      <c r="J50" s="44">
        <v>202.9</v>
      </c>
      <c r="K50" s="44">
        <v>43.2</v>
      </c>
      <c r="L50" s="27">
        <v>437.19</v>
      </c>
      <c r="M50" s="27">
        <v>42.703000000000003</v>
      </c>
      <c r="N50" s="28">
        <v>54</v>
      </c>
      <c r="O50" s="27">
        <v>22.170999999999999</v>
      </c>
      <c r="P50" s="27">
        <v>75.253</v>
      </c>
      <c r="Q50" s="27">
        <v>78.415000000000006</v>
      </c>
      <c r="R50" s="27">
        <v>34.055999999999997</v>
      </c>
      <c r="S50" s="27">
        <v>22.303999999999998</v>
      </c>
      <c r="T50" s="27">
        <v>73.412999999999997</v>
      </c>
      <c r="U50" s="27">
        <v>78.882999999999996</v>
      </c>
      <c r="V50" s="27">
        <v>33.317</v>
      </c>
      <c r="W50" s="44">
        <v>1672</v>
      </c>
      <c r="X50" s="44">
        <v>881.33333333333303</v>
      </c>
      <c r="Y50" s="44">
        <v>380.33333333333297</v>
      </c>
      <c r="Z50" s="44">
        <v>233.666666666667</v>
      </c>
      <c r="AA50" s="44">
        <v>146.666666666667</v>
      </c>
      <c r="AB50" s="28">
        <v>7199.6666666666697</v>
      </c>
      <c r="AC50" s="28">
        <v>18676.333333333299</v>
      </c>
      <c r="AD50" s="28">
        <v>47854.666666666701</v>
      </c>
      <c r="AE50" s="28">
        <v>13926.333333333299</v>
      </c>
      <c r="AF50" s="28">
        <v>3360.5</v>
      </c>
      <c r="AG50" s="28">
        <v>7337.2</v>
      </c>
      <c r="AH50" s="28">
        <v>3430</v>
      </c>
      <c r="AI50" s="28">
        <v>4454.3333333333303</v>
      </c>
      <c r="AJ50" s="28">
        <v>5183.6666666666697</v>
      </c>
      <c r="AK50" s="28">
        <v>2059.3333333333298</v>
      </c>
      <c r="AL50" s="28">
        <v>1740.6666666666699</v>
      </c>
      <c r="AM50" s="28">
        <v>58520.333333333299</v>
      </c>
      <c r="AN50" s="28">
        <v>12364</v>
      </c>
      <c r="AO50" s="28">
        <v>4696.3333333333303</v>
      </c>
      <c r="AP50" s="28">
        <v>4.34</v>
      </c>
      <c r="AQ50" s="28">
        <v>3.09</v>
      </c>
      <c r="AR50" s="28">
        <v>3.24</v>
      </c>
      <c r="AS50" s="28">
        <v>3.56666666666667</v>
      </c>
      <c r="AT50" s="28">
        <v>40.6</v>
      </c>
      <c r="AU50" s="28">
        <v>1411</v>
      </c>
      <c r="AV50" s="28">
        <v>163</v>
      </c>
      <c r="AW50" s="28">
        <v>354.33333333333297</v>
      </c>
      <c r="AX50" s="28">
        <v>568.66666666666697</v>
      </c>
      <c r="AY50" s="28">
        <v>325.66666666666703</v>
      </c>
      <c r="AZ50" s="28">
        <v>787</v>
      </c>
      <c r="BA50" s="28">
        <v>1286</v>
      </c>
      <c r="BB50" s="28">
        <v>121.133333333333</v>
      </c>
      <c r="BC50" s="28">
        <v>66.8333333333333</v>
      </c>
      <c r="BD50" s="28">
        <v>48.233333333333299</v>
      </c>
      <c r="BE50" s="28">
        <v>124</v>
      </c>
      <c r="BF50" s="28">
        <v>104.466666666667</v>
      </c>
      <c r="BG50" s="28">
        <v>61.3333333333333</v>
      </c>
      <c r="BH50" s="28">
        <v>285.03333333333302</v>
      </c>
      <c r="BI50" s="28">
        <v>400.066666666667</v>
      </c>
      <c r="BJ50" s="28">
        <v>115.033333333333</v>
      </c>
      <c r="BK50" s="28">
        <v>68.966666666666697</v>
      </c>
      <c r="BL50" s="28">
        <v>60.069000000000003</v>
      </c>
      <c r="BM50" s="28">
        <v>13.699</v>
      </c>
      <c r="BN50" s="28">
        <v>12.5156666666667</v>
      </c>
      <c r="BO50" s="28">
        <v>-0.93799999999999994</v>
      </c>
      <c r="BP50" s="28">
        <v>201.833333333333</v>
      </c>
      <c r="BQ50" s="28">
        <v>44.7</v>
      </c>
      <c r="BR50" s="28">
        <v>200.96666666666701</v>
      </c>
      <c r="BS50" s="28">
        <v>156.26666666666699</v>
      </c>
      <c r="BT50" s="28">
        <v>156.36666666666699</v>
      </c>
      <c r="BU50" s="28">
        <v>7.0233333333333299</v>
      </c>
      <c r="BV50" s="28">
        <v>7.25</v>
      </c>
      <c r="BW50" s="28">
        <v>7.6533333333333298</v>
      </c>
      <c r="BX50" s="28">
        <v>7.4566666666666697</v>
      </c>
      <c r="BY50" s="28">
        <v>7.2033333333333296</v>
      </c>
      <c r="BZ50" s="28">
        <v>6.85666666666667</v>
      </c>
      <c r="CA50" s="28">
        <v>8.5</v>
      </c>
      <c r="CB50" s="28">
        <v>7.0633333333333299</v>
      </c>
      <c r="CC50" s="28">
        <v>7.9166666666666696</v>
      </c>
      <c r="CD50" s="28">
        <v>-1.9600000000000009</v>
      </c>
      <c r="CE50" s="28">
        <v>-1.7333333333333307</v>
      </c>
      <c r="CF50" s="28">
        <v>-1.330000000000001</v>
      </c>
      <c r="CG50" s="28">
        <v>-1.5266666666666611</v>
      </c>
      <c r="CH50" s="28">
        <v>-1.7800000000000011</v>
      </c>
      <c r="CI50" s="28">
        <v>-2.1266666666666607</v>
      </c>
      <c r="CJ50" s="28">
        <v>-0.48333333333333073</v>
      </c>
      <c r="CK50" s="28">
        <v>-1.9200000000000008</v>
      </c>
      <c r="CL50" s="28">
        <v>-1.0666666666666611</v>
      </c>
      <c r="CM50" s="28">
        <v>4.3047666666666702</v>
      </c>
      <c r="CN50" s="28">
        <v>359.16629999999998</v>
      </c>
      <c r="CO50" s="28">
        <v>35.766666666666701</v>
      </c>
      <c r="CP50" s="28">
        <v>34.299999999999997</v>
      </c>
      <c r="CQ50" s="28">
        <v>42.733333333333299</v>
      </c>
      <c r="CR50" s="28">
        <v>38.1</v>
      </c>
      <c r="CS50" s="28">
        <v>36.433333333333302</v>
      </c>
      <c r="CT50" s="28">
        <v>38.200000000000003</v>
      </c>
      <c r="CU50" s="28">
        <v>38.4</v>
      </c>
      <c r="CV50" s="28">
        <v>14.6</v>
      </c>
      <c r="CW50" s="28">
        <v>33.966666666666697</v>
      </c>
      <c r="CX50" s="28">
        <v>34.133333333333297</v>
      </c>
      <c r="CY50" s="28">
        <v>36.933333333333302</v>
      </c>
      <c r="CZ50" s="28">
        <v>37.5</v>
      </c>
      <c r="DA50" s="28">
        <v>24.933333333333302</v>
      </c>
      <c r="DB50" s="28">
        <v>38.233333333333299</v>
      </c>
      <c r="DC50" s="28">
        <v>37</v>
      </c>
      <c r="DD50" s="28">
        <v>38.700000000000003</v>
      </c>
      <c r="DE50" s="28">
        <v>3.35</v>
      </c>
      <c r="DF50" s="28">
        <v>86.3333333333333</v>
      </c>
      <c r="DG50" s="28">
        <v>54</v>
      </c>
      <c r="DH50" s="28">
        <v>50.566666666666698</v>
      </c>
      <c r="DI50" s="28">
        <v>68.3</v>
      </c>
      <c r="DJ50" s="28">
        <v>49.866666666666703</v>
      </c>
      <c r="DK50" s="28">
        <v>79.445999999999998</v>
      </c>
      <c r="DL50" s="28">
        <v>22.261333333333301</v>
      </c>
      <c r="DN50" s="16" t="s">
        <v>210</v>
      </c>
      <c r="DO50" s="21">
        <v>5</v>
      </c>
      <c r="DP50" s="15">
        <v>1</v>
      </c>
    </row>
    <row r="51" spans="1:120" x14ac:dyDescent="0.25">
      <c r="A51" s="1" t="s">
        <v>50</v>
      </c>
      <c r="B51" s="44">
        <v>5.8</v>
      </c>
      <c r="C51" s="44">
        <v>3766.28</v>
      </c>
      <c r="D51" s="44">
        <v>3768.13</v>
      </c>
      <c r="E51" s="44">
        <v>-8.4</v>
      </c>
      <c r="F51" s="44">
        <v>49.4</v>
      </c>
      <c r="G51" s="44">
        <v>80.599999999999994</v>
      </c>
      <c r="H51" s="44">
        <v>26.678000000000001</v>
      </c>
      <c r="I51" s="44">
        <v>148.30000000000001</v>
      </c>
      <c r="J51" s="44">
        <v>198.1</v>
      </c>
      <c r="K51" s="44">
        <v>40.700000000000003</v>
      </c>
      <c r="L51" s="27">
        <v>442.68</v>
      </c>
      <c r="M51" s="27">
        <v>42.435299999999998</v>
      </c>
      <c r="N51" s="28">
        <v>53.2667</v>
      </c>
      <c r="O51" s="27">
        <v>22.640999999999998</v>
      </c>
      <c r="P51" s="27">
        <v>74.887</v>
      </c>
      <c r="Q51" s="27">
        <v>78.864999999999995</v>
      </c>
      <c r="R51" s="27">
        <v>34.869999999999997</v>
      </c>
      <c r="S51" s="27">
        <v>22.74</v>
      </c>
      <c r="T51" s="27">
        <v>73.19</v>
      </c>
      <c r="U51" s="27">
        <v>79.209999999999994</v>
      </c>
      <c r="V51" s="27">
        <v>34.125999999999998</v>
      </c>
      <c r="W51" s="44">
        <v>1659.6666666666699</v>
      </c>
      <c r="X51" s="44">
        <v>874.66666666666697</v>
      </c>
      <c r="Y51" s="44">
        <v>393</v>
      </c>
      <c r="Z51" s="44">
        <v>255</v>
      </c>
      <c r="AA51" s="44">
        <v>138</v>
      </c>
      <c r="AB51" s="28">
        <v>7190</v>
      </c>
      <c r="AC51" s="28">
        <v>18521.666666666701</v>
      </c>
      <c r="AD51" s="28">
        <v>48249</v>
      </c>
      <c r="AE51" s="28">
        <v>14042.333333333299</v>
      </c>
      <c r="AF51" s="28">
        <v>3389.3</v>
      </c>
      <c r="AG51" s="28">
        <v>7405.9</v>
      </c>
      <c r="AH51" s="28">
        <v>3459.6666666666702</v>
      </c>
      <c r="AI51" s="28">
        <v>4503.3333333333303</v>
      </c>
      <c r="AJ51" s="28">
        <v>5228.3333333333303</v>
      </c>
      <c r="AK51" s="28">
        <v>2063</v>
      </c>
      <c r="AL51" s="28">
        <v>1760</v>
      </c>
      <c r="AM51" s="28">
        <v>58697.333333333299</v>
      </c>
      <c r="AN51" s="28">
        <v>12451.666666666701</v>
      </c>
      <c r="AO51" s="28">
        <v>4740.6666666666697</v>
      </c>
      <c r="AP51" s="28">
        <v>4.4966666666666697</v>
      </c>
      <c r="AQ51" s="28">
        <v>3.1466666666666701</v>
      </c>
      <c r="AR51" s="28">
        <v>3.29</v>
      </c>
      <c r="AS51" s="28">
        <v>3.4666666666666699</v>
      </c>
      <c r="AT51" s="28">
        <v>40.533333333333303</v>
      </c>
      <c r="AU51" s="28">
        <v>1312.3333333333301</v>
      </c>
      <c r="AV51" s="28">
        <v>170.333333333333</v>
      </c>
      <c r="AW51" s="28">
        <v>276.66666666666703</v>
      </c>
      <c r="AX51" s="28">
        <v>539.33333333333303</v>
      </c>
      <c r="AY51" s="28">
        <v>326.33333333333297</v>
      </c>
      <c r="AZ51" s="28">
        <v>739.66666666666697</v>
      </c>
      <c r="BA51" s="28">
        <v>1187.3333333333301</v>
      </c>
      <c r="BB51" s="28">
        <v>122.666666666667</v>
      </c>
      <c r="BC51" s="28">
        <v>64.766666666666694</v>
      </c>
      <c r="BD51" s="28">
        <v>47.933333333333302</v>
      </c>
      <c r="BE51" s="28">
        <v>125.966666666667</v>
      </c>
      <c r="BF51" s="28">
        <v>106.133333333333</v>
      </c>
      <c r="BG51" s="28">
        <v>62.233333333333299</v>
      </c>
      <c r="BH51" s="28">
        <v>287.8</v>
      </c>
      <c r="BI51" s="28">
        <v>400.53333333333302</v>
      </c>
      <c r="BJ51" s="28">
        <v>112.7</v>
      </c>
      <c r="BK51" s="28">
        <v>69.733333333333306</v>
      </c>
      <c r="BL51" s="28">
        <v>61.143666666666697</v>
      </c>
      <c r="BM51" s="28">
        <v>14.0813333333333</v>
      </c>
      <c r="BN51" s="28">
        <v>12.923999999999999</v>
      </c>
      <c r="BO51" s="28">
        <v>-0.93133333333333301</v>
      </c>
      <c r="BP51" s="28">
        <v>203.46666666666701</v>
      </c>
      <c r="BQ51" s="28">
        <v>45.466666666666697</v>
      </c>
      <c r="BR51" s="28">
        <v>202.566666666667</v>
      </c>
      <c r="BS51" s="28">
        <v>157.1</v>
      </c>
      <c r="BT51" s="28">
        <v>157.23333333333301</v>
      </c>
      <c r="BU51" s="28">
        <v>7.3533333333333299</v>
      </c>
      <c r="BV51" s="28">
        <v>7.6033333333333299</v>
      </c>
      <c r="BW51" s="28">
        <v>7.9</v>
      </c>
      <c r="BX51" s="28">
        <v>7.7733333333333299</v>
      </c>
      <c r="BY51" s="28">
        <v>7.6666666666666696</v>
      </c>
      <c r="BZ51" s="28">
        <v>7.2966666666666704</v>
      </c>
      <c r="CA51" s="28">
        <v>8.5</v>
      </c>
      <c r="CB51" s="28">
        <v>7.4666666666666703</v>
      </c>
      <c r="CC51" s="28">
        <v>8.3733333333333295</v>
      </c>
      <c r="CD51" s="28">
        <v>-1.5866666666666696</v>
      </c>
      <c r="CE51" s="28">
        <v>-1.3366666666666696</v>
      </c>
      <c r="CF51" s="28">
        <v>-1.0399999999999991</v>
      </c>
      <c r="CG51" s="28">
        <v>-1.1666666666666696</v>
      </c>
      <c r="CH51" s="28">
        <v>-1.2733333333333299</v>
      </c>
      <c r="CI51" s="28">
        <v>-1.6433333333333291</v>
      </c>
      <c r="CJ51" s="28">
        <v>-0.4399999999999995</v>
      </c>
      <c r="CK51" s="28">
        <v>-1.4733333333333292</v>
      </c>
      <c r="CL51" s="28">
        <v>-0.56666666666666998</v>
      </c>
      <c r="CM51" s="28">
        <v>4.3134666666666703</v>
      </c>
      <c r="CN51" s="28">
        <v>357.93136666666697</v>
      </c>
      <c r="CO51" s="28">
        <v>36.1</v>
      </c>
      <c r="CP51" s="28">
        <v>35.033333333333303</v>
      </c>
      <c r="CQ51" s="28">
        <v>43.8333333333333</v>
      </c>
      <c r="CR51" s="28">
        <v>38.700000000000003</v>
      </c>
      <c r="CS51" s="28">
        <v>36.733333333333299</v>
      </c>
      <c r="CT51" s="28">
        <v>38.733333333333299</v>
      </c>
      <c r="CU51" s="28">
        <v>38.966666666666697</v>
      </c>
      <c r="CV51" s="28">
        <v>14.733333333333301</v>
      </c>
      <c r="CW51" s="28">
        <v>34.4</v>
      </c>
      <c r="CX51" s="28">
        <v>34.566666666666698</v>
      </c>
      <c r="CY51" s="28">
        <v>37.5</v>
      </c>
      <c r="CZ51" s="28">
        <v>38.200000000000003</v>
      </c>
      <c r="DA51" s="28">
        <v>25.033333333333299</v>
      </c>
      <c r="DB51" s="28">
        <v>38.8333333333333</v>
      </c>
      <c r="DC51" s="28">
        <v>37.5</v>
      </c>
      <c r="DD51" s="28">
        <v>39.233333333333299</v>
      </c>
      <c r="DE51" s="28">
        <v>3.35</v>
      </c>
      <c r="DF51" s="28">
        <v>79.933333333333294</v>
      </c>
      <c r="DG51" s="28">
        <v>53.266666666666701</v>
      </c>
      <c r="DH51" s="28">
        <v>50.1666666666667</v>
      </c>
      <c r="DI51" s="28">
        <v>65.900000000000006</v>
      </c>
      <c r="DJ51" s="28">
        <v>53.766666666666701</v>
      </c>
      <c r="DK51" s="28">
        <v>78.093666666666707</v>
      </c>
      <c r="DL51" s="28">
        <v>19.983333333333299</v>
      </c>
      <c r="DN51" s="16" t="s">
        <v>211</v>
      </c>
      <c r="DO51" s="21">
        <v>5</v>
      </c>
      <c r="DP51" s="15">
        <v>1</v>
      </c>
    </row>
    <row r="52" spans="1:120" x14ac:dyDescent="0.25">
      <c r="A52" s="1" t="s">
        <v>51</v>
      </c>
      <c r="B52" s="44">
        <v>1.8</v>
      </c>
      <c r="C52" s="44">
        <v>3759.9969999999998</v>
      </c>
      <c r="D52" s="44">
        <v>3777.9879999999998</v>
      </c>
      <c r="E52" s="44">
        <v>-8.8000000000000007</v>
      </c>
      <c r="F52" s="44">
        <v>46.9</v>
      </c>
      <c r="G52" s="44">
        <v>79</v>
      </c>
      <c r="H52" s="44">
        <v>27.050999999999998</v>
      </c>
      <c r="I52" s="44">
        <v>148.80000000000001</v>
      </c>
      <c r="J52" s="44">
        <v>191.9</v>
      </c>
      <c r="K52" s="44">
        <v>40.700000000000003</v>
      </c>
      <c r="L52" s="27">
        <v>443.9</v>
      </c>
      <c r="M52" s="27">
        <v>41.407200000000003</v>
      </c>
      <c r="N52" s="28">
        <v>47.666699999999999</v>
      </c>
      <c r="O52" s="27">
        <v>23.082000000000001</v>
      </c>
      <c r="P52" s="27">
        <v>74.494</v>
      </c>
      <c r="Q52" s="27">
        <v>79.135999999999996</v>
      </c>
      <c r="R52" s="27">
        <v>35.398000000000003</v>
      </c>
      <c r="S52" s="27">
        <v>23.161999999999999</v>
      </c>
      <c r="T52" s="27">
        <v>72.902000000000001</v>
      </c>
      <c r="U52" s="27">
        <v>79.41</v>
      </c>
      <c r="V52" s="27">
        <v>34.658000000000001</v>
      </c>
      <c r="W52" s="44">
        <v>1909.3333333333301</v>
      </c>
      <c r="X52" s="44">
        <v>1038</v>
      </c>
      <c r="Y52" s="44">
        <v>478.33333333333297</v>
      </c>
      <c r="Z52" s="44">
        <v>316.66666666666703</v>
      </c>
      <c r="AA52" s="44">
        <v>161.666666666667</v>
      </c>
      <c r="AB52" s="28">
        <v>7189.3333333333303</v>
      </c>
      <c r="AC52" s="28">
        <v>18381.666666666701</v>
      </c>
      <c r="AD52" s="28">
        <v>48573.333333333299</v>
      </c>
      <c r="AE52" s="28">
        <v>14119.333333333299</v>
      </c>
      <c r="AF52" s="28">
        <v>3412.0333333333301</v>
      </c>
      <c r="AG52" s="28">
        <v>7443.9666666666699</v>
      </c>
      <c r="AH52" s="28">
        <v>3498</v>
      </c>
      <c r="AI52" s="28">
        <v>4546</v>
      </c>
      <c r="AJ52" s="28">
        <v>5260</v>
      </c>
      <c r="AK52" s="28">
        <v>2061</v>
      </c>
      <c r="AL52" s="28">
        <v>1776.6666666666699</v>
      </c>
      <c r="AM52" s="28">
        <v>58771.333333333299</v>
      </c>
      <c r="AN52" s="28">
        <v>12539</v>
      </c>
      <c r="AO52" s="28">
        <v>4773.3333333333303</v>
      </c>
      <c r="AP52" s="28">
        <v>4.58</v>
      </c>
      <c r="AQ52" s="28">
        <v>3.1766666666666699</v>
      </c>
      <c r="AR52" s="28">
        <v>3.33</v>
      </c>
      <c r="AS52" s="28">
        <v>3.2</v>
      </c>
      <c r="AT52" s="28">
        <v>40.233333333333299</v>
      </c>
      <c r="AU52" s="28">
        <v>1236.3333333333301</v>
      </c>
      <c r="AV52" s="28">
        <v>210.333333333333</v>
      </c>
      <c r="AW52" s="28">
        <v>250.333333333333</v>
      </c>
      <c r="AX52" s="28">
        <v>509</v>
      </c>
      <c r="AY52" s="28">
        <v>267</v>
      </c>
      <c r="AZ52" s="28">
        <v>687.33333333333303</v>
      </c>
      <c r="BA52" s="28">
        <v>1104</v>
      </c>
      <c r="BB52" s="28">
        <v>124.033333333333</v>
      </c>
      <c r="BC52" s="28">
        <v>63.2</v>
      </c>
      <c r="BD52" s="28">
        <v>48.4</v>
      </c>
      <c r="BE52" s="28">
        <v>127.73333333333299</v>
      </c>
      <c r="BF52" s="28">
        <v>106.9</v>
      </c>
      <c r="BG52" s="28">
        <v>63.066666666666698</v>
      </c>
      <c r="BH52" s="28">
        <v>291.03333333333302</v>
      </c>
      <c r="BI52" s="28">
        <v>402.566666666667</v>
      </c>
      <c r="BJ52" s="28">
        <v>111.533333333333</v>
      </c>
      <c r="BK52" s="28">
        <v>70.6666666666667</v>
      </c>
      <c r="BL52" s="28">
        <v>61.975999999999999</v>
      </c>
      <c r="BM52" s="28">
        <v>14.0856666666667</v>
      </c>
      <c r="BN52" s="28">
        <v>13.106666666666699</v>
      </c>
      <c r="BO52" s="28">
        <v>-0.79733333333333301</v>
      </c>
      <c r="BP52" s="28">
        <v>205.63333333333301</v>
      </c>
      <c r="BQ52" s="28">
        <v>46.133333333333297</v>
      </c>
      <c r="BR52" s="28">
        <v>204.73333333333301</v>
      </c>
      <c r="BS52" s="28">
        <v>158.6</v>
      </c>
      <c r="BT52" s="28">
        <v>158.76666666666699</v>
      </c>
      <c r="BU52" s="28">
        <v>7.21</v>
      </c>
      <c r="BV52" s="28">
        <v>7.1933333333333298</v>
      </c>
      <c r="BW52" s="28">
        <v>7.5533333333333301</v>
      </c>
      <c r="BX52" s="28">
        <v>7.7266666666666701</v>
      </c>
      <c r="BY52" s="28">
        <v>7.7333333333333298</v>
      </c>
      <c r="BZ52" s="28">
        <v>7.3666666666666698</v>
      </c>
      <c r="CA52" s="28">
        <v>8.4633333333333294</v>
      </c>
      <c r="CB52" s="28">
        <v>7.89333333333333</v>
      </c>
      <c r="CC52" s="28">
        <v>8.7566666666666695</v>
      </c>
      <c r="CD52" s="28">
        <v>-1.3633333333333306</v>
      </c>
      <c r="CE52" s="28">
        <v>-1.3800000000000008</v>
      </c>
      <c r="CF52" s="28">
        <v>-1.0200000000000005</v>
      </c>
      <c r="CG52" s="28">
        <v>-0.84666666666666046</v>
      </c>
      <c r="CH52" s="28">
        <v>-0.84000000000000075</v>
      </c>
      <c r="CI52" s="28">
        <v>-1.2066666666666608</v>
      </c>
      <c r="CJ52" s="28">
        <v>-0.11000000000000121</v>
      </c>
      <c r="CK52" s="28">
        <v>-0.6800000000000006</v>
      </c>
      <c r="CL52" s="28">
        <v>0.1833333333333389</v>
      </c>
      <c r="CM52" s="28">
        <v>4.3082000000000003</v>
      </c>
      <c r="CN52" s="28">
        <v>357.73486666666702</v>
      </c>
      <c r="CO52" s="28">
        <v>36.633333333333297</v>
      </c>
      <c r="CP52" s="28">
        <v>35.299999999999997</v>
      </c>
      <c r="CQ52" s="28">
        <v>44.233333333333299</v>
      </c>
      <c r="CR52" s="28">
        <v>38.966666666666697</v>
      </c>
      <c r="CS52" s="28">
        <v>36.966666666666697</v>
      </c>
      <c r="CT52" s="28">
        <v>39.066666666666698</v>
      </c>
      <c r="CU52" s="28">
        <v>39.433333333333302</v>
      </c>
      <c r="CV52" s="28">
        <v>14.766666666666699</v>
      </c>
      <c r="CW52" s="28">
        <v>34.766666666666701</v>
      </c>
      <c r="CX52" s="28">
        <v>34.966666666666697</v>
      </c>
      <c r="CY52" s="28">
        <v>38.1</v>
      </c>
      <c r="CZ52" s="28">
        <v>38.8333333333333</v>
      </c>
      <c r="DA52" s="28">
        <v>25.066666666666698</v>
      </c>
      <c r="DB52" s="28">
        <v>39.5</v>
      </c>
      <c r="DC52" s="28">
        <v>38.1</v>
      </c>
      <c r="DD52" s="28">
        <v>39.8333333333333</v>
      </c>
      <c r="DE52" s="28">
        <v>3.35</v>
      </c>
      <c r="DF52" s="28">
        <v>75.733333333333306</v>
      </c>
      <c r="DG52" s="28">
        <v>47.6666666666667</v>
      </c>
      <c r="DH52" s="28">
        <v>45.6</v>
      </c>
      <c r="DI52" s="28">
        <v>54.966666666666697</v>
      </c>
      <c r="DJ52" s="28">
        <v>50.066666666666698</v>
      </c>
      <c r="DK52" s="28">
        <v>73.510000000000005</v>
      </c>
      <c r="DL52" s="28">
        <v>19.544</v>
      </c>
      <c r="DN52" s="16" t="s">
        <v>212</v>
      </c>
      <c r="DO52" s="21">
        <v>5</v>
      </c>
      <c r="DP52" s="15">
        <v>1</v>
      </c>
    </row>
    <row r="53" spans="1:120" x14ac:dyDescent="0.25">
      <c r="A53" s="1" t="s">
        <v>52</v>
      </c>
      <c r="B53" s="44">
        <v>5.0999999999999996</v>
      </c>
      <c r="C53" s="44">
        <v>3767.0659999999998</v>
      </c>
      <c r="D53" s="44">
        <v>3770.9609999999998</v>
      </c>
      <c r="E53" s="44">
        <v>-4.5999999999999996</v>
      </c>
      <c r="F53" s="44">
        <v>46.6</v>
      </c>
      <c r="G53" s="44">
        <v>79.900000000000006</v>
      </c>
      <c r="H53" s="44">
        <v>27.437000000000001</v>
      </c>
      <c r="I53" s="44">
        <v>148.80000000000001</v>
      </c>
      <c r="J53" s="44">
        <v>194.1</v>
      </c>
      <c r="K53" s="44">
        <v>39.4</v>
      </c>
      <c r="L53" s="27">
        <v>445.58</v>
      </c>
      <c r="M53" s="27">
        <v>41.179400000000001</v>
      </c>
      <c r="N53" s="28">
        <v>47.7667</v>
      </c>
      <c r="O53" s="27">
        <v>23.387</v>
      </c>
      <c r="P53" s="27">
        <v>73.765000000000001</v>
      </c>
      <c r="Q53" s="27">
        <v>79.075000000000003</v>
      </c>
      <c r="R53" s="27">
        <v>35.427999999999997</v>
      </c>
      <c r="S53" s="27">
        <v>23.55</v>
      </c>
      <c r="T53" s="27">
        <v>71.941000000000003</v>
      </c>
      <c r="U53" s="27">
        <v>79.625</v>
      </c>
      <c r="V53" s="27">
        <v>34.698999999999998</v>
      </c>
      <c r="W53" s="44">
        <v>2116</v>
      </c>
      <c r="X53" s="44">
        <v>1212.3333333333301</v>
      </c>
      <c r="Y53" s="44">
        <v>616.66666666666697</v>
      </c>
      <c r="Z53" s="44">
        <v>397.66666666666703</v>
      </c>
      <c r="AA53" s="44">
        <v>219</v>
      </c>
      <c r="AB53" s="28">
        <v>7105.3333333333303</v>
      </c>
      <c r="AC53" s="28">
        <v>18055.333333333299</v>
      </c>
      <c r="AD53" s="28">
        <v>48789.666666666701</v>
      </c>
      <c r="AE53" s="28">
        <v>14129.333333333299</v>
      </c>
      <c r="AF53" s="28">
        <v>3416.4666666666699</v>
      </c>
      <c r="AG53" s="28">
        <v>7451.3</v>
      </c>
      <c r="AH53" s="28">
        <v>3524</v>
      </c>
      <c r="AI53" s="28">
        <v>4572.6666666666697</v>
      </c>
      <c r="AJ53" s="28">
        <v>5267.6666666666697</v>
      </c>
      <c r="AK53" s="28">
        <v>2046.6666666666699</v>
      </c>
      <c r="AL53" s="28">
        <v>1787</v>
      </c>
      <c r="AM53" s="28">
        <v>58486</v>
      </c>
      <c r="AN53" s="28">
        <v>12680</v>
      </c>
      <c r="AO53" s="28">
        <v>4782.3333333333303</v>
      </c>
      <c r="AP53" s="28">
        <v>4.6233333333333304</v>
      </c>
      <c r="AQ53" s="28">
        <v>3.2166666666666699</v>
      </c>
      <c r="AR53" s="28">
        <v>3.37666666666667</v>
      </c>
      <c r="AS53" s="28">
        <v>2.9666666666666699</v>
      </c>
      <c r="AT53" s="28">
        <v>39.799999999999997</v>
      </c>
      <c r="AU53" s="28">
        <v>1313</v>
      </c>
      <c r="AV53" s="28">
        <v>195.666666666667</v>
      </c>
      <c r="AW53" s="28">
        <v>276</v>
      </c>
      <c r="AX53" s="28">
        <v>564.66666666666697</v>
      </c>
      <c r="AY53" s="28">
        <v>277</v>
      </c>
      <c r="AZ53" s="28">
        <v>758.33333333333303</v>
      </c>
      <c r="BA53" s="28">
        <v>1291.3333333333301</v>
      </c>
      <c r="BB53" s="28">
        <v>124.366666666667</v>
      </c>
      <c r="BC53" s="28">
        <v>64.866666666666703</v>
      </c>
      <c r="BD53" s="28">
        <v>50.3</v>
      </c>
      <c r="BE53" s="28">
        <v>128.4</v>
      </c>
      <c r="BF53" s="28">
        <v>107.3</v>
      </c>
      <c r="BG53" s="28">
        <v>63.366666666666703</v>
      </c>
      <c r="BH53" s="28">
        <v>292.76666666666699</v>
      </c>
      <c r="BI53" s="28">
        <v>407.9</v>
      </c>
      <c r="BJ53" s="28">
        <v>115.133333333333</v>
      </c>
      <c r="BK53" s="28">
        <v>70.900000000000006</v>
      </c>
      <c r="BL53" s="28">
        <v>62.939666666666703</v>
      </c>
      <c r="BM53" s="28">
        <v>14.098000000000001</v>
      </c>
      <c r="BN53" s="28">
        <v>13.200333333333299</v>
      </c>
      <c r="BO53" s="28">
        <v>-0.73166666666666702</v>
      </c>
      <c r="BP53" s="28">
        <v>207.166666666667</v>
      </c>
      <c r="BQ53" s="28">
        <v>46.866666666666703</v>
      </c>
      <c r="BR53" s="28">
        <v>206.26666666666699</v>
      </c>
      <c r="BS53" s="28">
        <v>159.4</v>
      </c>
      <c r="BT53" s="28">
        <v>159.6</v>
      </c>
      <c r="BU53" s="28">
        <v>6.6766666666666703</v>
      </c>
      <c r="BV53" s="28">
        <v>6.8266666666666698</v>
      </c>
      <c r="BW53" s="28">
        <v>7.4533333333333296</v>
      </c>
      <c r="BX53" s="28">
        <v>7.7233333333333301</v>
      </c>
      <c r="BY53" s="28">
        <v>7.7733333333333299</v>
      </c>
      <c r="BZ53" s="28">
        <v>7.7133333333333303</v>
      </c>
      <c r="CA53" s="28">
        <v>8</v>
      </c>
      <c r="CB53" s="28">
        <v>8.14</v>
      </c>
      <c r="CC53" s="28">
        <v>8.9766666666666701</v>
      </c>
      <c r="CD53" s="28">
        <v>-1.2033333333333296</v>
      </c>
      <c r="CE53" s="28">
        <v>-1.0533333333333301</v>
      </c>
      <c r="CF53" s="28">
        <v>-0.4266666666666703</v>
      </c>
      <c r="CG53" s="28">
        <v>-0.15666666666666984</v>
      </c>
      <c r="CH53" s="28">
        <v>-0.10666666666667002</v>
      </c>
      <c r="CI53" s="28">
        <v>-0.16666666666666963</v>
      </c>
      <c r="CJ53" s="28">
        <v>0.12000000000000011</v>
      </c>
      <c r="CK53" s="28">
        <v>0.26000000000000068</v>
      </c>
      <c r="CL53" s="28">
        <v>1.0966666666666702</v>
      </c>
      <c r="CM53" s="28">
        <v>4.3094666666666699</v>
      </c>
      <c r="CN53" s="28">
        <v>358.62900000000002</v>
      </c>
      <c r="CO53" s="28">
        <v>36.8333333333333</v>
      </c>
      <c r="CP53" s="28">
        <v>35.1666666666667</v>
      </c>
      <c r="CQ53" s="28">
        <v>43.733333333333299</v>
      </c>
      <c r="CR53" s="28">
        <v>38.966666666666697</v>
      </c>
      <c r="CS53" s="28">
        <v>37.1666666666667</v>
      </c>
      <c r="CT53" s="28">
        <v>39.133333333333297</v>
      </c>
      <c r="CU53" s="28">
        <v>39.799999999999997</v>
      </c>
      <c r="CV53" s="28">
        <v>15.0666666666667</v>
      </c>
      <c r="CW53" s="28">
        <v>35.1</v>
      </c>
      <c r="CX53" s="28">
        <v>35.200000000000003</v>
      </c>
      <c r="CY53" s="28">
        <v>38.633333333333297</v>
      </c>
      <c r="CZ53" s="28">
        <v>39.133333333333297</v>
      </c>
      <c r="DA53" s="28">
        <v>25.4</v>
      </c>
      <c r="DB53" s="28">
        <v>40.066666666666698</v>
      </c>
      <c r="DC53" s="28">
        <v>38.733333333333299</v>
      </c>
      <c r="DD53" s="28">
        <v>40.566666666666698</v>
      </c>
      <c r="DE53" s="28">
        <v>3.35</v>
      </c>
      <c r="DF53" s="28">
        <v>72.2</v>
      </c>
      <c r="DG53" s="28">
        <v>47.766666666666701</v>
      </c>
      <c r="DH53" s="28">
        <v>48.066666666666698</v>
      </c>
      <c r="DI53" s="28">
        <v>60.6666666666667</v>
      </c>
      <c r="DJ53" s="28">
        <v>43.3333333333333</v>
      </c>
      <c r="DK53" s="28">
        <v>73.346999999999994</v>
      </c>
      <c r="DL53" s="28">
        <v>16.867333333333299</v>
      </c>
      <c r="DN53" s="16" t="s">
        <v>213</v>
      </c>
      <c r="DO53" s="15">
        <v>1</v>
      </c>
      <c r="DP53" s="15">
        <v>1</v>
      </c>
    </row>
    <row r="54" spans="1:120" x14ac:dyDescent="0.25">
      <c r="A54" s="1" t="s">
        <v>53</v>
      </c>
      <c r="B54" s="44">
        <v>5.0999999999999996</v>
      </c>
      <c r="C54" s="44">
        <v>3800.5410000000002</v>
      </c>
      <c r="D54" s="44">
        <v>3804.634</v>
      </c>
      <c r="E54" s="44">
        <v>-6.2</v>
      </c>
      <c r="F54" s="44">
        <v>47.3</v>
      </c>
      <c r="G54" s="44">
        <v>81.5</v>
      </c>
      <c r="H54" s="44">
        <v>27.655000000000001</v>
      </c>
      <c r="I54" s="44">
        <v>151</v>
      </c>
      <c r="J54" s="44">
        <v>195.7</v>
      </c>
      <c r="K54" s="44">
        <v>40.4</v>
      </c>
      <c r="L54" s="27">
        <v>451.49</v>
      </c>
      <c r="M54" s="27">
        <v>41.031999999999996</v>
      </c>
      <c r="N54" s="28">
        <v>46.966700000000003</v>
      </c>
      <c r="O54" s="27">
        <v>23.817</v>
      </c>
      <c r="P54" s="27">
        <v>73.274000000000001</v>
      </c>
      <c r="Q54" s="27">
        <v>79.703999999999994</v>
      </c>
      <c r="R54" s="27">
        <v>35.457999999999998</v>
      </c>
      <c r="S54" s="27">
        <v>23.954000000000001</v>
      </c>
      <c r="T54" s="27">
        <v>71.575999999999993</v>
      </c>
      <c r="U54" s="27">
        <v>80.162999999999997</v>
      </c>
      <c r="V54" s="27">
        <v>34.746000000000002</v>
      </c>
      <c r="W54" s="44">
        <v>2183</v>
      </c>
      <c r="X54" s="44">
        <v>1375</v>
      </c>
      <c r="Y54" s="44">
        <v>718.33333333333303</v>
      </c>
      <c r="Z54" s="44">
        <v>463</v>
      </c>
      <c r="AA54" s="44">
        <v>255.333333333333</v>
      </c>
      <c r="AB54" s="28">
        <v>7065.6666666666697</v>
      </c>
      <c r="AC54" s="28">
        <v>17782.666666666701</v>
      </c>
      <c r="AD54" s="28">
        <v>48882.666666666701</v>
      </c>
      <c r="AE54" s="28">
        <v>14171.333333333299</v>
      </c>
      <c r="AF54" s="28">
        <v>3424.5333333333301</v>
      </c>
      <c r="AG54" s="28">
        <v>7467.4333333333298</v>
      </c>
      <c r="AH54" s="28">
        <v>3540</v>
      </c>
      <c r="AI54" s="28">
        <v>4573.6666666666697</v>
      </c>
      <c r="AJ54" s="28">
        <v>5262</v>
      </c>
      <c r="AK54" s="28">
        <v>2044</v>
      </c>
      <c r="AL54" s="28">
        <v>1787</v>
      </c>
      <c r="AM54" s="28">
        <v>58262.333333333299</v>
      </c>
      <c r="AN54" s="28">
        <v>12716.333333333299</v>
      </c>
      <c r="AO54" s="28">
        <v>4788.3333333333303</v>
      </c>
      <c r="AP54" s="28">
        <v>4.8</v>
      </c>
      <c r="AQ54" s="28">
        <v>3.2633333333333301</v>
      </c>
      <c r="AR54" s="28">
        <v>3.43</v>
      </c>
      <c r="AS54" s="28">
        <v>2.8666666666666698</v>
      </c>
      <c r="AT54" s="28">
        <v>39.799999999999997</v>
      </c>
      <c r="AU54" s="28">
        <v>1483.3333333333301</v>
      </c>
      <c r="AV54" s="28">
        <v>218</v>
      </c>
      <c r="AW54" s="28">
        <v>289.66666666666703</v>
      </c>
      <c r="AX54" s="28">
        <v>641.66666666666697</v>
      </c>
      <c r="AY54" s="28">
        <v>334</v>
      </c>
      <c r="AZ54" s="28">
        <v>839</v>
      </c>
      <c r="BA54" s="28">
        <v>1381.3333333333301</v>
      </c>
      <c r="BB54" s="28">
        <v>125.3</v>
      </c>
      <c r="BC54" s="28">
        <v>68.266666666666694</v>
      </c>
      <c r="BD54" s="28">
        <v>52.1666666666667</v>
      </c>
      <c r="BE54" s="28">
        <v>129.76666666666699</v>
      </c>
      <c r="BF54" s="28">
        <v>109.73333333333299</v>
      </c>
      <c r="BG54" s="28">
        <v>64.266666666666694</v>
      </c>
      <c r="BH54" s="28">
        <v>298.66666666666703</v>
      </c>
      <c r="BI54" s="28">
        <v>419.1</v>
      </c>
      <c r="BJ54" s="28">
        <v>120.4</v>
      </c>
      <c r="BK54" s="28">
        <v>71.400000000000006</v>
      </c>
      <c r="BL54" s="28">
        <v>63.752000000000002</v>
      </c>
      <c r="BM54" s="28">
        <v>14.295999999999999</v>
      </c>
      <c r="BN54" s="28">
        <v>13.363666666666701</v>
      </c>
      <c r="BO54" s="28">
        <v>-0.73766666666666703</v>
      </c>
      <c r="BP54" s="28">
        <v>209.9</v>
      </c>
      <c r="BQ54" s="28">
        <v>47.633333333333297</v>
      </c>
      <c r="BR54" s="28">
        <v>208.933333333333</v>
      </c>
      <c r="BS54" s="28">
        <v>161.30000000000001</v>
      </c>
      <c r="BT54" s="28">
        <v>161.5</v>
      </c>
      <c r="BU54" s="28">
        <v>6.3266666666666698</v>
      </c>
      <c r="BV54" s="28">
        <v>6.5066666666666704</v>
      </c>
      <c r="BW54" s="28">
        <v>6.9366666666666701</v>
      </c>
      <c r="BX54" s="28">
        <v>7.3766666666666696</v>
      </c>
      <c r="BY54" s="28">
        <v>7.4833333333333298</v>
      </c>
      <c r="BZ54" s="28">
        <v>7.46</v>
      </c>
      <c r="CA54" s="28">
        <v>7.9433333333333298</v>
      </c>
      <c r="CB54" s="28">
        <v>8.2200000000000006</v>
      </c>
      <c r="CC54" s="28">
        <v>9.41</v>
      </c>
      <c r="CD54" s="28">
        <v>-0.37666666666665982</v>
      </c>
      <c r="CE54" s="28">
        <v>-0.19666666666665922</v>
      </c>
      <c r="CF54" s="28">
        <v>0.2333333333333405</v>
      </c>
      <c r="CG54" s="28">
        <v>0.67333333333334</v>
      </c>
      <c r="CH54" s="28">
        <v>0.78000000000000025</v>
      </c>
      <c r="CI54" s="28">
        <v>0.75666666666667037</v>
      </c>
      <c r="CJ54" s="28">
        <v>1.2400000000000002</v>
      </c>
      <c r="CK54" s="28">
        <v>1.516666666666671</v>
      </c>
      <c r="CL54" s="28">
        <v>2.7066666666666706</v>
      </c>
      <c r="CM54" s="28">
        <v>4.3041</v>
      </c>
      <c r="CN54" s="28">
        <v>358.52676666666702</v>
      </c>
      <c r="CO54" s="28">
        <v>37.033333333333303</v>
      </c>
      <c r="CP54" s="28">
        <v>35.1</v>
      </c>
      <c r="CQ54" s="28">
        <v>43.733333333333299</v>
      </c>
      <c r="CR54" s="28">
        <v>39.133333333333297</v>
      </c>
      <c r="CS54" s="28">
        <v>37.466666666666697</v>
      </c>
      <c r="CT54" s="28">
        <v>39.3333333333333</v>
      </c>
      <c r="CU54" s="28">
        <v>40.1666666666667</v>
      </c>
      <c r="CV54" s="28">
        <v>15.366666666666699</v>
      </c>
      <c r="CW54" s="28">
        <v>35.3333333333333</v>
      </c>
      <c r="CX54" s="28">
        <v>35.533333333333303</v>
      </c>
      <c r="CY54" s="28">
        <v>39.033333333333303</v>
      </c>
      <c r="CZ54" s="28">
        <v>39.266666666666701</v>
      </c>
      <c r="DA54" s="28">
        <v>25.5</v>
      </c>
      <c r="DB54" s="28">
        <v>40.5</v>
      </c>
      <c r="DC54" s="28">
        <v>39.233333333333299</v>
      </c>
      <c r="DD54" s="28">
        <v>41.1</v>
      </c>
      <c r="DE54" s="28">
        <v>3.31</v>
      </c>
      <c r="DF54" s="28">
        <v>74.7</v>
      </c>
      <c r="DG54" s="28">
        <v>46.966666666666697</v>
      </c>
      <c r="DH54" s="28">
        <v>49.5</v>
      </c>
      <c r="DI54" s="28">
        <v>47.466666666666697</v>
      </c>
      <c r="DJ54" s="28">
        <v>45.466666666666697</v>
      </c>
      <c r="DK54" s="28">
        <v>73.331000000000003</v>
      </c>
      <c r="DL54" s="28">
        <v>17.4866666666667</v>
      </c>
      <c r="DN54" s="16" t="s">
        <v>214</v>
      </c>
      <c r="DO54" s="22">
        <v>1</v>
      </c>
      <c r="DP54" s="15">
        <v>1</v>
      </c>
    </row>
    <row r="55" spans="1:120" x14ac:dyDescent="0.25">
      <c r="A55" s="1" t="s">
        <v>54</v>
      </c>
      <c r="B55" s="44">
        <v>-4</v>
      </c>
      <c r="C55" s="44">
        <v>3759.8009999999999</v>
      </c>
      <c r="D55" s="44">
        <v>3797.2159999999999</v>
      </c>
      <c r="E55" s="44">
        <v>-6.6</v>
      </c>
      <c r="F55" s="44">
        <v>44.3</v>
      </c>
      <c r="G55" s="44">
        <v>79.599999999999994</v>
      </c>
      <c r="H55" s="44">
        <v>28.009</v>
      </c>
      <c r="I55" s="44">
        <v>152.9</v>
      </c>
      <c r="J55" s="44">
        <v>189</v>
      </c>
      <c r="K55" s="44">
        <v>45</v>
      </c>
      <c r="L55" s="27">
        <v>457.09</v>
      </c>
      <c r="M55" s="27">
        <v>40.1449</v>
      </c>
      <c r="N55" s="28">
        <v>42.5</v>
      </c>
      <c r="O55" s="27">
        <v>24.13</v>
      </c>
      <c r="P55" s="27">
        <v>72.572000000000003</v>
      </c>
      <c r="Q55" s="27">
        <v>79.593999999999994</v>
      </c>
      <c r="R55" s="27">
        <v>36.137999999999998</v>
      </c>
      <c r="S55" s="27">
        <v>24.213000000000001</v>
      </c>
      <c r="T55" s="27">
        <v>71.028999999999996</v>
      </c>
      <c r="U55" s="27">
        <v>79.87</v>
      </c>
      <c r="V55" s="27">
        <v>35.430999999999997</v>
      </c>
      <c r="W55" s="44">
        <v>2364.3333333333298</v>
      </c>
      <c r="X55" s="44">
        <v>1589.6666666666699</v>
      </c>
      <c r="Y55" s="44">
        <v>914.66666666666697</v>
      </c>
      <c r="Z55" s="44">
        <v>590</v>
      </c>
      <c r="AA55" s="44">
        <v>324.66666666666703</v>
      </c>
      <c r="AB55" s="28">
        <v>6985</v>
      </c>
      <c r="AC55" s="28">
        <v>17168.666666666701</v>
      </c>
      <c r="AD55" s="28">
        <v>49074.333333333299</v>
      </c>
      <c r="AE55" s="28">
        <v>14160.666666666701</v>
      </c>
      <c r="AF55" s="28">
        <v>3419.4333333333302</v>
      </c>
      <c r="AG55" s="28">
        <v>7492.1</v>
      </c>
      <c r="AH55" s="28">
        <v>3567.6666666666702</v>
      </c>
      <c r="AI55" s="28">
        <v>4617.3333333333303</v>
      </c>
      <c r="AJ55" s="28">
        <v>5276.3333333333303</v>
      </c>
      <c r="AK55" s="28">
        <v>2012.3333333333301</v>
      </c>
      <c r="AL55" s="28">
        <v>1803.6666666666699</v>
      </c>
      <c r="AM55" s="28">
        <v>57750</v>
      </c>
      <c r="AN55" s="28">
        <v>12822.666666666701</v>
      </c>
      <c r="AO55" s="28">
        <v>4813.6666666666697</v>
      </c>
      <c r="AP55" s="28">
        <v>4.9266666666666703</v>
      </c>
      <c r="AQ55" s="28">
        <v>3.2866666666666702</v>
      </c>
      <c r="AR55" s="28">
        <v>3.4766666666666701</v>
      </c>
      <c r="AS55" s="28">
        <v>2.6</v>
      </c>
      <c r="AT55" s="28">
        <v>39.5</v>
      </c>
      <c r="AU55" s="28">
        <v>1706.6666666666699</v>
      </c>
      <c r="AV55" s="28">
        <v>243</v>
      </c>
      <c r="AW55" s="28">
        <v>348</v>
      </c>
      <c r="AX55" s="28">
        <v>743</v>
      </c>
      <c r="AY55" s="28">
        <v>373</v>
      </c>
      <c r="AZ55" s="28">
        <v>972.33333333333303</v>
      </c>
      <c r="BA55" s="28">
        <v>1611</v>
      </c>
      <c r="BB55" s="28">
        <v>126.133333333333</v>
      </c>
      <c r="BC55" s="28">
        <v>72.133333333333297</v>
      </c>
      <c r="BD55" s="28">
        <v>55.1666666666667</v>
      </c>
      <c r="BE55" s="28">
        <v>130.933333333333</v>
      </c>
      <c r="BF55" s="28">
        <v>111.133333333333</v>
      </c>
      <c r="BG55" s="28">
        <v>65</v>
      </c>
      <c r="BH55" s="28">
        <v>303.7</v>
      </c>
      <c r="BI55" s="28">
        <v>431.066666666667</v>
      </c>
      <c r="BJ55" s="28">
        <v>127.3</v>
      </c>
      <c r="BK55" s="28">
        <v>72.400000000000006</v>
      </c>
      <c r="BL55" s="28">
        <v>64.63</v>
      </c>
      <c r="BM55" s="28">
        <v>14.5026666666667</v>
      </c>
      <c r="BN55" s="28">
        <v>14.099</v>
      </c>
      <c r="BO55" s="28">
        <v>-0.17399999999999999</v>
      </c>
      <c r="BP55" s="28">
        <v>213.666666666667</v>
      </c>
      <c r="BQ55" s="28">
        <v>48.3333333333333</v>
      </c>
      <c r="BR55" s="28">
        <v>212.6</v>
      </c>
      <c r="BS55" s="28">
        <v>164.26666666666699</v>
      </c>
      <c r="BT55" s="28">
        <v>164.36666666666699</v>
      </c>
      <c r="BU55" s="28">
        <v>5.3533333333333299</v>
      </c>
      <c r="BV55" s="28">
        <v>5.5066666666666704</v>
      </c>
      <c r="BW55" s="28">
        <v>5.6466666666666701</v>
      </c>
      <c r="BX55" s="28">
        <v>6.32</v>
      </c>
      <c r="BY55" s="28">
        <v>6.5133333333333301</v>
      </c>
      <c r="BZ55" s="28">
        <v>6.8533333333333299</v>
      </c>
      <c r="CA55" s="28">
        <v>7.2333333333333298</v>
      </c>
      <c r="CB55" s="28">
        <v>7.9066666666666698</v>
      </c>
      <c r="CC55" s="28">
        <v>9.2766666666666708</v>
      </c>
      <c r="CD55" s="28">
        <v>-0.21333333333334004</v>
      </c>
      <c r="CE55" s="28">
        <v>-5.9999999999999609E-2</v>
      </c>
      <c r="CF55" s="28">
        <v>8.0000000000000071E-2</v>
      </c>
      <c r="CG55" s="28">
        <v>0.7533333333333303</v>
      </c>
      <c r="CH55" s="28">
        <v>0.94666666666666011</v>
      </c>
      <c r="CI55" s="28">
        <v>1.28666666666666</v>
      </c>
      <c r="CJ55" s="28">
        <v>1.6666666666666599</v>
      </c>
      <c r="CK55" s="28">
        <v>2.34</v>
      </c>
      <c r="CL55" s="28">
        <v>3.7100000000000009</v>
      </c>
      <c r="CM55" s="28">
        <v>4.3208000000000002</v>
      </c>
      <c r="CN55" s="28">
        <v>357.726333333333</v>
      </c>
      <c r="CO55" s="28">
        <v>37.1</v>
      </c>
      <c r="CP55" s="28">
        <v>35.033333333333303</v>
      </c>
      <c r="CQ55" s="28">
        <v>43.466666666666697</v>
      </c>
      <c r="CR55" s="28">
        <v>39.4</v>
      </c>
      <c r="CS55" s="28">
        <v>38.066666666666698</v>
      </c>
      <c r="CT55" s="28">
        <v>39.733333333333299</v>
      </c>
      <c r="CU55" s="28">
        <v>40.966666666666697</v>
      </c>
      <c r="CV55" s="28">
        <v>16.033333333333299</v>
      </c>
      <c r="CW55" s="28">
        <v>35.6666666666667</v>
      </c>
      <c r="CX55" s="28">
        <v>35.866666666666703</v>
      </c>
      <c r="CY55" s="28">
        <v>39.6</v>
      </c>
      <c r="CZ55" s="28">
        <v>39.5</v>
      </c>
      <c r="DA55" s="28">
        <v>26.033333333333299</v>
      </c>
      <c r="DB55" s="28">
        <v>41.033333333333303</v>
      </c>
      <c r="DC55" s="28">
        <v>39.9</v>
      </c>
      <c r="DD55" s="28">
        <v>41.766666666666701</v>
      </c>
      <c r="DE55" s="28">
        <v>3.39333333333333</v>
      </c>
      <c r="DF55" s="28">
        <v>72.3</v>
      </c>
      <c r="DG55" s="28">
        <v>42.5</v>
      </c>
      <c r="DH55" s="28">
        <v>46.4</v>
      </c>
      <c r="DI55" s="28">
        <v>38.1</v>
      </c>
      <c r="DJ55" s="28">
        <v>45.466666666666697</v>
      </c>
      <c r="DK55" s="28">
        <v>70.875</v>
      </c>
      <c r="DL55" s="28">
        <v>17.376000000000001</v>
      </c>
      <c r="DN55" s="16" t="s">
        <v>215</v>
      </c>
      <c r="DO55" s="15">
        <v>4</v>
      </c>
      <c r="DP55" s="15">
        <v>0</v>
      </c>
    </row>
    <row r="56" spans="1:120" x14ac:dyDescent="0.25">
      <c r="A56" s="1" t="s">
        <v>55</v>
      </c>
      <c r="B56" s="44">
        <v>12.3</v>
      </c>
      <c r="C56" s="44">
        <v>3864.0569999999998</v>
      </c>
      <c r="D56" s="44">
        <v>3844.652</v>
      </c>
      <c r="E56" s="44">
        <v>-3.6</v>
      </c>
      <c r="F56" s="44">
        <v>51</v>
      </c>
      <c r="G56" s="44">
        <v>86.5</v>
      </c>
      <c r="H56" s="44">
        <v>28.428999999999998</v>
      </c>
      <c r="I56" s="44">
        <v>159</v>
      </c>
      <c r="J56" s="44">
        <v>203.1</v>
      </c>
      <c r="K56" s="44">
        <v>48.6</v>
      </c>
      <c r="L56" s="27">
        <v>467.69</v>
      </c>
      <c r="M56" s="27">
        <v>40.918999999999997</v>
      </c>
      <c r="N56" s="28">
        <v>51.3</v>
      </c>
      <c r="O56" s="27">
        <v>24.581</v>
      </c>
      <c r="P56" s="27">
        <v>72.923000000000002</v>
      </c>
      <c r="Q56" s="27">
        <v>80.406999999999996</v>
      </c>
      <c r="R56" s="27">
        <v>35.779000000000003</v>
      </c>
      <c r="S56" s="27">
        <v>24.704999999999998</v>
      </c>
      <c r="T56" s="27">
        <v>71.364000000000004</v>
      </c>
      <c r="U56" s="27">
        <v>80.811999999999998</v>
      </c>
      <c r="V56" s="27">
        <v>35.113</v>
      </c>
      <c r="W56" s="44">
        <v>2208</v>
      </c>
      <c r="X56" s="44">
        <v>1632</v>
      </c>
      <c r="Y56" s="44">
        <v>1093</v>
      </c>
      <c r="Z56" s="44">
        <v>649.33333333333303</v>
      </c>
      <c r="AA56" s="44">
        <v>443.66666666666703</v>
      </c>
      <c r="AB56" s="28">
        <v>6947.3333333333303</v>
      </c>
      <c r="AC56" s="28">
        <v>17216.666666666701</v>
      </c>
      <c r="AD56" s="28">
        <v>49310.333333333299</v>
      </c>
      <c r="AE56" s="28">
        <v>14219</v>
      </c>
      <c r="AF56" s="28">
        <v>3406.4</v>
      </c>
      <c r="AG56" s="28">
        <v>7560.2333333333299</v>
      </c>
      <c r="AH56" s="28">
        <v>3599</v>
      </c>
      <c r="AI56" s="28">
        <v>4635</v>
      </c>
      <c r="AJ56" s="28">
        <v>5291.6666666666697</v>
      </c>
      <c r="AK56" s="28">
        <v>2012</v>
      </c>
      <c r="AL56" s="28">
        <v>1811</v>
      </c>
      <c r="AM56" s="28">
        <v>57955.666666666701</v>
      </c>
      <c r="AN56" s="28">
        <v>12887.666666666701</v>
      </c>
      <c r="AO56" s="28">
        <v>4855</v>
      </c>
      <c r="AP56" s="28">
        <v>5.0066666666666704</v>
      </c>
      <c r="AQ56" s="28">
        <v>3.3866666666666698</v>
      </c>
      <c r="AR56" s="28">
        <v>3.54</v>
      </c>
      <c r="AS56" s="28">
        <v>2.8</v>
      </c>
      <c r="AT56" s="28">
        <v>39.799999999999997</v>
      </c>
      <c r="AU56" s="28">
        <v>1826.3333333333301</v>
      </c>
      <c r="AV56" s="28">
        <v>228.333333333333</v>
      </c>
      <c r="AW56" s="28">
        <v>363</v>
      </c>
      <c r="AX56" s="28">
        <v>777.66666666666697</v>
      </c>
      <c r="AY56" s="28">
        <v>457.33333333333297</v>
      </c>
      <c r="AZ56" s="28">
        <v>1030.3333333333301</v>
      </c>
      <c r="BA56" s="28">
        <v>1663.3333333333301</v>
      </c>
      <c r="BB56" s="28">
        <v>127.1</v>
      </c>
      <c r="BC56" s="28">
        <v>76.5</v>
      </c>
      <c r="BD56" s="28">
        <v>58.8333333333333</v>
      </c>
      <c r="BE56" s="28">
        <v>133.566666666667</v>
      </c>
      <c r="BF56" s="28">
        <v>112.966666666667</v>
      </c>
      <c r="BG56" s="28">
        <v>66.066666666666706</v>
      </c>
      <c r="BH56" s="28">
        <v>310.26666666666699</v>
      </c>
      <c r="BI56" s="28">
        <v>445.6</v>
      </c>
      <c r="BJ56" s="28">
        <v>135.333333333333</v>
      </c>
      <c r="BK56" s="28">
        <v>73.766666666666694</v>
      </c>
      <c r="BL56" s="28">
        <v>65.986666666666693</v>
      </c>
      <c r="BM56" s="28">
        <v>14.7403333333333</v>
      </c>
      <c r="BN56" s="28">
        <v>14.402333333333299</v>
      </c>
      <c r="BO56" s="28">
        <v>-0.110666666666667</v>
      </c>
      <c r="BP56" s="28">
        <v>217.23333333333301</v>
      </c>
      <c r="BQ56" s="28">
        <v>49.1666666666667</v>
      </c>
      <c r="BR56" s="28">
        <v>216.13333333333301</v>
      </c>
      <c r="BS56" s="28">
        <v>166.96666666666701</v>
      </c>
      <c r="BT56" s="28">
        <v>167.13333333333301</v>
      </c>
      <c r="BU56" s="28">
        <v>3.84</v>
      </c>
      <c r="BV56" s="28">
        <v>3.9166666666666701</v>
      </c>
      <c r="BW56" s="28">
        <v>4.05</v>
      </c>
      <c r="BX56" s="28">
        <v>5.0599999999999996</v>
      </c>
      <c r="BY56" s="28">
        <v>5.4833333333333298</v>
      </c>
      <c r="BZ56" s="28">
        <v>6.0166666666666702</v>
      </c>
      <c r="CA56" s="28">
        <v>5.87</v>
      </c>
      <c r="CB56" s="28">
        <v>7.2166666666666703</v>
      </c>
      <c r="CC56" s="28">
        <v>8.5299999999999994</v>
      </c>
      <c r="CD56" s="28">
        <v>-1.666666666667016E-2</v>
      </c>
      <c r="CE56" s="28">
        <v>6.0000000000000053E-2</v>
      </c>
      <c r="CF56" s="28">
        <v>0.1933333333333298</v>
      </c>
      <c r="CG56" s="28">
        <v>1.2033333333333296</v>
      </c>
      <c r="CH56" s="28">
        <v>1.6266666666666598</v>
      </c>
      <c r="CI56" s="28">
        <v>2.16</v>
      </c>
      <c r="CJ56" s="28">
        <v>2.0133333333333301</v>
      </c>
      <c r="CK56" s="28">
        <v>3.3600000000000003</v>
      </c>
      <c r="CL56" s="28">
        <v>4.6733333333333293</v>
      </c>
      <c r="CM56" s="28">
        <v>4.3012333333333297</v>
      </c>
      <c r="CN56" s="28">
        <v>357.69456666666701</v>
      </c>
      <c r="CO56" s="28">
        <v>37.6</v>
      </c>
      <c r="CP56" s="28">
        <v>35.366666666666703</v>
      </c>
      <c r="CQ56" s="28">
        <v>43.566666666666698</v>
      </c>
      <c r="CR56" s="28">
        <v>39.6666666666667</v>
      </c>
      <c r="CS56" s="28">
        <v>38.5</v>
      </c>
      <c r="CT56" s="28">
        <v>40.066666666666698</v>
      </c>
      <c r="CU56" s="28">
        <v>41.4</v>
      </c>
      <c r="CV56" s="28">
        <v>16.466666666666701</v>
      </c>
      <c r="CW56" s="28">
        <v>36.033333333333303</v>
      </c>
      <c r="CX56" s="28">
        <v>36.133333333333297</v>
      </c>
      <c r="CY56" s="28">
        <v>39.933333333333302</v>
      </c>
      <c r="CZ56" s="28">
        <v>39.566666666666698</v>
      </c>
      <c r="DA56" s="28">
        <v>26.233333333333299</v>
      </c>
      <c r="DB56" s="28">
        <v>41.4</v>
      </c>
      <c r="DC56" s="28">
        <v>40.299999999999997</v>
      </c>
      <c r="DD56" s="28">
        <v>42.1666666666667</v>
      </c>
      <c r="DE56" s="28">
        <v>3.56</v>
      </c>
      <c r="DF56" s="28">
        <v>75.400000000000006</v>
      </c>
      <c r="DG56" s="28">
        <v>51.3</v>
      </c>
      <c r="DH56" s="28">
        <v>58.133333333333297</v>
      </c>
      <c r="DI56" s="28">
        <v>43</v>
      </c>
      <c r="DJ56" s="28">
        <v>48.866666666666703</v>
      </c>
      <c r="DK56" s="28">
        <v>76.168666666666695</v>
      </c>
      <c r="DL56" s="28">
        <v>18.816666666666698</v>
      </c>
      <c r="DN56" s="16" t="s">
        <v>216</v>
      </c>
      <c r="DO56" s="15">
        <v>4</v>
      </c>
      <c r="DP56" s="15">
        <v>0</v>
      </c>
    </row>
    <row r="57" spans="1:120" x14ac:dyDescent="0.25">
      <c r="A57" s="1" t="s">
        <v>56</v>
      </c>
      <c r="B57" s="44">
        <v>10.9</v>
      </c>
      <c r="C57" s="44">
        <v>3885.8510000000001</v>
      </c>
      <c r="D57" s="44">
        <v>3871.2979999999998</v>
      </c>
      <c r="E57" s="44">
        <v>-4.7</v>
      </c>
      <c r="F57" s="44">
        <v>53</v>
      </c>
      <c r="G57" s="44">
        <v>90.1</v>
      </c>
      <c r="H57" s="44">
        <v>28.809000000000001</v>
      </c>
      <c r="I57" s="44">
        <v>167.9</v>
      </c>
      <c r="J57" s="44">
        <v>206.9</v>
      </c>
      <c r="K57" s="44">
        <v>54.6</v>
      </c>
      <c r="L57" s="27">
        <v>475.62</v>
      </c>
      <c r="M57" s="27">
        <v>41.2896</v>
      </c>
      <c r="N57" s="28">
        <v>54.166699999999999</v>
      </c>
      <c r="O57" s="27">
        <v>24.876000000000001</v>
      </c>
      <c r="P57" s="27">
        <v>73.352000000000004</v>
      </c>
      <c r="Q57" s="27">
        <v>80.631</v>
      </c>
      <c r="R57" s="27">
        <v>36.171999999999997</v>
      </c>
      <c r="S57" s="27">
        <v>25.091999999999999</v>
      </c>
      <c r="T57" s="27">
        <v>71.593999999999994</v>
      </c>
      <c r="U57" s="27">
        <v>81.331999999999994</v>
      </c>
      <c r="V57" s="27">
        <v>35.54</v>
      </c>
      <c r="W57" s="44">
        <v>2205</v>
      </c>
      <c r="X57" s="44">
        <v>1582.3333333333301</v>
      </c>
      <c r="Y57" s="44">
        <v>1163</v>
      </c>
      <c r="Z57" s="44">
        <v>662</v>
      </c>
      <c r="AA57" s="44">
        <v>501</v>
      </c>
      <c r="AB57" s="28">
        <v>6942.3333333333303</v>
      </c>
      <c r="AC57" s="28">
        <v>17171</v>
      </c>
      <c r="AD57" s="28">
        <v>49590.666666666701</v>
      </c>
      <c r="AE57" s="28">
        <v>14285.333333333299</v>
      </c>
      <c r="AF57" s="28">
        <v>3410.1</v>
      </c>
      <c r="AG57" s="28">
        <v>7621.1</v>
      </c>
      <c r="AH57" s="28">
        <v>3634.6666666666702</v>
      </c>
      <c r="AI57" s="28">
        <v>4658.6666666666697</v>
      </c>
      <c r="AJ57" s="28">
        <v>5313.6666666666697</v>
      </c>
      <c r="AK57" s="28">
        <v>2010.6666666666699</v>
      </c>
      <c r="AL57" s="28">
        <v>1820.3333333333301</v>
      </c>
      <c r="AM57" s="28">
        <v>58204.666666666701</v>
      </c>
      <c r="AN57" s="28">
        <v>12974.333333333299</v>
      </c>
      <c r="AO57" s="28">
        <v>4893</v>
      </c>
      <c r="AP57" s="28">
        <v>5.0733333333333297</v>
      </c>
      <c r="AQ57" s="28">
        <v>3.43333333333333</v>
      </c>
      <c r="AR57" s="28">
        <v>3.5966666666666698</v>
      </c>
      <c r="AS57" s="28">
        <v>2.8666666666666698</v>
      </c>
      <c r="AT57" s="28">
        <v>39.933333333333302</v>
      </c>
      <c r="AU57" s="28">
        <v>2020.3333333333301</v>
      </c>
      <c r="AV57" s="28">
        <v>253</v>
      </c>
      <c r="AW57" s="28">
        <v>416.66666666666703</v>
      </c>
      <c r="AX57" s="28">
        <v>860.66666666666697</v>
      </c>
      <c r="AY57" s="28">
        <v>490</v>
      </c>
      <c r="AZ57" s="28">
        <v>1148</v>
      </c>
      <c r="BA57" s="28">
        <v>1873.3333333333301</v>
      </c>
      <c r="BB57" s="28">
        <v>129.36666666666699</v>
      </c>
      <c r="BC57" s="28">
        <v>77.633333333333297</v>
      </c>
      <c r="BD57" s="28">
        <v>62.2</v>
      </c>
      <c r="BE57" s="28">
        <v>136.833333333333</v>
      </c>
      <c r="BF57" s="28">
        <v>114.4</v>
      </c>
      <c r="BG57" s="28">
        <v>67.900000000000006</v>
      </c>
      <c r="BH57" s="28">
        <v>317.86666666666702</v>
      </c>
      <c r="BI57" s="28">
        <v>457.7</v>
      </c>
      <c r="BJ57" s="28">
        <v>139.833333333333</v>
      </c>
      <c r="BK57" s="28">
        <v>75.766666666666694</v>
      </c>
      <c r="BL57" s="28">
        <v>67.241333333333301</v>
      </c>
      <c r="BM57" s="28">
        <v>14.9326666666667</v>
      </c>
      <c r="BN57" s="28">
        <v>14.622666666666699</v>
      </c>
      <c r="BO57" s="28">
        <v>-0.113666666666667</v>
      </c>
      <c r="BP57" s="28">
        <v>221.833333333333</v>
      </c>
      <c r="BQ57" s="28">
        <v>50.033333333333303</v>
      </c>
      <c r="BR57" s="28">
        <v>220.666666666667</v>
      </c>
      <c r="BS57" s="28">
        <v>170.63333333333301</v>
      </c>
      <c r="BT57" s="28">
        <v>170.833333333333</v>
      </c>
      <c r="BU57" s="28">
        <v>4.25</v>
      </c>
      <c r="BV57" s="28">
        <v>4.4533333333333296</v>
      </c>
      <c r="BW57" s="28">
        <v>4.9933333333333296</v>
      </c>
      <c r="BX57" s="28">
        <v>5.8366666666666696</v>
      </c>
      <c r="BY57" s="28">
        <v>6.1533333333333298</v>
      </c>
      <c r="BZ57" s="28">
        <v>6.2466666666666697</v>
      </c>
      <c r="CA57" s="28">
        <v>5.4133333333333304</v>
      </c>
      <c r="CB57" s="28">
        <v>7.4733333333333301</v>
      </c>
      <c r="CC57" s="28">
        <v>8.6066666666666691</v>
      </c>
      <c r="CD57" s="28">
        <v>-0.31333333333332991</v>
      </c>
      <c r="CE57" s="28">
        <v>-0.11000000000000032</v>
      </c>
      <c r="CF57" s="28">
        <v>0.42999999999999972</v>
      </c>
      <c r="CG57" s="28">
        <v>1.2733333333333396</v>
      </c>
      <c r="CH57" s="28">
        <v>1.5899999999999999</v>
      </c>
      <c r="CI57" s="28">
        <v>1.6833333333333398</v>
      </c>
      <c r="CJ57" s="28">
        <v>0.85000000000000053</v>
      </c>
      <c r="CK57" s="28">
        <v>2.91</v>
      </c>
      <c r="CL57" s="28">
        <v>4.0433333333333392</v>
      </c>
      <c r="CM57" s="28">
        <v>4.1722333333333301</v>
      </c>
      <c r="CN57" s="28">
        <v>357.44266666666698</v>
      </c>
      <c r="CO57" s="28">
        <v>38.066666666666698</v>
      </c>
      <c r="CP57" s="28">
        <v>36.066666666666698</v>
      </c>
      <c r="CQ57" s="28">
        <v>44.7</v>
      </c>
      <c r="CR57" s="28">
        <v>40.133333333333297</v>
      </c>
      <c r="CS57" s="28">
        <v>38.5</v>
      </c>
      <c r="CT57" s="28">
        <v>40.466666666666697</v>
      </c>
      <c r="CU57" s="28">
        <v>41.6666666666667</v>
      </c>
      <c r="CV57" s="28">
        <v>16.533333333333299</v>
      </c>
      <c r="CW57" s="28">
        <v>36.4</v>
      </c>
      <c r="CX57" s="28">
        <v>36.5</v>
      </c>
      <c r="CY57" s="28">
        <v>40.299999999999997</v>
      </c>
      <c r="CZ57" s="28">
        <v>40.299999999999997</v>
      </c>
      <c r="DA57" s="28">
        <v>26.2</v>
      </c>
      <c r="DB57" s="28">
        <v>41.9</v>
      </c>
      <c r="DC57" s="28">
        <v>40.6</v>
      </c>
      <c r="DD57" s="28">
        <v>42.6</v>
      </c>
      <c r="DE57" s="28">
        <v>3.56</v>
      </c>
      <c r="DF57" s="28">
        <v>76.1666666666667</v>
      </c>
      <c r="DG57" s="28">
        <v>54.1666666666667</v>
      </c>
      <c r="DH57" s="28">
        <v>58.1666666666667</v>
      </c>
      <c r="DI57" s="28">
        <v>48.733333333333299</v>
      </c>
      <c r="DJ57" s="28">
        <v>56.533333333333303</v>
      </c>
      <c r="DK57" s="28">
        <v>74.680666666666696</v>
      </c>
      <c r="DL57" s="28">
        <v>18.989333333333299</v>
      </c>
      <c r="DN57" s="16" t="s">
        <v>217</v>
      </c>
      <c r="DO57" s="15">
        <v>4</v>
      </c>
      <c r="DP57" s="15">
        <v>0</v>
      </c>
    </row>
    <row r="58" spans="1:120" x14ac:dyDescent="0.25">
      <c r="A58" s="1" t="s">
        <v>57</v>
      </c>
      <c r="B58" s="44">
        <v>10.199999999999999</v>
      </c>
      <c r="C58" s="44">
        <v>3916.6759999999999</v>
      </c>
      <c r="D58" s="44">
        <v>3905.1669999999999</v>
      </c>
      <c r="E58" s="44">
        <v>-5.6</v>
      </c>
      <c r="F58" s="44">
        <v>56.5</v>
      </c>
      <c r="G58" s="44">
        <v>94.8</v>
      </c>
      <c r="H58" s="44">
        <v>29.097000000000001</v>
      </c>
      <c r="I58" s="44">
        <v>173.2</v>
      </c>
      <c r="J58" s="44">
        <v>211.4</v>
      </c>
      <c r="K58" s="44">
        <v>58.3</v>
      </c>
      <c r="L58" s="27">
        <v>486.67</v>
      </c>
      <c r="M58" s="27">
        <v>41.416899999999998</v>
      </c>
      <c r="N58" s="28">
        <v>54.366700000000002</v>
      </c>
      <c r="O58" s="27">
        <v>25.321999999999999</v>
      </c>
      <c r="P58" s="27">
        <v>73.153000000000006</v>
      </c>
      <c r="Q58" s="27">
        <v>81.27</v>
      </c>
      <c r="R58" s="27">
        <v>36.396999999999998</v>
      </c>
      <c r="S58" s="27">
        <v>25.452000000000002</v>
      </c>
      <c r="T58" s="27">
        <v>71.594999999999999</v>
      </c>
      <c r="U58" s="27">
        <v>81.688000000000002</v>
      </c>
      <c r="V58" s="27">
        <v>35.731999999999999</v>
      </c>
      <c r="W58" s="44">
        <v>2282.6666666666702</v>
      </c>
      <c r="X58" s="44">
        <v>1561.6666666666699</v>
      </c>
      <c r="Y58" s="44">
        <v>1250.3333333333301</v>
      </c>
      <c r="Z58" s="44">
        <v>690.33333333333303</v>
      </c>
      <c r="AA58" s="44">
        <v>560</v>
      </c>
      <c r="AB58" s="28">
        <v>6939.3333333333303</v>
      </c>
      <c r="AC58" s="28">
        <v>17131.666666666701</v>
      </c>
      <c r="AD58" s="28">
        <v>49840</v>
      </c>
      <c r="AE58" s="28">
        <v>14348.333333333299</v>
      </c>
      <c r="AF58" s="28">
        <v>3424.2666666666701</v>
      </c>
      <c r="AG58" s="28">
        <v>7695.5666666666702</v>
      </c>
      <c r="AH58" s="28">
        <v>3667.6666666666702</v>
      </c>
      <c r="AI58" s="28">
        <v>4682</v>
      </c>
      <c r="AJ58" s="28">
        <v>5332</v>
      </c>
      <c r="AK58" s="28">
        <v>2005.3333333333301</v>
      </c>
      <c r="AL58" s="28">
        <v>1830</v>
      </c>
      <c r="AM58" s="28">
        <v>58394.666666666701</v>
      </c>
      <c r="AN58" s="28">
        <v>13040</v>
      </c>
      <c r="AO58" s="28">
        <v>4934.6666666666697</v>
      </c>
      <c r="AP58" s="28">
        <v>5.22</v>
      </c>
      <c r="AQ58" s="28">
        <v>3.4633333333333298</v>
      </c>
      <c r="AR58" s="28">
        <v>3.6533333333333302</v>
      </c>
      <c r="AS58" s="28">
        <v>2.8666666666666698</v>
      </c>
      <c r="AT58" s="28">
        <v>39.8333333333333</v>
      </c>
      <c r="AU58" s="28">
        <v>2094</v>
      </c>
      <c r="AV58" s="28">
        <v>272.66666666666703</v>
      </c>
      <c r="AW58" s="28">
        <v>442.66666666666703</v>
      </c>
      <c r="AX58" s="28">
        <v>886.66666666666697</v>
      </c>
      <c r="AY58" s="28">
        <v>492</v>
      </c>
      <c r="AZ58" s="28">
        <v>1159</v>
      </c>
      <c r="BA58" s="28">
        <v>2023</v>
      </c>
      <c r="BB58" s="28">
        <v>132.066666666667</v>
      </c>
      <c r="BC58" s="28">
        <v>78.599999999999994</v>
      </c>
      <c r="BD58" s="28">
        <v>64.8</v>
      </c>
      <c r="BE58" s="28">
        <v>140</v>
      </c>
      <c r="BF58" s="28">
        <v>116.833333333333</v>
      </c>
      <c r="BG58" s="28">
        <v>70</v>
      </c>
      <c r="BH58" s="28">
        <v>326.73333333333301</v>
      </c>
      <c r="BI58" s="28">
        <v>470.16666666666703</v>
      </c>
      <c r="BJ58" s="28">
        <v>143.4</v>
      </c>
      <c r="BK58" s="28">
        <v>78.766666666666694</v>
      </c>
      <c r="BL58" s="28">
        <v>68.439666666666696</v>
      </c>
      <c r="BM58" s="28">
        <v>15.246</v>
      </c>
      <c r="BN58" s="28">
        <v>14.536666666666701</v>
      </c>
      <c r="BO58" s="28">
        <v>-0.51933333333333298</v>
      </c>
      <c r="BP58" s="28">
        <v>225.666666666667</v>
      </c>
      <c r="BQ58" s="28">
        <v>51.1666666666667</v>
      </c>
      <c r="BR58" s="28">
        <v>224.433333333333</v>
      </c>
      <c r="BS58" s="28">
        <v>173.26666666666699</v>
      </c>
      <c r="BT58" s="28">
        <v>173.46666666666701</v>
      </c>
      <c r="BU58" s="28">
        <v>5.01</v>
      </c>
      <c r="BV58" s="28">
        <v>5.2733333333333299</v>
      </c>
      <c r="BW58" s="28">
        <v>5.75</v>
      </c>
      <c r="BX58" s="28">
        <v>6.3266666666666698</v>
      </c>
      <c r="BY58" s="28">
        <v>6.5133333333333301</v>
      </c>
      <c r="BZ58" s="28">
        <v>6.4833333333333298</v>
      </c>
      <c r="CA58" s="28">
        <v>5.97</v>
      </c>
      <c r="CB58" s="28">
        <v>7.5566666666666702</v>
      </c>
      <c r="CC58" s="28">
        <v>8.7033333333333296</v>
      </c>
      <c r="CD58" s="28">
        <v>-0.46333333333333027</v>
      </c>
      <c r="CE58" s="28">
        <v>-0.20000000000000018</v>
      </c>
      <c r="CF58" s="28">
        <v>0.27666666666666995</v>
      </c>
      <c r="CG58" s="28">
        <v>0.85333333333333972</v>
      </c>
      <c r="CH58" s="28">
        <v>1.04</v>
      </c>
      <c r="CI58" s="28">
        <v>1.0099999999999998</v>
      </c>
      <c r="CJ58" s="28">
        <v>0.4966666666666697</v>
      </c>
      <c r="CK58" s="28">
        <v>2.0833333333333401</v>
      </c>
      <c r="CL58" s="28">
        <v>3.2299999999999995</v>
      </c>
      <c r="CM58" s="28">
        <v>4.0354666666666699</v>
      </c>
      <c r="CN58" s="28">
        <v>350.40176666666702</v>
      </c>
      <c r="CO58" s="28">
        <v>38.366666666666703</v>
      </c>
      <c r="CP58" s="28">
        <v>35.799999999999997</v>
      </c>
      <c r="CQ58" s="28">
        <v>44.433333333333302</v>
      </c>
      <c r="CR58" s="28">
        <v>40.266666666666701</v>
      </c>
      <c r="CS58" s="28">
        <v>38.8333333333333</v>
      </c>
      <c r="CT58" s="28">
        <v>40.6</v>
      </c>
      <c r="CU58" s="28">
        <v>41.933333333333302</v>
      </c>
      <c r="CV58" s="28">
        <v>16.766666666666701</v>
      </c>
      <c r="CW58" s="28">
        <v>36.8333333333333</v>
      </c>
      <c r="CX58" s="28">
        <v>37.1</v>
      </c>
      <c r="CY58" s="28">
        <v>40.700000000000003</v>
      </c>
      <c r="CZ58" s="28">
        <v>40.6</v>
      </c>
      <c r="DA58" s="28">
        <v>26.6666666666667</v>
      </c>
      <c r="DB58" s="28">
        <v>42.2</v>
      </c>
      <c r="DC58" s="28">
        <v>41</v>
      </c>
      <c r="DD58" s="28">
        <v>42.966666666666697</v>
      </c>
      <c r="DE58" s="28">
        <v>3.56</v>
      </c>
      <c r="DF58" s="28">
        <v>78</v>
      </c>
      <c r="DG58" s="28">
        <v>54.366666666666703</v>
      </c>
      <c r="DH58" s="28">
        <v>59.066666666666698</v>
      </c>
      <c r="DI58" s="28">
        <v>48.6666666666667</v>
      </c>
      <c r="DJ58" s="28">
        <v>50</v>
      </c>
      <c r="DK58" s="28">
        <v>76.0506666666667</v>
      </c>
      <c r="DL58" s="28">
        <v>18.538</v>
      </c>
      <c r="DN58" s="16" t="s">
        <v>218</v>
      </c>
      <c r="DO58" s="15">
        <v>4</v>
      </c>
      <c r="DP58" s="15">
        <v>0</v>
      </c>
    </row>
    <row r="59" spans="1:120" x14ac:dyDescent="0.25">
      <c r="A59" s="1" t="s">
        <v>58</v>
      </c>
      <c r="B59" s="44">
        <v>-0.3</v>
      </c>
      <c r="C59" s="44">
        <v>3927.8670000000002</v>
      </c>
      <c r="D59" s="44">
        <v>3952.5059999999999</v>
      </c>
      <c r="E59" s="44">
        <v>-4.5</v>
      </c>
      <c r="F59" s="44">
        <v>58.2</v>
      </c>
      <c r="G59" s="44">
        <v>97.8</v>
      </c>
      <c r="H59" s="44">
        <v>29.329000000000001</v>
      </c>
      <c r="I59" s="44">
        <v>179.5</v>
      </c>
      <c r="J59" s="44">
        <v>214.3</v>
      </c>
      <c r="K59" s="44">
        <v>61.5</v>
      </c>
      <c r="L59" s="27">
        <v>499.39</v>
      </c>
      <c r="M59" s="27">
        <v>42.376899999999999</v>
      </c>
      <c r="N59" s="28">
        <v>54.966700000000003</v>
      </c>
      <c r="O59" s="27">
        <v>25.53</v>
      </c>
      <c r="P59" s="27">
        <v>73.897000000000006</v>
      </c>
      <c r="Q59" s="27">
        <v>81.338999999999999</v>
      </c>
      <c r="R59" s="27">
        <v>36.994</v>
      </c>
      <c r="S59" s="27">
        <v>25.651</v>
      </c>
      <c r="T59" s="27">
        <v>72.361000000000004</v>
      </c>
      <c r="U59" s="27">
        <v>81.724000000000004</v>
      </c>
      <c r="V59" s="27">
        <v>36.32</v>
      </c>
      <c r="W59" s="44">
        <v>2282</v>
      </c>
      <c r="X59" s="44">
        <v>1564.3333333333301</v>
      </c>
      <c r="Y59" s="44">
        <v>1276</v>
      </c>
      <c r="Z59" s="44">
        <v>691</v>
      </c>
      <c r="AA59" s="44">
        <v>585</v>
      </c>
      <c r="AB59" s="28">
        <v>6947</v>
      </c>
      <c r="AC59" s="28">
        <v>17164.666666666701</v>
      </c>
      <c r="AD59" s="28">
        <v>50188.333333333299</v>
      </c>
      <c r="AE59" s="28">
        <v>14420</v>
      </c>
      <c r="AF59" s="28">
        <v>3456.6</v>
      </c>
      <c r="AG59" s="28">
        <v>7748.1333333333296</v>
      </c>
      <c r="AH59" s="28">
        <v>3703.3333333333298</v>
      </c>
      <c r="AI59" s="28">
        <v>4720.6666666666697</v>
      </c>
      <c r="AJ59" s="28">
        <v>5371</v>
      </c>
      <c r="AK59" s="28">
        <v>2006</v>
      </c>
      <c r="AL59" s="28">
        <v>1845.3333333333301</v>
      </c>
      <c r="AM59" s="28">
        <v>58713.666666666701</v>
      </c>
      <c r="AN59" s="28">
        <v>13151</v>
      </c>
      <c r="AO59" s="28">
        <v>4971</v>
      </c>
      <c r="AP59" s="28">
        <v>5.3533333333333299</v>
      </c>
      <c r="AQ59" s="28">
        <v>3.52</v>
      </c>
      <c r="AR59" s="28">
        <v>3.7</v>
      </c>
      <c r="AS59" s="28">
        <v>2.93333333333333</v>
      </c>
      <c r="AT59" s="28">
        <v>40.033333333333303</v>
      </c>
      <c r="AU59" s="28">
        <v>2201.6666666666702</v>
      </c>
      <c r="AV59" s="28">
        <v>286.33333333333297</v>
      </c>
      <c r="AW59" s="28">
        <v>468.33333333333297</v>
      </c>
      <c r="AX59" s="28">
        <v>942.66666666666697</v>
      </c>
      <c r="AY59" s="28">
        <v>504.33333333333297</v>
      </c>
      <c r="AZ59" s="28">
        <v>1246.3333333333301</v>
      </c>
      <c r="BA59" s="28">
        <v>2079.3333333333298</v>
      </c>
      <c r="BB59" s="28">
        <v>135.80000000000001</v>
      </c>
      <c r="BC59" s="28">
        <v>79.099999999999994</v>
      </c>
      <c r="BD59" s="28">
        <v>67</v>
      </c>
      <c r="BE59" s="28">
        <v>144.1</v>
      </c>
      <c r="BF59" s="28">
        <v>118.26666666666701</v>
      </c>
      <c r="BG59" s="28">
        <v>72.433333333333294</v>
      </c>
      <c r="BH59" s="28">
        <v>335.66666666666703</v>
      </c>
      <c r="BI59" s="28">
        <v>481.8</v>
      </c>
      <c r="BJ59" s="28">
        <v>146.1</v>
      </c>
      <c r="BK59" s="28">
        <v>81.3333333333333</v>
      </c>
      <c r="BL59" s="28">
        <v>68.868333333333297</v>
      </c>
      <c r="BM59" s="28">
        <v>15.229333333333299</v>
      </c>
      <c r="BN59" s="28">
        <v>14.940666666666701</v>
      </c>
      <c r="BO59" s="28">
        <v>-9.5000000000000001E-2</v>
      </c>
      <c r="BP59" s="28">
        <v>227.76666666666699</v>
      </c>
      <c r="BQ59" s="28">
        <v>51.8</v>
      </c>
      <c r="BR59" s="28">
        <v>226.5</v>
      </c>
      <c r="BS59" s="28">
        <v>174.7</v>
      </c>
      <c r="BT59" s="28">
        <v>174.9</v>
      </c>
      <c r="BU59" s="28">
        <v>4.2300000000000004</v>
      </c>
      <c r="BV59" s="28">
        <v>4.4033333333333298</v>
      </c>
      <c r="BW59" s="28">
        <v>4.7266666666666701</v>
      </c>
      <c r="BX59" s="28">
        <v>5.39333333333333</v>
      </c>
      <c r="BY59" s="28">
        <v>5.8</v>
      </c>
      <c r="BZ59" s="28">
        <v>5.89</v>
      </c>
      <c r="CA59" s="28">
        <v>5.64</v>
      </c>
      <c r="CB59" s="28">
        <v>7.3</v>
      </c>
      <c r="CC59" s="28">
        <v>8.4133333333333304</v>
      </c>
      <c r="CD59" s="28">
        <v>-0.51999999999999957</v>
      </c>
      <c r="CE59" s="28">
        <v>-0.34666666666667023</v>
      </c>
      <c r="CF59" s="28">
        <v>-2.3333333333329875E-2</v>
      </c>
      <c r="CG59" s="28">
        <v>0.64333333333332998</v>
      </c>
      <c r="CH59" s="28">
        <v>1.0499999999999998</v>
      </c>
      <c r="CI59" s="28">
        <v>1.1399999999999997</v>
      </c>
      <c r="CJ59" s="28">
        <v>0.88999999999999968</v>
      </c>
      <c r="CK59" s="28">
        <v>2.5499999999999998</v>
      </c>
      <c r="CL59" s="28">
        <v>3.6633333333333304</v>
      </c>
      <c r="CM59" s="28">
        <v>3.9541666666666702</v>
      </c>
      <c r="CN59" s="28">
        <v>326.64506666666699</v>
      </c>
      <c r="CO59" s="28">
        <v>38.4</v>
      </c>
      <c r="CP59" s="28">
        <v>36.866666666666703</v>
      </c>
      <c r="CQ59" s="28">
        <v>45.266666666666701</v>
      </c>
      <c r="CR59" s="28">
        <v>40.633333333333297</v>
      </c>
      <c r="CS59" s="28">
        <v>38.966666666666697</v>
      </c>
      <c r="CT59" s="28">
        <v>40.866666666666703</v>
      </c>
      <c r="CU59" s="28">
        <v>41.9</v>
      </c>
      <c r="CV59" s="28">
        <v>16.766666666666701</v>
      </c>
      <c r="CW59" s="28">
        <v>36.9</v>
      </c>
      <c r="CX59" s="28">
        <v>37.233333333333299</v>
      </c>
      <c r="CY59" s="28">
        <v>41</v>
      </c>
      <c r="CZ59" s="28">
        <v>40.966666666666697</v>
      </c>
      <c r="DA59" s="28">
        <v>26.966666666666701</v>
      </c>
      <c r="DB59" s="28">
        <v>42.466666666666697</v>
      </c>
      <c r="DC59" s="28">
        <v>41.3</v>
      </c>
      <c r="DD59" s="28">
        <v>43.2</v>
      </c>
      <c r="DE59" s="28">
        <v>3.56</v>
      </c>
      <c r="DF59" s="28">
        <v>78.866666666666703</v>
      </c>
      <c r="DG59" s="28">
        <v>54.966666666666697</v>
      </c>
      <c r="DH59" s="28">
        <v>60.1</v>
      </c>
      <c r="DI59" s="28">
        <v>51.7</v>
      </c>
      <c r="DJ59" s="28">
        <v>42.466666666666697</v>
      </c>
      <c r="DK59" s="28">
        <v>78.097999999999999</v>
      </c>
      <c r="DL59" s="28">
        <v>18.956666666666699</v>
      </c>
      <c r="DN59" s="16" t="s">
        <v>219</v>
      </c>
      <c r="DO59" s="15">
        <v>4</v>
      </c>
      <c r="DP59" s="15">
        <v>0</v>
      </c>
    </row>
    <row r="60" spans="1:120" x14ac:dyDescent="0.25">
      <c r="A60" s="1" t="s">
        <v>59</v>
      </c>
      <c r="B60" s="44">
        <v>3.2</v>
      </c>
      <c r="C60" s="44">
        <v>3997.6660000000002</v>
      </c>
      <c r="D60" s="44">
        <v>4006.8710000000001</v>
      </c>
      <c r="E60" s="44">
        <v>-5.8</v>
      </c>
      <c r="F60" s="44">
        <v>62.1</v>
      </c>
      <c r="G60" s="44">
        <v>102.8</v>
      </c>
      <c r="H60" s="44">
        <v>29.814</v>
      </c>
      <c r="I60" s="44">
        <v>189.9</v>
      </c>
      <c r="J60" s="44">
        <v>222.1</v>
      </c>
      <c r="K60" s="44">
        <v>66.599999999999994</v>
      </c>
      <c r="L60" s="27">
        <v>513.77</v>
      </c>
      <c r="M60" s="27">
        <v>44.149099999999997</v>
      </c>
      <c r="N60" s="28">
        <v>60</v>
      </c>
      <c r="O60" s="27">
        <v>26.117000000000001</v>
      </c>
      <c r="P60" s="27">
        <v>74.884</v>
      </c>
      <c r="Q60" s="27">
        <v>82.537999999999997</v>
      </c>
      <c r="R60" s="27">
        <v>37.473999999999997</v>
      </c>
      <c r="S60" s="27">
        <v>26.276</v>
      </c>
      <c r="T60" s="27">
        <v>73.242999999999995</v>
      </c>
      <c r="U60" s="27">
        <v>83.037999999999997</v>
      </c>
      <c r="V60" s="27">
        <v>36.688000000000002</v>
      </c>
      <c r="W60" s="44">
        <v>2246</v>
      </c>
      <c r="X60" s="44">
        <v>1459</v>
      </c>
      <c r="Y60" s="44">
        <v>1260.3333333333301</v>
      </c>
      <c r="Z60" s="44">
        <v>635</v>
      </c>
      <c r="AA60" s="44">
        <v>625.33333333333303</v>
      </c>
      <c r="AB60" s="28">
        <v>6979.3333333333303</v>
      </c>
      <c r="AC60" s="28">
        <v>17363.666666666701</v>
      </c>
      <c r="AD60" s="28">
        <v>50742</v>
      </c>
      <c r="AE60" s="28">
        <v>14600.666666666701</v>
      </c>
      <c r="AF60" s="28">
        <v>3502.6666666666702</v>
      </c>
      <c r="AG60" s="28">
        <v>7920.9</v>
      </c>
      <c r="AH60" s="28">
        <v>3731</v>
      </c>
      <c r="AI60" s="28">
        <v>4764.6666666666697</v>
      </c>
      <c r="AJ60" s="28">
        <v>5421.3333333333303</v>
      </c>
      <c r="AK60" s="28">
        <v>2026.3333333333301</v>
      </c>
      <c r="AL60" s="28">
        <v>1862.3333333333301</v>
      </c>
      <c r="AM60" s="28">
        <v>59383</v>
      </c>
      <c r="AN60" s="28">
        <v>13297.666666666701</v>
      </c>
      <c r="AO60" s="28">
        <v>5038</v>
      </c>
      <c r="AP60" s="28">
        <v>5.4266666666666703</v>
      </c>
      <c r="AQ60" s="28">
        <v>3.6133333333333302</v>
      </c>
      <c r="AR60" s="28">
        <v>3.82</v>
      </c>
      <c r="AS60" s="28">
        <v>3.1333333333333302</v>
      </c>
      <c r="AT60" s="28">
        <v>40.3333333333333</v>
      </c>
      <c r="AU60" s="28">
        <v>2406</v>
      </c>
      <c r="AV60" s="28">
        <v>323</v>
      </c>
      <c r="AW60" s="28">
        <v>440.33333333333297</v>
      </c>
      <c r="AX60" s="28">
        <v>1043</v>
      </c>
      <c r="AY60" s="28">
        <v>599.66666666666697</v>
      </c>
      <c r="AZ60" s="28">
        <v>1326</v>
      </c>
      <c r="BA60" s="28">
        <v>2170.6666666666702</v>
      </c>
      <c r="BB60" s="28">
        <v>139.69999999999999</v>
      </c>
      <c r="BC60" s="28">
        <v>80.900000000000006</v>
      </c>
      <c r="BD60" s="28">
        <v>69.533333333333303</v>
      </c>
      <c r="BE60" s="28">
        <v>147.833333333333</v>
      </c>
      <c r="BF60" s="28">
        <v>120.166666666667</v>
      </c>
      <c r="BG60" s="28">
        <v>75.2</v>
      </c>
      <c r="BH60" s="28">
        <v>346.8</v>
      </c>
      <c r="BI60" s="28">
        <v>497.23333333333301</v>
      </c>
      <c r="BJ60" s="28">
        <v>150.433333333333</v>
      </c>
      <c r="BK60" s="28">
        <v>84.6666666666667</v>
      </c>
      <c r="BL60" s="28">
        <v>70.346999999999994</v>
      </c>
      <c r="BM60" s="28">
        <v>15.404</v>
      </c>
      <c r="BN60" s="28">
        <v>15.3533333333333</v>
      </c>
      <c r="BO60" s="28">
        <v>0.13200000000000001</v>
      </c>
      <c r="BP60" s="28">
        <v>232.23333333333301</v>
      </c>
      <c r="BQ60" s="28">
        <v>52.633333333333297</v>
      </c>
      <c r="BR60" s="28">
        <v>231</v>
      </c>
      <c r="BS60" s="28">
        <v>178.36666666666699</v>
      </c>
      <c r="BT60" s="28">
        <v>178.566666666667</v>
      </c>
      <c r="BU60" s="28">
        <v>3.4366666666666701</v>
      </c>
      <c r="BV60" s="28">
        <v>3.8033333333333301</v>
      </c>
      <c r="BW60" s="28">
        <v>4.4066666666666698</v>
      </c>
      <c r="BX60" s="28">
        <v>5.31666666666667</v>
      </c>
      <c r="BY60" s="28">
        <v>5.7166666666666703</v>
      </c>
      <c r="BZ60" s="28">
        <v>6.0333333333333297</v>
      </c>
      <c r="CA60" s="28">
        <v>4.89333333333333</v>
      </c>
      <c r="CB60" s="28">
        <v>7.2333333333333298</v>
      </c>
      <c r="CC60" s="28">
        <v>8.2333333333333307</v>
      </c>
      <c r="CD60" s="28">
        <v>-0.10333333333332995</v>
      </c>
      <c r="CE60" s="28">
        <v>0.26333333333333009</v>
      </c>
      <c r="CF60" s="28">
        <v>0.8666666666666698</v>
      </c>
      <c r="CG60" s="28">
        <v>1.7766666666666699</v>
      </c>
      <c r="CH60" s="28">
        <v>2.1766666666666703</v>
      </c>
      <c r="CI60" s="28">
        <v>2.4933333333333296</v>
      </c>
      <c r="CJ60" s="28">
        <v>1.3533333333333299</v>
      </c>
      <c r="CK60" s="28">
        <v>3.6933333333333298</v>
      </c>
      <c r="CL60" s="28">
        <v>4.6933333333333307</v>
      </c>
      <c r="CM60" s="28">
        <v>3.87</v>
      </c>
      <c r="CN60" s="28">
        <v>306.81450000000001</v>
      </c>
      <c r="CO60" s="28">
        <v>39.066666666666698</v>
      </c>
      <c r="CP60" s="28">
        <v>38</v>
      </c>
      <c r="CQ60" s="28">
        <v>45.7</v>
      </c>
      <c r="CR60" s="28">
        <v>40.8333333333333</v>
      </c>
      <c r="CS60" s="28">
        <v>39.1</v>
      </c>
      <c r="CT60" s="28">
        <v>41.2</v>
      </c>
      <c r="CU60" s="28">
        <v>42.466666666666697</v>
      </c>
      <c r="CV60" s="28">
        <v>16.733333333333299</v>
      </c>
      <c r="CW60" s="28">
        <v>37.266666666666701</v>
      </c>
      <c r="CX60" s="28">
        <v>37.6666666666667</v>
      </c>
      <c r="CY60" s="28">
        <v>41.3333333333333</v>
      </c>
      <c r="CZ60" s="28">
        <v>41.466666666666697</v>
      </c>
      <c r="DA60" s="28">
        <v>26.9</v>
      </c>
      <c r="DB60" s="28">
        <v>42.9</v>
      </c>
      <c r="DC60" s="28">
        <v>41.6</v>
      </c>
      <c r="DD60" s="28">
        <v>43.566666666666698</v>
      </c>
      <c r="DE60" s="28">
        <v>3.56</v>
      </c>
      <c r="DF60" s="28">
        <v>88.4</v>
      </c>
      <c r="DG60" s="28">
        <v>60</v>
      </c>
      <c r="DH60" s="28">
        <v>65.133333333333297</v>
      </c>
      <c r="DI60" s="28">
        <v>54.966666666666697</v>
      </c>
      <c r="DJ60" s="28">
        <v>50.533333333333303</v>
      </c>
      <c r="DK60" s="28">
        <v>81.620666666666693</v>
      </c>
      <c r="DL60" s="28">
        <v>19.727333333333299</v>
      </c>
      <c r="DN60" s="16" t="s">
        <v>220</v>
      </c>
      <c r="DO60" s="21">
        <v>4</v>
      </c>
      <c r="DP60" s="15">
        <v>0</v>
      </c>
    </row>
    <row r="61" spans="1:120" x14ac:dyDescent="0.25">
      <c r="A61" s="1" t="s">
        <v>60</v>
      </c>
      <c r="B61" s="44">
        <v>12</v>
      </c>
      <c r="C61" s="44">
        <v>4092.105</v>
      </c>
      <c r="D61" s="44">
        <v>4073.047</v>
      </c>
      <c r="E61" s="44">
        <v>-5.8</v>
      </c>
      <c r="F61" s="44">
        <v>62.9</v>
      </c>
      <c r="G61" s="44">
        <v>107</v>
      </c>
      <c r="H61" s="44">
        <v>29.989000000000001</v>
      </c>
      <c r="I61" s="44">
        <v>194.5</v>
      </c>
      <c r="J61" s="44">
        <v>229.4</v>
      </c>
      <c r="K61" s="44">
        <v>68.2</v>
      </c>
      <c r="L61" s="27">
        <v>525.66999999999996</v>
      </c>
      <c r="M61" s="27">
        <v>45.002800000000001</v>
      </c>
      <c r="N61" s="28">
        <v>59.7667</v>
      </c>
      <c r="O61" s="27">
        <v>26.446000000000002</v>
      </c>
      <c r="P61" s="27">
        <v>75.254999999999995</v>
      </c>
      <c r="Q61" s="27">
        <v>83.04</v>
      </c>
      <c r="R61" s="27">
        <v>37.049999999999997</v>
      </c>
      <c r="S61" s="27">
        <v>26.62</v>
      </c>
      <c r="T61" s="27">
        <v>73.768000000000001</v>
      </c>
      <c r="U61" s="27">
        <v>83.587000000000003</v>
      </c>
      <c r="V61" s="27">
        <v>36.436999999999998</v>
      </c>
      <c r="W61" s="44">
        <v>2233.3333333333298</v>
      </c>
      <c r="X61" s="44">
        <v>1507.6666666666699</v>
      </c>
      <c r="Y61" s="44">
        <v>1170.6666666666699</v>
      </c>
      <c r="Z61" s="44">
        <v>569.66666666666697</v>
      </c>
      <c r="AA61" s="44">
        <v>601</v>
      </c>
      <c r="AB61" s="28">
        <v>7031.3333333333303</v>
      </c>
      <c r="AC61" s="28">
        <v>17583.666666666701</v>
      </c>
      <c r="AD61" s="28">
        <v>51262.333333333299</v>
      </c>
      <c r="AE61" s="28">
        <v>14729.333333333299</v>
      </c>
      <c r="AF61" s="28">
        <v>3540.3333333333298</v>
      </c>
      <c r="AG61" s="28">
        <v>7993.7666666666701</v>
      </c>
      <c r="AH61" s="28">
        <v>3769.6666666666702</v>
      </c>
      <c r="AI61" s="28">
        <v>4841</v>
      </c>
      <c r="AJ61" s="28">
        <v>5498.6666666666697</v>
      </c>
      <c r="AK61" s="28">
        <v>2046.6666666666699</v>
      </c>
      <c r="AL61" s="28">
        <v>1892</v>
      </c>
      <c r="AM61" s="28">
        <v>60070.333333333299</v>
      </c>
      <c r="AN61" s="28">
        <v>13393</v>
      </c>
      <c r="AO61" s="28">
        <v>5092</v>
      </c>
      <c r="AP61" s="28">
        <v>5.4466666666666699</v>
      </c>
      <c r="AQ61" s="28">
        <v>3.67</v>
      </c>
      <c r="AR61" s="28">
        <v>3.87</v>
      </c>
      <c r="AS61" s="28">
        <v>3.43333333333333</v>
      </c>
      <c r="AT61" s="28">
        <v>40.533333333333303</v>
      </c>
      <c r="AU61" s="28">
        <v>2241.3333333333298</v>
      </c>
      <c r="AV61" s="28">
        <v>288.66666666666703</v>
      </c>
      <c r="AW61" s="28">
        <v>451</v>
      </c>
      <c r="AX61" s="28">
        <v>1019.66666666667</v>
      </c>
      <c r="AY61" s="28">
        <v>482</v>
      </c>
      <c r="AZ61" s="28">
        <v>1262.3333333333301</v>
      </c>
      <c r="BA61" s="28">
        <v>2129.6666666666702</v>
      </c>
      <c r="BB61" s="28">
        <v>144</v>
      </c>
      <c r="BC61" s="28">
        <v>83.033333333333402</v>
      </c>
      <c r="BD61" s="28">
        <v>71.466666666666697</v>
      </c>
      <c r="BE61" s="28">
        <v>152.433333333333</v>
      </c>
      <c r="BF61" s="28">
        <v>124.2</v>
      </c>
      <c r="BG61" s="28">
        <v>78.033333333333303</v>
      </c>
      <c r="BH61" s="28">
        <v>360.6</v>
      </c>
      <c r="BI61" s="28">
        <v>515.1</v>
      </c>
      <c r="BJ61" s="28">
        <v>154.46666666666701</v>
      </c>
      <c r="BK61" s="28">
        <v>88.8333333333333</v>
      </c>
      <c r="BL61" s="28">
        <v>71.457666666666697</v>
      </c>
      <c r="BM61" s="28">
        <v>15.7663333333333</v>
      </c>
      <c r="BN61" s="28">
        <v>15.657</v>
      </c>
      <c r="BO61" s="28">
        <v>5.6666666666666698E-2</v>
      </c>
      <c r="BP61" s="28">
        <v>236.03333333333299</v>
      </c>
      <c r="BQ61" s="28">
        <v>53.4</v>
      </c>
      <c r="BR61" s="28">
        <v>234.73333333333301</v>
      </c>
      <c r="BS61" s="28">
        <v>181.333333333333</v>
      </c>
      <c r="BT61" s="28">
        <v>181.53333333333299</v>
      </c>
      <c r="BU61" s="28">
        <v>3.77</v>
      </c>
      <c r="BV61" s="28">
        <v>4.2333333333333298</v>
      </c>
      <c r="BW61" s="28">
        <v>4.8433333333333302</v>
      </c>
      <c r="BX61" s="28">
        <v>5.69</v>
      </c>
      <c r="BY61" s="28">
        <v>5.9766666666666701</v>
      </c>
      <c r="BZ61" s="28">
        <v>6.14333333333333</v>
      </c>
      <c r="CA61" s="28">
        <v>5.0033333333333303</v>
      </c>
      <c r="CB61" s="28">
        <v>7.2766666666666699</v>
      </c>
      <c r="CC61" s="28">
        <v>8.2233333333333292</v>
      </c>
      <c r="CD61" s="28">
        <v>-0.5299999999999998</v>
      </c>
      <c r="CE61" s="28">
        <v>-6.6666666666669983E-2</v>
      </c>
      <c r="CF61" s="28">
        <v>0.54333333333333034</v>
      </c>
      <c r="CG61" s="28">
        <v>1.3900000000000006</v>
      </c>
      <c r="CH61" s="28">
        <v>1.6766666666666703</v>
      </c>
      <c r="CI61" s="28">
        <v>1.8433333333333302</v>
      </c>
      <c r="CJ61" s="28">
        <v>0.70333333333333048</v>
      </c>
      <c r="CK61" s="28">
        <v>2.9766666666666701</v>
      </c>
      <c r="CL61" s="28">
        <v>3.9233333333333293</v>
      </c>
      <c r="CM61" s="28">
        <v>3.83706666666667</v>
      </c>
      <c r="CN61" s="28">
        <v>303.45150000000001</v>
      </c>
      <c r="CO61" s="28">
        <v>39.5</v>
      </c>
      <c r="CP61" s="28">
        <v>39.133333333333297</v>
      </c>
      <c r="CQ61" s="28">
        <v>46.266666666666701</v>
      </c>
      <c r="CR61" s="28">
        <v>41.133333333333297</v>
      </c>
      <c r="CS61" s="28">
        <v>39.299999999999997</v>
      </c>
      <c r="CT61" s="28">
        <v>41.5</v>
      </c>
      <c r="CU61" s="28">
        <v>42.766666666666701</v>
      </c>
      <c r="CV61" s="28">
        <v>16.933333333333302</v>
      </c>
      <c r="CW61" s="28">
        <v>37.6666666666667</v>
      </c>
      <c r="CX61" s="28">
        <v>37.966666666666697</v>
      </c>
      <c r="CY61" s="28">
        <v>41.6</v>
      </c>
      <c r="CZ61" s="28">
        <v>41.733333333333299</v>
      </c>
      <c r="DA61" s="28">
        <v>26.966666666666701</v>
      </c>
      <c r="DB61" s="28">
        <v>43.2</v>
      </c>
      <c r="DC61" s="28">
        <v>41.8333333333333</v>
      </c>
      <c r="DD61" s="28">
        <v>43.9</v>
      </c>
      <c r="DE61" s="28">
        <v>3.56</v>
      </c>
      <c r="DF61" s="28">
        <v>84.1666666666667</v>
      </c>
      <c r="DG61" s="28">
        <v>59.766666666666701</v>
      </c>
      <c r="DH61" s="28">
        <v>64</v>
      </c>
      <c r="DI61" s="28">
        <v>56.266666666666701</v>
      </c>
      <c r="DJ61" s="28">
        <v>51.6666666666667</v>
      </c>
      <c r="DK61" s="28">
        <v>83.087000000000003</v>
      </c>
      <c r="DL61" s="28">
        <v>20.434666666666701</v>
      </c>
      <c r="DN61" s="16" t="s">
        <v>221</v>
      </c>
      <c r="DO61" s="15">
        <v>4</v>
      </c>
      <c r="DP61" s="15">
        <v>0</v>
      </c>
    </row>
    <row r="62" spans="1:120" x14ac:dyDescent="0.25">
      <c r="A62" s="1" t="s">
        <v>61</v>
      </c>
      <c r="B62" s="44">
        <v>13.7</v>
      </c>
      <c r="C62" s="44">
        <v>4131.0789999999997</v>
      </c>
      <c r="D62" s="44">
        <v>4109.5519999999997</v>
      </c>
      <c r="E62" s="44">
        <v>-5.8</v>
      </c>
      <c r="F62" s="44">
        <v>65.7</v>
      </c>
      <c r="G62" s="44">
        <v>108.9</v>
      </c>
      <c r="H62" s="44">
        <v>30.263999999999999</v>
      </c>
      <c r="I62" s="44">
        <v>198.6</v>
      </c>
      <c r="J62" s="44">
        <v>237.8</v>
      </c>
      <c r="K62" s="44">
        <v>69.599999999999994</v>
      </c>
      <c r="L62" s="27">
        <v>539.29</v>
      </c>
      <c r="M62" s="27">
        <v>45.614400000000003</v>
      </c>
      <c r="N62" s="28">
        <v>62.3</v>
      </c>
      <c r="O62" s="27">
        <v>26.744</v>
      </c>
      <c r="P62" s="27">
        <v>75.834999999999994</v>
      </c>
      <c r="Q62" s="27">
        <v>83.31</v>
      </c>
      <c r="R62" s="27">
        <v>37.372</v>
      </c>
      <c r="S62" s="27">
        <v>26.994</v>
      </c>
      <c r="T62" s="27">
        <v>74.183000000000007</v>
      </c>
      <c r="U62" s="27">
        <v>84.088999999999999</v>
      </c>
      <c r="V62" s="27">
        <v>36.743000000000002</v>
      </c>
      <c r="W62" s="44">
        <v>2295.3333333333298</v>
      </c>
      <c r="X62" s="44">
        <v>1482</v>
      </c>
      <c r="Y62" s="44">
        <v>1147</v>
      </c>
      <c r="Z62" s="44">
        <v>612.33333333333303</v>
      </c>
      <c r="AA62" s="44">
        <v>534.66666666666697</v>
      </c>
      <c r="AB62" s="28">
        <v>7043</v>
      </c>
      <c r="AC62" s="28">
        <v>17690.333333333299</v>
      </c>
      <c r="AD62" s="28">
        <v>51698.666666666701</v>
      </c>
      <c r="AE62" s="28">
        <v>14820.666666666701</v>
      </c>
      <c r="AF62" s="28">
        <v>3555.8</v>
      </c>
      <c r="AG62" s="28">
        <v>8057.2666666666701</v>
      </c>
      <c r="AH62" s="28">
        <v>3800.3333333333298</v>
      </c>
      <c r="AI62" s="28">
        <v>4892.6666666666697</v>
      </c>
      <c r="AJ62" s="28">
        <v>5547.6666666666697</v>
      </c>
      <c r="AK62" s="28">
        <v>2059.3333333333298</v>
      </c>
      <c r="AL62" s="28">
        <v>1911.6666666666699</v>
      </c>
      <c r="AM62" s="28">
        <v>60509</v>
      </c>
      <c r="AN62" s="28">
        <v>13529</v>
      </c>
      <c r="AO62" s="28">
        <v>5137.3333333333303</v>
      </c>
      <c r="AP62" s="28">
        <v>5.5466666666666704</v>
      </c>
      <c r="AQ62" s="28">
        <v>3.7133333333333298</v>
      </c>
      <c r="AR62" s="28">
        <v>3.92</v>
      </c>
      <c r="AS62" s="28">
        <v>3.4666666666666699</v>
      </c>
      <c r="AT62" s="28">
        <v>40.566666666666698</v>
      </c>
      <c r="AU62" s="28">
        <v>2371.6666666666702</v>
      </c>
      <c r="AV62" s="28">
        <v>341.66666666666703</v>
      </c>
      <c r="AW62" s="28">
        <v>458</v>
      </c>
      <c r="AX62" s="28">
        <v>1059.6666666666699</v>
      </c>
      <c r="AY62" s="28">
        <v>513</v>
      </c>
      <c r="AZ62" s="28">
        <v>1344.6666666666699</v>
      </c>
      <c r="BA62" s="28">
        <v>2283.6666666666702</v>
      </c>
      <c r="BB62" s="28">
        <v>148.5</v>
      </c>
      <c r="BC62" s="28">
        <v>83.2</v>
      </c>
      <c r="BD62" s="28">
        <v>74.099999999999994</v>
      </c>
      <c r="BE62" s="28">
        <v>157.46666666666701</v>
      </c>
      <c r="BF62" s="28">
        <v>127.566666666667</v>
      </c>
      <c r="BG62" s="28">
        <v>81.3333333333333</v>
      </c>
      <c r="BH62" s="28">
        <v>375.03333333333302</v>
      </c>
      <c r="BI62" s="28">
        <v>532.33333333333303</v>
      </c>
      <c r="BJ62" s="28">
        <v>157.30000000000001</v>
      </c>
      <c r="BK62" s="28">
        <v>93.3333333333333</v>
      </c>
      <c r="BL62" s="28">
        <v>72.593333333333305</v>
      </c>
      <c r="BM62" s="28">
        <v>15.9483333333333</v>
      </c>
      <c r="BN62" s="28">
        <v>15.559666666666701</v>
      </c>
      <c r="BO62" s="28">
        <v>-0.19133333333333299</v>
      </c>
      <c r="BP62" s="28">
        <v>240.96666666666701</v>
      </c>
      <c r="BQ62" s="28">
        <v>54.4</v>
      </c>
      <c r="BR62" s="28">
        <v>239.63333333333301</v>
      </c>
      <c r="BS62" s="28">
        <v>185.23333333333301</v>
      </c>
      <c r="BT62" s="28">
        <v>185.433333333333</v>
      </c>
      <c r="BU62" s="28">
        <v>4.22</v>
      </c>
      <c r="BV62" s="28">
        <v>4.7266666666666701</v>
      </c>
      <c r="BW62" s="28">
        <v>5.1533333333333298</v>
      </c>
      <c r="BX62" s="28">
        <v>5.8766666666666696</v>
      </c>
      <c r="BY62" s="28">
        <v>6.08</v>
      </c>
      <c r="BZ62" s="28">
        <v>6.29</v>
      </c>
      <c r="CA62" s="28">
        <v>5.34</v>
      </c>
      <c r="CB62" s="28">
        <v>7.2066666666666697</v>
      </c>
      <c r="CC62" s="28">
        <v>8.17</v>
      </c>
      <c r="CD62" s="28">
        <v>-0.52000000000000046</v>
      </c>
      <c r="CE62" s="28">
        <v>-1.3333333333330089E-2</v>
      </c>
      <c r="CF62" s="28">
        <v>0.41333333333332956</v>
      </c>
      <c r="CG62" s="28">
        <v>1.1366666666666694</v>
      </c>
      <c r="CH62" s="28">
        <v>1.3399999999999999</v>
      </c>
      <c r="CI62" s="28">
        <v>1.5499999999999998</v>
      </c>
      <c r="CJ62" s="28">
        <v>0.59999999999999964</v>
      </c>
      <c r="CK62" s="28">
        <v>2.4666666666666694</v>
      </c>
      <c r="CL62" s="28">
        <v>3.4299999999999997</v>
      </c>
      <c r="CM62" s="28">
        <v>3.7777333333333298</v>
      </c>
      <c r="CN62" s="28">
        <v>301.10346666666698</v>
      </c>
      <c r="CO62" s="28">
        <v>40.1</v>
      </c>
      <c r="CP62" s="28">
        <v>40.266666666666701</v>
      </c>
      <c r="CQ62" s="28">
        <v>47.4</v>
      </c>
      <c r="CR62" s="28">
        <v>41.766666666666701</v>
      </c>
      <c r="CS62" s="28">
        <v>39.633333333333297</v>
      </c>
      <c r="CT62" s="28">
        <v>42</v>
      </c>
      <c r="CU62" s="28">
        <v>42.933333333333302</v>
      </c>
      <c r="CV62" s="28">
        <v>17.266666666666701</v>
      </c>
      <c r="CW62" s="28">
        <v>37.9</v>
      </c>
      <c r="CX62" s="28">
        <v>38.266666666666701</v>
      </c>
      <c r="CY62" s="28">
        <v>41.933333333333302</v>
      </c>
      <c r="CZ62" s="28">
        <v>42.266666666666701</v>
      </c>
      <c r="DA62" s="28">
        <v>27.3333333333333</v>
      </c>
      <c r="DB62" s="28">
        <v>43.566666666666698</v>
      </c>
      <c r="DC62" s="28">
        <v>42.2</v>
      </c>
      <c r="DD62" s="28">
        <v>44.233333333333299</v>
      </c>
      <c r="DE62" s="28">
        <v>3.56</v>
      </c>
      <c r="DF62" s="28">
        <v>89.9</v>
      </c>
      <c r="DG62" s="28">
        <v>62.3</v>
      </c>
      <c r="DH62" s="28">
        <v>66.366666666666703</v>
      </c>
      <c r="DI62" s="28">
        <v>63.366666666666703</v>
      </c>
      <c r="DJ62" s="28">
        <v>53</v>
      </c>
      <c r="DK62" s="28">
        <v>85.718333333333405</v>
      </c>
      <c r="DL62" s="28">
        <v>22.210333333333299</v>
      </c>
      <c r="DN62" s="16" t="s">
        <v>222</v>
      </c>
      <c r="DO62" s="21">
        <v>5</v>
      </c>
      <c r="DP62" s="15">
        <v>0</v>
      </c>
    </row>
    <row r="63" spans="1:120" x14ac:dyDescent="0.25">
      <c r="A63" s="1" t="s">
        <v>62</v>
      </c>
      <c r="B63" s="44">
        <v>7.5</v>
      </c>
      <c r="C63" s="44">
        <v>4198.7179999999998</v>
      </c>
      <c r="D63" s="44">
        <v>4204.8140000000003</v>
      </c>
      <c r="E63" s="44">
        <v>-9</v>
      </c>
      <c r="F63" s="44">
        <v>71.2</v>
      </c>
      <c r="G63" s="44">
        <v>115.8</v>
      </c>
      <c r="H63" s="44">
        <v>30.62</v>
      </c>
      <c r="I63" s="44">
        <v>210.9</v>
      </c>
      <c r="J63" s="44">
        <v>260.8</v>
      </c>
      <c r="K63" s="44">
        <v>74.3</v>
      </c>
      <c r="L63" s="27">
        <v>555.4</v>
      </c>
      <c r="M63" s="27">
        <v>47.200099999999999</v>
      </c>
      <c r="N63" s="28">
        <v>69.133300000000006</v>
      </c>
      <c r="O63" s="27">
        <v>27.337</v>
      </c>
      <c r="P63" s="27">
        <v>76.521000000000001</v>
      </c>
      <c r="Q63" s="27">
        <v>84.287000000000006</v>
      </c>
      <c r="R63" s="27">
        <v>37.81</v>
      </c>
      <c r="S63" s="27">
        <v>27.550999999999998</v>
      </c>
      <c r="T63" s="27">
        <v>74.957999999999998</v>
      </c>
      <c r="U63" s="27">
        <v>84.944999999999993</v>
      </c>
      <c r="V63" s="27">
        <v>37.194000000000003</v>
      </c>
      <c r="W63" s="44">
        <v>2181.6666666666702</v>
      </c>
      <c r="X63" s="44">
        <v>1439.3333333333301</v>
      </c>
      <c r="Y63" s="44">
        <v>1056.3333333333301</v>
      </c>
      <c r="Z63" s="44">
        <v>574</v>
      </c>
      <c r="AA63" s="44">
        <v>482.33333333333297</v>
      </c>
      <c r="AB63" s="28">
        <v>7096.3333333333303</v>
      </c>
      <c r="AC63" s="28">
        <v>18018.666666666701</v>
      </c>
      <c r="AD63" s="28">
        <v>52278</v>
      </c>
      <c r="AE63" s="28">
        <v>14994.666666666701</v>
      </c>
      <c r="AF63" s="28">
        <v>3590.0666666666698</v>
      </c>
      <c r="AG63" s="28">
        <v>8172.9</v>
      </c>
      <c r="AH63" s="28">
        <v>3831.6666666666702</v>
      </c>
      <c r="AI63" s="28">
        <v>4951.3333333333303</v>
      </c>
      <c r="AJ63" s="28">
        <v>5621.3333333333303</v>
      </c>
      <c r="AK63" s="28">
        <v>2087.3333333333298</v>
      </c>
      <c r="AL63" s="28">
        <v>1934.6666666666699</v>
      </c>
      <c r="AM63" s="28">
        <v>61324.666666666701</v>
      </c>
      <c r="AN63" s="28">
        <v>13644.333333333299</v>
      </c>
      <c r="AO63" s="28">
        <v>5212.6666666666697</v>
      </c>
      <c r="AP63" s="28">
        <v>5.7466666666666697</v>
      </c>
      <c r="AQ63" s="28">
        <v>3.8066666666666702</v>
      </c>
      <c r="AR63" s="28">
        <v>3.9866666666666699</v>
      </c>
      <c r="AS63" s="28">
        <v>3.6666666666666701</v>
      </c>
      <c r="AT63" s="28">
        <v>40.6666666666667</v>
      </c>
      <c r="AU63" s="28">
        <v>2424</v>
      </c>
      <c r="AV63" s="28">
        <v>367.66666666666703</v>
      </c>
      <c r="AW63" s="28">
        <v>412</v>
      </c>
      <c r="AX63" s="28">
        <v>1117</v>
      </c>
      <c r="AY63" s="28">
        <v>527.66666666666697</v>
      </c>
      <c r="AZ63" s="28">
        <v>1310.6666666666699</v>
      </c>
      <c r="BA63" s="28">
        <v>2335.6666666666702</v>
      </c>
      <c r="BB63" s="28">
        <v>152.9</v>
      </c>
      <c r="BC63" s="28">
        <v>84.3333333333333</v>
      </c>
      <c r="BD63" s="28">
        <v>75.400000000000006</v>
      </c>
      <c r="BE63" s="28">
        <v>162.30000000000001</v>
      </c>
      <c r="BF63" s="28">
        <v>132.19999999999999</v>
      </c>
      <c r="BG63" s="28">
        <v>84.533333333333303</v>
      </c>
      <c r="BH63" s="28">
        <v>390.26666666666699</v>
      </c>
      <c r="BI63" s="28">
        <v>550</v>
      </c>
      <c r="BJ63" s="28">
        <v>159.73333333333301</v>
      </c>
      <c r="BK63" s="28">
        <v>97.7</v>
      </c>
      <c r="BL63" s="28">
        <v>74.393666666666704</v>
      </c>
      <c r="BM63" s="28">
        <v>16.4263333333333</v>
      </c>
      <c r="BN63" s="28">
        <v>15.688333333333301</v>
      </c>
      <c r="BO63" s="28">
        <v>-0.454666666666667</v>
      </c>
      <c r="BP63" s="28">
        <v>246.86666666666699</v>
      </c>
      <c r="BQ63" s="28">
        <v>55.733333333333299</v>
      </c>
      <c r="BR63" s="28">
        <v>245.5</v>
      </c>
      <c r="BS63" s="28">
        <v>189.76666666666699</v>
      </c>
      <c r="BT63" s="28">
        <v>189.96666666666701</v>
      </c>
      <c r="BU63" s="28">
        <v>4.8633333333333297</v>
      </c>
      <c r="BV63" s="28">
        <v>5.1733333333333302</v>
      </c>
      <c r="BW63" s="28">
        <v>5.4366666666666701</v>
      </c>
      <c r="BX63" s="28">
        <v>6</v>
      </c>
      <c r="BY63" s="28">
        <v>6.1533333333333298</v>
      </c>
      <c r="BZ63" s="28">
        <v>6.3733333333333304</v>
      </c>
      <c r="CA63" s="28">
        <v>5.7566666666666704</v>
      </c>
      <c r="CB63" s="28">
        <v>7.1366666666666703</v>
      </c>
      <c r="CC63" s="28">
        <v>7.9933333333333296</v>
      </c>
      <c r="CD63" s="28">
        <v>-0.28000000000000025</v>
      </c>
      <c r="CE63" s="28">
        <v>3.0000000000000249E-2</v>
      </c>
      <c r="CF63" s="28">
        <v>0.29333333333334011</v>
      </c>
      <c r="CG63" s="28">
        <v>0.85666666666667002</v>
      </c>
      <c r="CH63" s="28">
        <v>1.0099999999999998</v>
      </c>
      <c r="CI63" s="28">
        <v>1.2300000000000004</v>
      </c>
      <c r="CJ63" s="28">
        <v>0.61333333333334039</v>
      </c>
      <c r="CK63" s="28">
        <v>1.9933333333333403</v>
      </c>
      <c r="CL63" s="28">
        <v>2.8499999999999996</v>
      </c>
      <c r="CM63" s="28">
        <v>3.7877666666666698</v>
      </c>
      <c r="CN63" s="28">
        <v>301.08</v>
      </c>
      <c r="CO63" s="28">
        <v>40.5</v>
      </c>
      <c r="CP63" s="28">
        <v>42.233333333333299</v>
      </c>
      <c r="CQ63" s="28">
        <v>48.4</v>
      </c>
      <c r="CR63" s="28">
        <v>42.2</v>
      </c>
      <c r="CS63" s="28">
        <v>39.700000000000003</v>
      </c>
      <c r="CT63" s="28">
        <v>42.3333333333333</v>
      </c>
      <c r="CU63" s="28">
        <v>42.9</v>
      </c>
      <c r="CV63" s="28">
        <v>17.5</v>
      </c>
      <c r="CW63" s="28">
        <v>38.1</v>
      </c>
      <c r="CX63" s="28">
        <v>39.1</v>
      </c>
      <c r="CY63" s="28">
        <v>42.366666666666703</v>
      </c>
      <c r="CZ63" s="28">
        <v>43</v>
      </c>
      <c r="DA63" s="28">
        <v>27.8</v>
      </c>
      <c r="DB63" s="28">
        <v>43.933333333333302</v>
      </c>
      <c r="DC63" s="28">
        <v>42.5</v>
      </c>
      <c r="DD63" s="28">
        <v>44.466666666666697</v>
      </c>
      <c r="DE63" s="28">
        <v>3.56</v>
      </c>
      <c r="DF63" s="28">
        <v>86.6</v>
      </c>
      <c r="DG63" s="28">
        <v>69.133333333333297</v>
      </c>
      <c r="DH63" s="28">
        <v>71.900000000000006</v>
      </c>
      <c r="DI63" s="28">
        <v>76.066666666666706</v>
      </c>
      <c r="DJ63" s="28">
        <v>62.966666666666697</v>
      </c>
      <c r="DK63" s="28">
        <v>91.071666666666701</v>
      </c>
      <c r="DL63" s="28">
        <v>22.847666666666701</v>
      </c>
      <c r="DN63" s="16" t="s">
        <v>223</v>
      </c>
      <c r="DO63" s="21">
        <v>5</v>
      </c>
      <c r="DP63" s="15">
        <v>0</v>
      </c>
    </row>
    <row r="64" spans="1:120" x14ac:dyDescent="0.25">
      <c r="A64" s="1" t="s">
        <v>63</v>
      </c>
      <c r="B64" s="44">
        <v>10.6</v>
      </c>
      <c r="C64" s="44">
        <v>4305.33</v>
      </c>
      <c r="D64" s="44">
        <v>4296.3670000000002</v>
      </c>
      <c r="E64" s="44">
        <v>-15.8</v>
      </c>
      <c r="F64" s="44">
        <v>82.2</v>
      </c>
      <c r="G64" s="44">
        <v>127.2</v>
      </c>
      <c r="H64" s="44">
        <v>31.024999999999999</v>
      </c>
      <c r="I64" s="44">
        <v>222</v>
      </c>
      <c r="J64" s="44">
        <v>274</v>
      </c>
      <c r="K64" s="44">
        <v>77.900000000000006</v>
      </c>
      <c r="L64" s="27">
        <v>577.86</v>
      </c>
      <c r="M64" s="27">
        <v>48.528700000000001</v>
      </c>
      <c r="N64" s="28">
        <v>70.433300000000003</v>
      </c>
      <c r="O64" s="27">
        <v>28.141999999999999</v>
      </c>
      <c r="P64" s="27">
        <v>77.548000000000002</v>
      </c>
      <c r="Q64" s="27">
        <v>85.423000000000002</v>
      </c>
      <c r="R64" s="27">
        <v>38.200000000000003</v>
      </c>
      <c r="S64" s="27">
        <v>28.280999999999999</v>
      </c>
      <c r="T64" s="27">
        <v>76.09</v>
      </c>
      <c r="U64" s="27">
        <v>85.846000000000004</v>
      </c>
      <c r="V64" s="27">
        <v>37.334000000000003</v>
      </c>
      <c r="W64" s="44">
        <v>2143.3333333333298</v>
      </c>
      <c r="X64" s="44">
        <v>1315.6666666666699</v>
      </c>
      <c r="Y64" s="44">
        <v>910</v>
      </c>
      <c r="Z64" s="44">
        <v>520</v>
      </c>
      <c r="AA64" s="44">
        <v>390</v>
      </c>
      <c r="AB64" s="28">
        <v>7168</v>
      </c>
      <c r="AC64" s="28">
        <v>18393</v>
      </c>
      <c r="AD64" s="28">
        <v>52848.666666666701</v>
      </c>
      <c r="AE64" s="28">
        <v>15183.666666666701</v>
      </c>
      <c r="AF64" s="28">
        <v>3639</v>
      </c>
      <c r="AG64" s="28">
        <v>8280.9666666666708</v>
      </c>
      <c r="AH64" s="28">
        <v>3871.3333333333298</v>
      </c>
      <c r="AI64" s="28">
        <v>5023.3333333333303</v>
      </c>
      <c r="AJ64" s="28">
        <v>5699.6666666666697</v>
      </c>
      <c r="AK64" s="28">
        <v>2109.6666666666702</v>
      </c>
      <c r="AL64" s="28">
        <v>1963</v>
      </c>
      <c r="AM64" s="28">
        <v>62259</v>
      </c>
      <c r="AN64" s="28">
        <v>13715.333333333299</v>
      </c>
      <c r="AO64" s="28">
        <v>5282.6666666666697</v>
      </c>
      <c r="AP64" s="28">
        <v>5.8066666666666702</v>
      </c>
      <c r="AQ64" s="28">
        <v>3.87666666666667</v>
      </c>
      <c r="AR64" s="28">
        <v>4.0433333333333303</v>
      </c>
      <c r="AS64" s="28">
        <v>3.8333333333333299</v>
      </c>
      <c r="AT64" s="28">
        <v>40.733333333333299</v>
      </c>
      <c r="AU64" s="28">
        <v>2378.3333333333298</v>
      </c>
      <c r="AV64" s="28">
        <v>319</v>
      </c>
      <c r="AW64" s="28">
        <v>527.33333333333303</v>
      </c>
      <c r="AX64" s="28">
        <v>1083.3333333333301</v>
      </c>
      <c r="AY64" s="28">
        <v>448.66666666666703</v>
      </c>
      <c r="AZ64" s="28">
        <v>1336.3333333333301</v>
      </c>
      <c r="BA64" s="28">
        <v>2186.3333333333298</v>
      </c>
      <c r="BB64" s="28">
        <v>159.6</v>
      </c>
      <c r="BC64" s="28">
        <v>87.033333333333402</v>
      </c>
      <c r="BD64" s="28">
        <v>74.066666666666706</v>
      </c>
      <c r="BE64" s="28">
        <v>169.03333333333299</v>
      </c>
      <c r="BF64" s="28">
        <v>141.86666666666699</v>
      </c>
      <c r="BG64" s="28">
        <v>88.233333333333405</v>
      </c>
      <c r="BH64" s="28">
        <v>414.53333333333302</v>
      </c>
      <c r="BI64" s="28">
        <v>575.6</v>
      </c>
      <c r="BJ64" s="28">
        <v>161.066666666667</v>
      </c>
      <c r="BK64" s="28">
        <v>102.666666666667</v>
      </c>
      <c r="BL64" s="28">
        <v>76.249333333333297</v>
      </c>
      <c r="BM64" s="28">
        <v>16.781666666666698</v>
      </c>
      <c r="BN64" s="28">
        <v>15.2556666666667</v>
      </c>
      <c r="BO64" s="28">
        <v>-1.30433333333333</v>
      </c>
      <c r="BP64" s="28">
        <v>251.8</v>
      </c>
      <c r="BQ64" s="28">
        <v>56.9</v>
      </c>
      <c r="BR64" s="28">
        <v>250.3</v>
      </c>
      <c r="BS64" s="28">
        <v>193.4</v>
      </c>
      <c r="BT64" s="28">
        <v>193.666666666667</v>
      </c>
      <c r="BU64" s="28">
        <v>5.7</v>
      </c>
      <c r="BV64" s="28">
        <v>5.9866666666666699</v>
      </c>
      <c r="BW64" s="28">
        <v>6.31</v>
      </c>
      <c r="BX64" s="28">
        <v>6.57</v>
      </c>
      <c r="BY64" s="28">
        <v>6.58</v>
      </c>
      <c r="BZ64" s="28">
        <v>6.6033333333333299</v>
      </c>
      <c r="CA64" s="28">
        <v>6.10666666666667</v>
      </c>
      <c r="CB64" s="28">
        <v>7.22</v>
      </c>
      <c r="CC64" s="28">
        <v>7.9666666666666703</v>
      </c>
      <c r="CD64" s="28">
        <v>-0.83666666666666956</v>
      </c>
      <c r="CE64" s="28">
        <v>-0.54999999999999982</v>
      </c>
      <c r="CF64" s="28">
        <v>-0.22666666666667012</v>
      </c>
      <c r="CG64" s="28">
        <v>3.333333333333055E-2</v>
      </c>
      <c r="CH64" s="28">
        <v>4.3333333333330337E-2</v>
      </c>
      <c r="CI64" s="28">
        <v>6.6666666666660213E-2</v>
      </c>
      <c r="CJ64" s="28">
        <v>-0.42999999999999972</v>
      </c>
      <c r="CK64" s="28">
        <v>0.68333333333333002</v>
      </c>
      <c r="CL64" s="28">
        <v>1.4300000000000006</v>
      </c>
      <c r="CM64" s="28">
        <v>3.4544666666666699</v>
      </c>
      <c r="CN64" s="28">
        <v>280.70339999999999</v>
      </c>
      <c r="CO64" s="28">
        <v>42.466666666666697</v>
      </c>
      <c r="CP64" s="28">
        <v>47.133333333333297</v>
      </c>
      <c r="CQ64" s="28">
        <v>51.866666666666703</v>
      </c>
      <c r="CR64" s="28">
        <v>43.733333333333299</v>
      </c>
      <c r="CS64" s="28">
        <v>40.233333333333299</v>
      </c>
      <c r="CT64" s="28">
        <v>43.633333333333297</v>
      </c>
      <c r="CU64" s="28">
        <v>43.3</v>
      </c>
      <c r="CV64" s="28">
        <v>18.066666666666698</v>
      </c>
      <c r="CW64" s="28">
        <v>38.8333333333333</v>
      </c>
      <c r="CX64" s="28">
        <v>40.433333333333302</v>
      </c>
      <c r="CY64" s="28">
        <v>43.033333333333303</v>
      </c>
      <c r="CZ64" s="28">
        <v>44.8</v>
      </c>
      <c r="DA64" s="28">
        <v>28.133333333333301</v>
      </c>
      <c r="DB64" s="28">
        <v>44.6</v>
      </c>
      <c r="DC64" s="28">
        <v>42.8333333333333</v>
      </c>
      <c r="DD64" s="28">
        <v>44.8</v>
      </c>
      <c r="DE64" s="28">
        <v>3.56</v>
      </c>
      <c r="DF64" s="28">
        <v>74.233333333333306</v>
      </c>
      <c r="DG64" s="28">
        <v>70.433333333333294</v>
      </c>
      <c r="DH64" s="28">
        <v>70.533333333333402</v>
      </c>
      <c r="DI64" s="28">
        <v>85.466666666666697</v>
      </c>
      <c r="DJ64" s="28">
        <v>62.1666666666667</v>
      </c>
      <c r="DK64" s="28">
        <v>96.725666666666697</v>
      </c>
      <c r="DL64" s="28">
        <v>24.561333333333302</v>
      </c>
      <c r="DN64" s="16" t="s">
        <v>224</v>
      </c>
      <c r="DO64" s="21">
        <v>5</v>
      </c>
      <c r="DP64" s="15">
        <v>0</v>
      </c>
    </row>
    <row r="65" spans="1:120" x14ac:dyDescent="0.25">
      <c r="A65" s="1" t="s">
        <v>64</v>
      </c>
      <c r="B65" s="44">
        <v>18.2</v>
      </c>
      <c r="C65" s="44">
        <v>4355.1019999999999</v>
      </c>
      <c r="D65" s="44">
        <v>4317.3519999999999</v>
      </c>
      <c r="E65" s="44">
        <v>-21.1</v>
      </c>
      <c r="F65" s="44">
        <v>84.5</v>
      </c>
      <c r="G65" s="44">
        <v>130.6</v>
      </c>
      <c r="H65" s="44">
        <v>31.542000000000002</v>
      </c>
      <c r="I65" s="44">
        <v>227.8</v>
      </c>
      <c r="J65" s="44">
        <v>283.39999999999998</v>
      </c>
      <c r="K65" s="44">
        <v>75.8</v>
      </c>
      <c r="L65" s="27">
        <v>592.12</v>
      </c>
      <c r="M65" s="27">
        <v>48.938699999999997</v>
      </c>
      <c r="N65" s="28">
        <v>65.833299999999994</v>
      </c>
      <c r="O65" s="27">
        <v>28.574999999999999</v>
      </c>
      <c r="P65" s="27">
        <v>78.382999999999996</v>
      </c>
      <c r="Q65" s="27">
        <v>84.96</v>
      </c>
      <c r="R65" s="27">
        <v>38.673000000000002</v>
      </c>
      <c r="S65" s="27">
        <v>28.722999999999999</v>
      </c>
      <c r="T65" s="27">
        <v>76.885999999999996</v>
      </c>
      <c r="U65" s="27">
        <v>85.4</v>
      </c>
      <c r="V65" s="27">
        <v>37.884999999999998</v>
      </c>
      <c r="W65" s="44">
        <v>2268.3333333333298</v>
      </c>
      <c r="X65" s="44">
        <v>1347.3333333333301</v>
      </c>
      <c r="Y65" s="44">
        <v>801.33333333333303</v>
      </c>
      <c r="Z65" s="44">
        <v>463.33333333333297</v>
      </c>
      <c r="AA65" s="44">
        <v>338</v>
      </c>
      <c r="AB65" s="28">
        <v>7183.6666666666697</v>
      </c>
      <c r="AC65" s="28">
        <v>18566.666666666701</v>
      </c>
      <c r="AD65" s="28">
        <v>53268.333333333299</v>
      </c>
      <c r="AE65" s="28">
        <v>15304</v>
      </c>
      <c r="AF65" s="28">
        <v>3670.7</v>
      </c>
      <c r="AG65" s="28">
        <v>8348.5333333333292</v>
      </c>
      <c r="AH65" s="28">
        <v>3908</v>
      </c>
      <c r="AI65" s="28">
        <v>5060.3333333333303</v>
      </c>
      <c r="AJ65" s="28">
        <v>5744</v>
      </c>
      <c r="AK65" s="28">
        <v>2128</v>
      </c>
      <c r="AL65" s="28">
        <v>1977.6666666666699</v>
      </c>
      <c r="AM65" s="28">
        <v>62840.666666666701</v>
      </c>
      <c r="AN65" s="28">
        <v>13822</v>
      </c>
      <c r="AO65" s="28">
        <v>5324.3333333333303</v>
      </c>
      <c r="AP65" s="28">
        <v>5.77</v>
      </c>
      <c r="AQ65" s="28">
        <v>3.93</v>
      </c>
      <c r="AR65" s="28">
        <v>4.0999999999999996</v>
      </c>
      <c r="AS65" s="28">
        <v>3.8666666666666698</v>
      </c>
      <c r="AT65" s="28">
        <v>40.733333333333299</v>
      </c>
      <c r="AU65" s="28">
        <v>2139</v>
      </c>
      <c r="AV65" s="28">
        <v>299.66666666666703</v>
      </c>
      <c r="AW65" s="28">
        <v>471.33333333333297</v>
      </c>
      <c r="AX65" s="28">
        <v>893.66666666666697</v>
      </c>
      <c r="AY65" s="28">
        <v>474.33333333333297</v>
      </c>
      <c r="AZ65" s="28">
        <v>1180.6666666666699</v>
      </c>
      <c r="BA65" s="28">
        <v>1963.3333333333301</v>
      </c>
      <c r="BB65" s="28">
        <v>166.1</v>
      </c>
      <c r="BC65" s="28">
        <v>84.066666666666706</v>
      </c>
      <c r="BD65" s="28">
        <v>75.933333333333294</v>
      </c>
      <c r="BE65" s="28">
        <v>175.933333333333</v>
      </c>
      <c r="BF65" s="28">
        <v>151.9</v>
      </c>
      <c r="BG65" s="28">
        <v>92.233333333333306</v>
      </c>
      <c r="BH65" s="28">
        <v>436.8</v>
      </c>
      <c r="BI65" s="28">
        <v>596.83333333333303</v>
      </c>
      <c r="BJ65" s="28">
        <v>160.03333333333299</v>
      </c>
      <c r="BK65" s="28">
        <v>107.866666666667</v>
      </c>
      <c r="BL65" s="28">
        <v>77.399000000000001</v>
      </c>
      <c r="BM65" s="28">
        <v>16.716333333333299</v>
      </c>
      <c r="BN65" s="28">
        <v>14.914666666666699</v>
      </c>
      <c r="BO65" s="28">
        <v>-1.6060000000000001</v>
      </c>
      <c r="BP65" s="28">
        <v>254.76666666666699</v>
      </c>
      <c r="BQ65" s="28">
        <v>58.133333333333297</v>
      </c>
      <c r="BR65" s="28">
        <v>253.2</v>
      </c>
      <c r="BS65" s="28">
        <v>195.066666666667</v>
      </c>
      <c r="BT65" s="28">
        <v>195.36666666666699</v>
      </c>
      <c r="BU65" s="28">
        <v>6.6033333333333299</v>
      </c>
      <c r="BV65" s="28">
        <v>6.79</v>
      </c>
      <c r="BW65" s="28">
        <v>7.0166666666666702</v>
      </c>
      <c r="BX65" s="28">
        <v>6.81666666666667</v>
      </c>
      <c r="BY65" s="28">
        <v>6.72</v>
      </c>
      <c r="BZ65" s="28">
        <v>6.8066666666666702</v>
      </c>
      <c r="CA65" s="28">
        <v>7.0366666666666697</v>
      </c>
      <c r="CB65" s="28">
        <v>7.3066666666666702</v>
      </c>
      <c r="CC65" s="28">
        <v>8.0933333333333302</v>
      </c>
      <c r="CD65" s="28">
        <v>-1.21333333333334</v>
      </c>
      <c r="CE65" s="28">
        <v>-1.0266666666666699</v>
      </c>
      <c r="CF65" s="28">
        <v>-0.79999999999999982</v>
      </c>
      <c r="CG65" s="28">
        <v>-1</v>
      </c>
      <c r="CH65" s="28">
        <v>-1.0966666666666702</v>
      </c>
      <c r="CI65" s="28">
        <v>-1.0099999999999998</v>
      </c>
      <c r="CJ65" s="28">
        <v>-0.78000000000000025</v>
      </c>
      <c r="CK65" s="28">
        <v>-0.50999999999999979</v>
      </c>
      <c r="CL65" s="28">
        <v>0.27666666666666018</v>
      </c>
      <c r="CM65" s="28">
        <v>3.15553333333333</v>
      </c>
      <c r="CN65" s="28">
        <v>264.88</v>
      </c>
      <c r="CO65" s="28">
        <v>44.533333333333303</v>
      </c>
      <c r="CP65" s="28">
        <v>52.533333333333303</v>
      </c>
      <c r="CQ65" s="28">
        <v>55.233333333333299</v>
      </c>
      <c r="CR65" s="28">
        <v>45.4</v>
      </c>
      <c r="CS65" s="28">
        <v>40.933333333333302</v>
      </c>
      <c r="CT65" s="28">
        <v>45.066666666666698</v>
      </c>
      <c r="CU65" s="28">
        <v>44.033333333333303</v>
      </c>
      <c r="CV65" s="28">
        <v>18.899999999999999</v>
      </c>
      <c r="CW65" s="28">
        <v>40.066666666666698</v>
      </c>
      <c r="CX65" s="28">
        <v>42.1666666666667</v>
      </c>
      <c r="CY65" s="28">
        <v>43.933333333333302</v>
      </c>
      <c r="CZ65" s="28">
        <v>47.066666666666698</v>
      </c>
      <c r="DA65" s="28">
        <v>28.866666666666699</v>
      </c>
      <c r="DB65" s="28">
        <v>45.6</v>
      </c>
      <c r="DC65" s="28">
        <v>43.3</v>
      </c>
      <c r="DD65" s="28">
        <v>45.266666666666701</v>
      </c>
      <c r="DE65" s="28">
        <v>3.56</v>
      </c>
      <c r="DF65" s="28">
        <v>67.5</v>
      </c>
      <c r="DG65" s="28">
        <v>65.8333333333333</v>
      </c>
      <c r="DH65" s="28">
        <v>63.466666666666697</v>
      </c>
      <c r="DI65" s="28">
        <v>86.3</v>
      </c>
      <c r="DJ65" s="28">
        <v>60.3</v>
      </c>
      <c r="DK65" s="28">
        <v>94.055333333333294</v>
      </c>
      <c r="DL65" s="28">
        <v>25.744333333333302</v>
      </c>
      <c r="DN65" s="16" t="s">
        <v>225</v>
      </c>
      <c r="DO65" s="21">
        <v>5</v>
      </c>
      <c r="DP65" s="15">
        <v>0</v>
      </c>
    </row>
    <row r="66" spans="1:120" x14ac:dyDescent="0.25">
      <c r="A66" s="1" t="s">
        <v>65</v>
      </c>
      <c r="B66" s="44">
        <v>9.8000000000000007</v>
      </c>
      <c r="C66" s="44">
        <v>4331.9340000000002</v>
      </c>
      <c r="D66" s="44">
        <v>4322.6229999999996</v>
      </c>
      <c r="E66" s="44">
        <v>-18.7</v>
      </c>
      <c r="F66" s="44">
        <v>84.7</v>
      </c>
      <c r="G66" s="44">
        <v>130.69999999999999</v>
      </c>
      <c r="H66" s="44">
        <v>32.146999999999998</v>
      </c>
      <c r="I66" s="44">
        <v>232</v>
      </c>
      <c r="J66" s="44">
        <v>293.89999999999998</v>
      </c>
      <c r="K66" s="44">
        <v>75</v>
      </c>
      <c r="L66" s="27">
        <v>608.98</v>
      </c>
      <c r="M66" s="27">
        <v>49.383499999999998</v>
      </c>
      <c r="N66" s="28">
        <v>61.333300000000001</v>
      </c>
      <c r="O66" s="27">
        <v>29.163</v>
      </c>
      <c r="P66" s="27">
        <v>78.83</v>
      </c>
      <c r="Q66" s="27">
        <v>85.031999999999996</v>
      </c>
      <c r="R66" s="27">
        <v>40.011000000000003</v>
      </c>
      <c r="S66" s="27">
        <v>29.279</v>
      </c>
      <c r="T66" s="27">
        <v>77.405000000000001</v>
      </c>
      <c r="U66" s="27">
        <v>85.37</v>
      </c>
      <c r="V66" s="27">
        <v>38.972999999999999</v>
      </c>
      <c r="W66" s="44">
        <v>2257.3333333333298</v>
      </c>
      <c r="X66" s="44">
        <v>1306.6666666666699</v>
      </c>
      <c r="Y66" s="44">
        <v>776.33333333333303</v>
      </c>
      <c r="Z66" s="44">
        <v>472.66666666666703</v>
      </c>
      <c r="AA66" s="44">
        <v>303.66666666666703</v>
      </c>
      <c r="AB66" s="28">
        <v>7155</v>
      </c>
      <c r="AC66" s="28">
        <v>18612</v>
      </c>
      <c r="AD66" s="28">
        <v>53576.333333333299</v>
      </c>
      <c r="AE66" s="28">
        <v>15385.333333333299</v>
      </c>
      <c r="AF66" s="28">
        <v>3705.3333333333298</v>
      </c>
      <c r="AG66" s="28">
        <v>8383.1666666666697</v>
      </c>
      <c r="AH66" s="28">
        <v>3938</v>
      </c>
      <c r="AI66" s="28">
        <v>5102</v>
      </c>
      <c r="AJ66" s="28">
        <v>5783.6666666666697</v>
      </c>
      <c r="AK66" s="28">
        <v>2139.6666666666702</v>
      </c>
      <c r="AL66" s="28">
        <v>1993.6666666666699</v>
      </c>
      <c r="AM66" s="28">
        <v>63232.333333333299</v>
      </c>
      <c r="AN66" s="28">
        <v>13887</v>
      </c>
      <c r="AO66" s="28">
        <v>5347</v>
      </c>
      <c r="AP66" s="28">
        <v>5.9</v>
      </c>
      <c r="AQ66" s="28">
        <v>3.9933333333333301</v>
      </c>
      <c r="AR66" s="28">
        <v>4.1666666666666696</v>
      </c>
      <c r="AS66" s="28">
        <v>3.7666666666666702</v>
      </c>
      <c r="AT66" s="28">
        <v>40.6666666666667</v>
      </c>
      <c r="AU66" s="28">
        <v>2016</v>
      </c>
      <c r="AV66" s="28">
        <v>264.33333333333297</v>
      </c>
      <c r="AW66" s="28">
        <v>445.66666666666703</v>
      </c>
      <c r="AX66" s="28">
        <v>885</v>
      </c>
      <c r="AY66" s="28">
        <v>421</v>
      </c>
      <c r="AZ66" s="28">
        <v>1101</v>
      </c>
      <c r="BA66" s="28">
        <v>1777.3333333333301</v>
      </c>
      <c r="BB66" s="28">
        <v>171.8</v>
      </c>
      <c r="BC66" s="28">
        <v>84.3</v>
      </c>
      <c r="BD66" s="28">
        <v>78.599999999999994</v>
      </c>
      <c r="BE66" s="28">
        <v>182.333333333333</v>
      </c>
      <c r="BF66" s="28">
        <v>159.4</v>
      </c>
      <c r="BG66" s="28">
        <v>95.2</v>
      </c>
      <c r="BH66" s="28">
        <v>455.433333333333</v>
      </c>
      <c r="BI66" s="28">
        <v>618.29999999999995</v>
      </c>
      <c r="BJ66" s="28">
        <v>162.9</v>
      </c>
      <c r="BK66" s="28">
        <v>113.23333333333299</v>
      </c>
      <c r="BL66" s="28">
        <v>78.876000000000005</v>
      </c>
      <c r="BM66" s="28">
        <v>16.839666666666702</v>
      </c>
      <c r="BN66" s="28">
        <v>14.8496666666667</v>
      </c>
      <c r="BO66" s="28">
        <v>-1.73366666666667</v>
      </c>
      <c r="BP66" s="28">
        <v>257.7</v>
      </c>
      <c r="BQ66" s="28">
        <v>59.1666666666667</v>
      </c>
      <c r="BR66" s="28">
        <v>256.10000000000002</v>
      </c>
      <c r="BS66" s="28">
        <v>196.933333333333</v>
      </c>
      <c r="BT66" s="28">
        <v>197.23333333333301</v>
      </c>
      <c r="BU66" s="28">
        <v>8.3233333333333306</v>
      </c>
      <c r="BV66" s="28">
        <v>8.4066666666666698</v>
      </c>
      <c r="BW66" s="28">
        <v>8.5066666666666695</v>
      </c>
      <c r="BX66" s="28">
        <v>7.56</v>
      </c>
      <c r="BY66" s="28">
        <v>7.3366666666666696</v>
      </c>
      <c r="BZ66" s="28">
        <v>7.2066666666666697</v>
      </c>
      <c r="CA66" s="28">
        <v>9.1300000000000008</v>
      </c>
      <c r="CB66" s="28">
        <v>7.5866666666666696</v>
      </c>
      <c r="CC66" s="28">
        <v>8.4666666666666703</v>
      </c>
      <c r="CD66" s="28">
        <v>-2.2366666666666699</v>
      </c>
      <c r="CE66" s="28">
        <v>-2.1533333333333307</v>
      </c>
      <c r="CF66" s="28">
        <v>-2.053333333333331</v>
      </c>
      <c r="CG66" s="28">
        <v>-3.0000000000000009</v>
      </c>
      <c r="CH66" s="28">
        <v>-3.2233333333333309</v>
      </c>
      <c r="CI66" s="28">
        <v>-3.3533333333333308</v>
      </c>
      <c r="CJ66" s="28">
        <v>-1.4299999999999997</v>
      </c>
      <c r="CK66" s="28">
        <v>-2.9733333333333309</v>
      </c>
      <c r="CL66" s="28">
        <v>-2.0933333333333302</v>
      </c>
      <c r="CM66" s="28">
        <v>2.93786666666667</v>
      </c>
      <c r="CN66" s="28">
        <v>265.08283333333299</v>
      </c>
      <c r="CO66" s="28">
        <v>46.366666666666703</v>
      </c>
      <c r="CP66" s="28">
        <v>59.1666666666667</v>
      </c>
      <c r="CQ66" s="28">
        <v>59</v>
      </c>
      <c r="CR66" s="28">
        <v>46.966666666666697</v>
      </c>
      <c r="CS66" s="28">
        <v>41.366666666666703</v>
      </c>
      <c r="CT66" s="28">
        <v>46.433333333333302</v>
      </c>
      <c r="CU66" s="28">
        <v>44.433333333333302</v>
      </c>
      <c r="CV66" s="28">
        <v>19.566666666666698</v>
      </c>
      <c r="CW66" s="28">
        <v>40.6</v>
      </c>
      <c r="CX66" s="28">
        <v>42.933333333333302</v>
      </c>
      <c r="CY66" s="28">
        <v>44.8</v>
      </c>
      <c r="CZ66" s="28">
        <v>49.533333333333303</v>
      </c>
      <c r="DA66" s="28">
        <v>29.3333333333333</v>
      </c>
      <c r="DB66" s="28">
        <v>46.5</v>
      </c>
      <c r="DC66" s="28">
        <v>43.733333333333299</v>
      </c>
      <c r="DD66" s="28">
        <v>45.733333333333299</v>
      </c>
      <c r="DE66" s="28">
        <v>4.0599999999999996</v>
      </c>
      <c r="DF66" s="28">
        <v>63.933333333333302</v>
      </c>
      <c r="DG66" s="28">
        <v>61.3333333333333</v>
      </c>
      <c r="DH66" s="28">
        <v>56.1</v>
      </c>
      <c r="DI66" s="28">
        <v>87.3333333333333</v>
      </c>
      <c r="DJ66" s="28">
        <v>62.8</v>
      </c>
      <c r="DK66" s="28">
        <v>92.173000000000002</v>
      </c>
      <c r="DL66" s="28">
        <v>26.710999999999999</v>
      </c>
      <c r="DN66" s="17" t="s">
        <v>226</v>
      </c>
      <c r="DO66" s="21">
        <v>5</v>
      </c>
      <c r="DP66" s="15">
        <v>0</v>
      </c>
    </row>
    <row r="67" spans="1:120" x14ac:dyDescent="0.25">
      <c r="A67" s="1" t="s">
        <v>66</v>
      </c>
      <c r="B67" s="44">
        <v>25</v>
      </c>
      <c r="C67" s="44">
        <v>4373.2629999999999</v>
      </c>
      <c r="D67" s="44">
        <v>4327.308</v>
      </c>
      <c r="E67" s="44">
        <v>-22.7</v>
      </c>
      <c r="F67" s="44">
        <v>88.1</v>
      </c>
      <c r="G67" s="44">
        <v>136</v>
      </c>
      <c r="H67" s="44">
        <v>32.703000000000003</v>
      </c>
      <c r="I67" s="44">
        <v>232.6</v>
      </c>
      <c r="J67" s="44">
        <v>316.7</v>
      </c>
      <c r="K67" s="44">
        <v>72.7</v>
      </c>
      <c r="L67" s="27">
        <v>624.89</v>
      </c>
      <c r="M67" s="27">
        <v>50.103700000000003</v>
      </c>
      <c r="N67" s="28">
        <v>65.966700000000003</v>
      </c>
      <c r="O67" s="27">
        <v>29.754000000000001</v>
      </c>
      <c r="P67" s="27">
        <v>79.296000000000006</v>
      </c>
      <c r="Q67" s="27">
        <v>84.614999999999995</v>
      </c>
      <c r="R67" s="27">
        <v>40.643000000000001</v>
      </c>
      <c r="S67" s="27">
        <v>29.917999999999999</v>
      </c>
      <c r="T67" s="27">
        <v>77.790000000000006</v>
      </c>
      <c r="U67" s="27">
        <v>85.08</v>
      </c>
      <c r="V67" s="27">
        <v>40.07</v>
      </c>
      <c r="W67" s="44">
        <v>2227.6666666666702</v>
      </c>
      <c r="X67" s="44">
        <v>1295.6666666666699</v>
      </c>
      <c r="Y67" s="44">
        <v>797.33333333333303</v>
      </c>
      <c r="Z67" s="44">
        <v>459.33333333333297</v>
      </c>
      <c r="AA67" s="44">
        <v>338</v>
      </c>
      <c r="AB67" s="28">
        <v>7189.6666666666697</v>
      </c>
      <c r="AC67" s="28">
        <v>18765</v>
      </c>
      <c r="AD67" s="28">
        <v>54136.666666666701</v>
      </c>
      <c r="AE67" s="28">
        <v>15514.666666666701</v>
      </c>
      <c r="AF67" s="28">
        <v>3738.36666666667</v>
      </c>
      <c r="AG67" s="28">
        <v>8465.9666666666708</v>
      </c>
      <c r="AH67" s="28">
        <v>3960.6666666666702</v>
      </c>
      <c r="AI67" s="28">
        <v>5181.3333333333303</v>
      </c>
      <c r="AJ67" s="28">
        <v>5864.3333333333303</v>
      </c>
      <c r="AK67" s="28">
        <v>2158.3333333333298</v>
      </c>
      <c r="AL67" s="28">
        <v>2024.3333333333301</v>
      </c>
      <c r="AM67" s="28">
        <v>63822.333333333299</v>
      </c>
      <c r="AN67" s="28">
        <v>14027.333333333299</v>
      </c>
      <c r="AO67" s="28">
        <v>5405.6666666666697</v>
      </c>
      <c r="AP67" s="28">
        <v>6.0633333333333299</v>
      </c>
      <c r="AQ67" s="28">
        <v>4.0766666666666698</v>
      </c>
      <c r="AR67" s="28">
        <v>4.2300000000000004</v>
      </c>
      <c r="AS67" s="28">
        <v>3.7</v>
      </c>
      <c r="AT67" s="28">
        <v>40.6</v>
      </c>
      <c r="AU67" s="28">
        <v>1642.3333333333301</v>
      </c>
      <c r="AV67" s="28">
        <v>234.333333333333</v>
      </c>
      <c r="AW67" s="28">
        <v>331</v>
      </c>
      <c r="AX67" s="28">
        <v>730</v>
      </c>
      <c r="AY67" s="28">
        <v>347</v>
      </c>
      <c r="AZ67" s="28">
        <v>918</v>
      </c>
      <c r="BA67" s="28">
        <v>1367</v>
      </c>
      <c r="BB67" s="28">
        <v>176.2</v>
      </c>
      <c r="BC67" s="28">
        <v>88.233333333333306</v>
      </c>
      <c r="BD67" s="28">
        <v>79.099999999999994</v>
      </c>
      <c r="BE67" s="28">
        <v>187.36666666666699</v>
      </c>
      <c r="BF67" s="28">
        <v>161.86666666666699</v>
      </c>
      <c r="BG67" s="28">
        <v>97.633333333333297</v>
      </c>
      <c r="BH67" s="28">
        <v>466.1</v>
      </c>
      <c r="BI67" s="28">
        <v>633.5</v>
      </c>
      <c r="BJ67" s="28">
        <v>167.36666666666699</v>
      </c>
      <c r="BK67" s="28">
        <v>117.933333333333</v>
      </c>
      <c r="BL67" s="28">
        <v>80.575000000000003</v>
      </c>
      <c r="BM67" s="28">
        <v>16.974333333333298</v>
      </c>
      <c r="BN67" s="28">
        <v>15.585333333333301</v>
      </c>
      <c r="BO67" s="28">
        <v>-1.12333333333333</v>
      </c>
      <c r="BP67" s="28">
        <v>260.96666666666698</v>
      </c>
      <c r="BQ67" s="28">
        <v>60.3333333333333</v>
      </c>
      <c r="BR67" s="28">
        <v>259.26666666666699</v>
      </c>
      <c r="BS67" s="28">
        <v>198.933333333333</v>
      </c>
      <c r="BT67" s="28">
        <v>199.23333333333301</v>
      </c>
      <c r="BU67" s="28">
        <v>7.5</v>
      </c>
      <c r="BV67" s="28">
        <v>7.6133333333333297</v>
      </c>
      <c r="BW67" s="28">
        <v>7.4133333333333304</v>
      </c>
      <c r="BX67" s="28">
        <v>6.8733333333333304</v>
      </c>
      <c r="BY67" s="28">
        <v>6.83</v>
      </c>
      <c r="BZ67" s="28">
        <v>6.7533333333333303</v>
      </c>
      <c r="CA67" s="28">
        <v>9.8133333333333308</v>
      </c>
      <c r="CB67" s="28">
        <v>7.65</v>
      </c>
      <c r="CC67" s="28">
        <v>8.4366666666666692</v>
      </c>
      <c r="CD67" s="28">
        <v>-2.4966666666666697</v>
      </c>
      <c r="CE67" s="28">
        <v>-2.38333333333334</v>
      </c>
      <c r="CF67" s="28">
        <v>-2.5833333333333393</v>
      </c>
      <c r="CG67" s="28">
        <v>-3.1233333333333393</v>
      </c>
      <c r="CH67" s="28">
        <v>-3.1666666666666696</v>
      </c>
      <c r="CI67" s="28">
        <v>-3.2433333333333394</v>
      </c>
      <c r="CJ67" s="28">
        <v>-0.1833333333333389</v>
      </c>
      <c r="CK67" s="28">
        <v>-2.3466666666666693</v>
      </c>
      <c r="CL67" s="28">
        <v>-1.5600000000000005</v>
      </c>
      <c r="CM67" s="28">
        <v>3.1311666666666702</v>
      </c>
      <c r="CN67" s="28">
        <v>274.924933333333</v>
      </c>
      <c r="CO67" s="28">
        <v>46.733333333333299</v>
      </c>
      <c r="CP67" s="28">
        <v>58.866666666666703</v>
      </c>
      <c r="CQ67" s="28">
        <v>59.8333333333333</v>
      </c>
      <c r="CR67" s="28">
        <v>47.866666666666703</v>
      </c>
      <c r="CS67" s="28">
        <v>42.233333333333299</v>
      </c>
      <c r="CT67" s="28">
        <v>47.2</v>
      </c>
      <c r="CU67" s="28">
        <v>44.966666666666697</v>
      </c>
      <c r="CV67" s="28">
        <v>20.933333333333302</v>
      </c>
      <c r="CW67" s="28">
        <v>41.7</v>
      </c>
      <c r="CX67" s="28">
        <v>44</v>
      </c>
      <c r="CY67" s="28">
        <v>45.933333333333302</v>
      </c>
      <c r="CZ67" s="28">
        <v>51.3333333333333</v>
      </c>
      <c r="DA67" s="28">
        <v>31.433333333333302</v>
      </c>
      <c r="DB67" s="28">
        <v>47.466666666666697</v>
      </c>
      <c r="DC67" s="28">
        <v>44.7</v>
      </c>
      <c r="DD67" s="28">
        <v>46.5</v>
      </c>
      <c r="DE67" s="28">
        <v>4.3099999999999996</v>
      </c>
      <c r="DF67" s="28">
        <v>64.6666666666667</v>
      </c>
      <c r="DG67" s="28">
        <v>65.966666666666697</v>
      </c>
      <c r="DH67" s="28">
        <v>63.2</v>
      </c>
      <c r="DI67" s="28">
        <v>92.766666666666694</v>
      </c>
      <c r="DJ67" s="28">
        <v>64.7</v>
      </c>
      <c r="DK67" s="28">
        <v>93.347333333333296</v>
      </c>
      <c r="DL67" s="28">
        <v>28.571999999999999</v>
      </c>
      <c r="DN67" s="16" t="s">
        <v>227</v>
      </c>
      <c r="DO67" s="21">
        <v>5</v>
      </c>
      <c r="DP67" s="15">
        <v>0</v>
      </c>
    </row>
    <row r="68" spans="1:120" x14ac:dyDescent="0.25">
      <c r="A68" s="1" t="s">
        <v>67</v>
      </c>
      <c r="B68" s="44">
        <v>12.5</v>
      </c>
      <c r="C68" s="44">
        <v>4335.37</v>
      </c>
      <c r="D68" s="44">
        <v>4322.72</v>
      </c>
      <c r="E68" s="44">
        <v>-31.8</v>
      </c>
      <c r="F68" s="44">
        <v>92.8</v>
      </c>
      <c r="G68" s="44">
        <v>141.30000000000001</v>
      </c>
      <c r="H68" s="44">
        <v>33.371000000000002</v>
      </c>
      <c r="I68" s="44">
        <v>231.5</v>
      </c>
      <c r="J68" s="44">
        <v>308.2</v>
      </c>
      <c r="K68" s="44">
        <v>69</v>
      </c>
      <c r="L68" s="27">
        <v>640.48</v>
      </c>
      <c r="M68" s="27">
        <v>49.656300000000002</v>
      </c>
      <c r="N68" s="28">
        <v>60.833300000000001</v>
      </c>
      <c r="O68" s="27">
        <v>30.32</v>
      </c>
      <c r="P68" s="27">
        <v>79.289000000000001</v>
      </c>
      <c r="Q68" s="27">
        <v>83.733000000000004</v>
      </c>
      <c r="R68" s="27">
        <v>41.996000000000002</v>
      </c>
      <c r="S68" s="27">
        <v>30.632000000000001</v>
      </c>
      <c r="T68" s="27">
        <v>77.457999999999998</v>
      </c>
      <c r="U68" s="27">
        <v>84.594999999999999</v>
      </c>
      <c r="V68" s="27">
        <v>41.087000000000003</v>
      </c>
      <c r="W68" s="44">
        <v>2415</v>
      </c>
      <c r="X68" s="44">
        <v>1411</v>
      </c>
      <c r="Y68" s="44">
        <v>825.66666666666697</v>
      </c>
      <c r="Z68" s="44">
        <v>493.66666666666703</v>
      </c>
      <c r="AA68" s="44">
        <v>332</v>
      </c>
      <c r="AB68" s="28">
        <v>7194</v>
      </c>
      <c r="AC68" s="28">
        <v>18738.333333333299</v>
      </c>
      <c r="AD68" s="28">
        <v>54512.666666666701</v>
      </c>
      <c r="AE68" s="28">
        <v>15604.666666666701</v>
      </c>
      <c r="AF68" s="28">
        <v>3792.4666666666699</v>
      </c>
      <c r="AG68" s="28">
        <v>8464.4</v>
      </c>
      <c r="AH68" s="28">
        <v>3998.6666666666702</v>
      </c>
      <c r="AI68" s="28">
        <v>5238.6666666666697</v>
      </c>
      <c r="AJ68" s="28">
        <v>5915.3333333333303</v>
      </c>
      <c r="AK68" s="28">
        <v>2166.3333333333298</v>
      </c>
      <c r="AL68" s="28">
        <v>2046.3333333333301</v>
      </c>
      <c r="AM68" s="28">
        <v>64091.666666666701</v>
      </c>
      <c r="AN68" s="28">
        <v>14125.666666666701</v>
      </c>
      <c r="AO68" s="28">
        <v>5417</v>
      </c>
      <c r="AP68" s="28">
        <v>6.0633333333333299</v>
      </c>
      <c r="AQ68" s="28">
        <v>4.13</v>
      </c>
      <c r="AR68" s="28">
        <v>4.2866666666666697</v>
      </c>
      <c r="AS68" s="28">
        <v>3.4666666666666699</v>
      </c>
      <c r="AT68" s="28">
        <v>40.433333333333302</v>
      </c>
      <c r="AU68" s="28">
        <v>1586</v>
      </c>
      <c r="AV68" s="28">
        <v>234.333333333333</v>
      </c>
      <c r="AW68" s="28">
        <v>353.33333333333297</v>
      </c>
      <c r="AX68" s="28">
        <v>683.66666666666697</v>
      </c>
      <c r="AY68" s="28">
        <v>314.66666666666703</v>
      </c>
      <c r="AZ68" s="28">
        <v>924.66666666666697</v>
      </c>
      <c r="BA68" s="28">
        <v>1377</v>
      </c>
      <c r="BB68" s="28">
        <v>179.96666666666701</v>
      </c>
      <c r="BC68" s="28">
        <v>90.433333333333294</v>
      </c>
      <c r="BD68" s="28">
        <v>80.400000000000006</v>
      </c>
      <c r="BE68" s="28">
        <v>191.3</v>
      </c>
      <c r="BF68" s="28">
        <v>167.166666666667</v>
      </c>
      <c r="BG68" s="28">
        <v>99.7</v>
      </c>
      <c r="BH68" s="28">
        <v>480.33333333333297</v>
      </c>
      <c r="BI68" s="28">
        <v>651.20000000000005</v>
      </c>
      <c r="BJ68" s="28">
        <v>170.86666666666699</v>
      </c>
      <c r="BK68" s="28">
        <v>122.1</v>
      </c>
      <c r="BL68" s="28">
        <v>82.341999999999999</v>
      </c>
      <c r="BM68" s="28">
        <v>17.159333333333301</v>
      </c>
      <c r="BN68" s="28">
        <v>15.9736666666667</v>
      </c>
      <c r="BO68" s="28">
        <v>-1.02433333333333</v>
      </c>
      <c r="BP68" s="28">
        <v>265.26666666666699</v>
      </c>
      <c r="BQ68" s="28">
        <v>61.8</v>
      </c>
      <c r="BR68" s="28">
        <v>263.433333333333</v>
      </c>
      <c r="BS68" s="28">
        <v>201.63333333333301</v>
      </c>
      <c r="BT68" s="28">
        <v>201.96666666666701</v>
      </c>
      <c r="BU68" s="28">
        <v>7.6166666666666698</v>
      </c>
      <c r="BV68" s="28">
        <v>7.48</v>
      </c>
      <c r="BW68" s="28">
        <v>7.3533333333333299</v>
      </c>
      <c r="BX68" s="28">
        <v>7.0233333333333299</v>
      </c>
      <c r="BY68" s="28">
        <v>7.0266666666666699</v>
      </c>
      <c r="BZ68" s="28">
        <v>7.0533333333333301</v>
      </c>
      <c r="CA68" s="28">
        <v>9.2633333333333301</v>
      </c>
      <c r="CB68" s="28">
        <v>7.8966666666666701</v>
      </c>
      <c r="CC68" s="28">
        <v>8.5433333333333294</v>
      </c>
      <c r="CD68" s="28">
        <v>-1.7066666666666608</v>
      </c>
      <c r="CE68" s="28">
        <v>-1.8433333333333302</v>
      </c>
      <c r="CF68" s="28">
        <v>-1.9700000000000006</v>
      </c>
      <c r="CG68" s="28">
        <v>-2.3000000000000007</v>
      </c>
      <c r="CH68" s="28">
        <v>-2.2966666666666606</v>
      </c>
      <c r="CI68" s="28">
        <v>-2.2700000000000005</v>
      </c>
      <c r="CJ68" s="28">
        <v>-6.0000000000000497E-2</v>
      </c>
      <c r="CK68" s="28">
        <v>-1.4266666666666605</v>
      </c>
      <c r="CL68" s="28">
        <v>-0.78000000000000114</v>
      </c>
      <c r="CM68" s="28">
        <v>3.2065000000000001</v>
      </c>
      <c r="CN68" s="28">
        <v>290.46186666666699</v>
      </c>
      <c r="CO68" s="28">
        <v>49.866666666666703</v>
      </c>
      <c r="CP68" s="28">
        <v>63.3</v>
      </c>
      <c r="CQ68" s="28">
        <v>63.1666666666667</v>
      </c>
      <c r="CR68" s="28">
        <v>50.466666666666697</v>
      </c>
      <c r="CS68" s="28">
        <v>44.6</v>
      </c>
      <c r="CT68" s="28">
        <v>49.566666666666698</v>
      </c>
      <c r="CU68" s="28">
        <v>46.266666666666701</v>
      </c>
      <c r="CV68" s="28">
        <v>25.433333333333302</v>
      </c>
      <c r="CW68" s="28">
        <v>44.366666666666703</v>
      </c>
      <c r="CX68" s="28">
        <v>46.933333333333302</v>
      </c>
      <c r="CY68" s="28">
        <v>47.3</v>
      </c>
      <c r="CZ68" s="28">
        <v>53.433333333333302</v>
      </c>
      <c r="DA68" s="28">
        <v>35.466666666666697</v>
      </c>
      <c r="DB68" s="28">
        <v>48.566666666666698</v>
      </c>
      <c r="DC68" s="28">
        <v>45.8333333333333</v>
      </c>
      <c r="DD68" s="28">
        <v>47.233333333333299</v>
      </c>
      <c r="DE68" s="28">
        <v>10.11</v>
      </c>
      <c r="DF68" s="28">
        <v>52.966666666666697</v>
      </c>
      <c r="DG68" s="28">
        <v>60.8333333333333</v>
      </c>
      <c r="DH68" s="28">
        <v>56.566666666666698</v>
      </c>
      <c r="DI68" s="28">
        <v>89.8333333333333</v>
      </c>
      <c r="DJ68" s="28">
        <v>59.966666666666697</v>
      </c>
      <c r="DK68" s="28">
        <v>92.990333333333297</v>
      </c>
      <c r="DL68" s="28">
        <v>29.117000000000001</v>
      </c>
      <c r="DN68" s="16" t="s">
        <v>228</v>
      </c>
      <c r="DO68" s="21">
        <v>5</v>
      </c>
      <c r="DP68" s="15">
        <v>0</v>
      </c>
    </row>
    <row r="69" spans="1:120" x14ac:dyDescent="0.25">
      <c r="A69" s="1" t="s">
        <v>68</v>
      </c>
      <c r="B69" s="44">
        <v>17.399999999999999</v>
      </c>
      <c r="C69" s="44">
        <v>4347.9359999999997</v>
      </c>
      <c r="D69" s="44">
        <v>4328.674</v>
      </c>
      <c r="E69" s="44">
        <v>-36.700000000000003</v>
      </c>
      <c r="F69" s="44">
        <v>95.3</v>
      </c>
      <c r="G69" s="44">
        <v>145.30000000000001</v>
      </c>
      <c r="H69" s="44">
        <v>34.11</v>
      </c>
      <c r="I69" s="44">
        <v>234.9</v>
      </c>
      <c r="J69" s="44">
        <v>298.60000000000002</v>
      </c>
      <c r="K69" s="44">
        <v>67.5</v>
      </c>
      <c r="L69" s="27">
        <v>654.29</v>
      </c>
      <c r="M69" s="27">
        <v>49.707999999999998</v>
      </c>
      <c r="N69" s="28">
        <v>56.7667</v>
      </c>
      <c r="O69" s="27">
        <v>31.27</v>
      </c>
      <c r="P69" s="27">
        <v>79.134</v>
      </c>
      <c r="Q69" s="27">
        <v>84.102999999999994</v>
      </c>
      <c r="R69" s="27">
        <v>43.137</v>
      </c>
      <c r="S69" s="27">
        <v>31.44</v>
      </c>
      <c r="T69" s="27">
        <v>77.661000000000001</v>
      </c>
      <c r="U69" s="27">
        <v>84.561999999999998</v>
      </c>
      <c r="V69" s="27">
        <v>42.274000000000001</v>
      </c>
      <c r="W69" s="44">
        <v>2430.3333333333298</v>
      </c>
      <c r="X69" s="44">
        <v>1460.6666666666699</v>
      </c>
      <c r="Y69" s="44">
        <v>898.33333333333303</v>
      </c>
      <c r="Z69" s="44">
        <v>539.33333333333303</v>
      </c>
      <c r="AA69" s="44">
        <v>359</v>
      </c>
      <c r="AB69" s="28">
        <v>7144</v>
      </c>
      <c r="AC69" s="28">
        <v>18693.333333333299</v>
      </c>
      <c r="AD69" s="28">
        <v>54879</v>
      </c>
      <c r="AE69" s="28">
        <v>15684.333333333299</v>
      </c>
      <c r="AF69" s="28">
        <v>3818.0333333333301</v>
      </c>
      <c r="AG69" s="28">
        <v>8522.6</v>
      </c>
      <c r="AH69" s="28">
        <v>4021.3333333333298</v>
      </c>
      <c r="AI69" s="28">
        <v>5297</v>
      </c>
      <c r="AJ69" s="28">
        <v>5962</v>
      </c>
      <c r="AK69" s="28">
        <v>2168.6666666666702</v>
      </c>
      <c r="AL69" s="28">
        <v>2068.6666666666702</v>
      </c>
      <c r="AM69" s="28">
        <v>64294</v>
      </c>
      <c r="AN69" s="28">
        <v>14217</v>
      </c>
      <c r="AO69" s="28">
        <v>5460</v>
      </c>
      <c r="AP69" s="28">
        <v>6.1166666666666698</v>
      </c>
      <c r="AQ69" s="28">
        <v>4.2300000000000004</v>
      </c>
      <c r="AR69" s="28">
        <v>4.3866666666666703</v>
      </c>
      <c r="AS69" s="28">
        <v>3.2</v>
      </c>
      <c r="AT69" s="28">
        <v>40</v>
      </c>
      <c r="AU69" s="28">
        <v>1515.3333333333301</v>
      </c>
      <c r="AV69" s="28">
        <v>204</v>
      </c>
      <c r="AW69" s="28">
        <v>351</v>
      </c>
      <c r="AX69" s="28">
        <v>640.66666666666697</v>
      </c>
      <c r="AY69" s="28">
        <v>319.66666666666703</v>
      </c>
      <c r="AZ69" s="28">
        <v>964</v>
      </c>
      <c r="BA69" s="28">
        <v>1159.3333333333301</v>
      </c>
      <c r="BB69" s="28">
        <v>182.96666666666701</v>
      </c>
      <c r="BC69" s="28">
        <v>88.533333333333402</v>
      </c>
      <c r="BD69" s="28">
        <v>83.5</v>
      </c>
      <c r="BE69" s="28">
        <v>194.63333333333301</v>
      </c>
      <c r="BF69" s="28">
        <v>179.53333333333299</v>
      </c>
      <c r="BG69" s="28">
        <v>101.433333333333</v>
      </c>
      <c r="BH69" s="28">
        <v>503.83333333333297</v>
      </c>
      <c r="BI69" s="28">
        <v>675.9</v>
      </c>
      <c r="BJ69" s="28">
        <v>172.03333333333299</v>
      </c>
      <c r="BK69" s="28">
        <v>126.4</v>
      </c>
      <c r="BL69" s="28">
        <v>84.316000000000003</v>
      </c>
      <c r="BM69" s="28">
        <v>17.362666666666701</v>
      </c>
      <c r="BN69" s="28">
        <v>14.918333333333299</v>
      </c>
      <c r="BO69" s="28">
        <v>-1.6359999999999999</v>
      </c>
      <c r="BP69" s="28">
        <v>267.76666666666699</v>
      </c>
      <c r="BQ69" s="28">
        <v>63.366666666666703</v>
      </c>
      <c r="BR69" s="28">
        <v>265.86666666666702</v>
      </c>
      <c r="BS69" s="28">
        <v>202.5</v>
      </c>
      <c r="BT69" s="28">
        <v>202.9</v>
      </c>
      <c r="BU69" s="28">
        <v>8.1533333333333307</v>
      </c>
      <c r="BV69" s="28">
        <v>8.2799999999999994</v>
      </c>
      <c r="BW69" s="28">
        <v>8.69</v>
      </c>
      <c r="BX69" s="28">
        <v>8.1566666666666698</v>
      </c>
      <c r="BY69" s="28">
        <v>8.06666666666667</v>
      </c>
      <c r="BZ69" s="28">
        <v>7.5433333333333303</v>
      </c>
      <c r="CA69" s="28">
        <v>10.936666666666699</v>
      </c>
      <c r="CB69" s="28">
        <v>8.3633333333333297</v>
      </c>
      <c r="CC69" s="28">
        <v>9.0633333333333308</v>
      </c>
      <c r="CD69" s="28">
        <v>-3.0966666666666693</v>
      </c>
      <c r="CE69" s="28">
        <v>-2.9700000000000006</v>
      </c>
      <c r="CF69" s="28">
        <v>-2.5600000000000005</v>
      </c>
      <c r="CG69" s="28">
        <v>-3.0933333333333302</v>
      </c>
      <c r="CH69" s="28">
        <v>-3.18333333333333</v>
      </c>
      <c r="CI69" s="28">
        <v>-3.7066666666666697</v>
      </c>
      <c r="CJ69" s="28">
        <v>-0.3133333333333006</v>
      </c>
      <c r="CK69" s="28">
        <v>-2.8866666666666703</v>
      </c>
      <c r="CL69" s="28">
        <v>-2.1866666666666692</v>
      </c>
      <c r="CM69" s="28">
        <v>2.97806666666667</v>
      </c>
      <c r="CN69" s="28">
        <v>279.90350000000001</v>
      </c>
      <c r="CO69" s="28">
        <v>51.6</v>
      </c>
      <c r="CP69" s="28">
        <v>58.1</v>
      </c>
      <c r="CQ69" s="28">
        <v>62.233333333333299</v>
      </c>
      <c r="CR69" s="28">
        <v>51.766666666666701</v>
      </c>
      <c r="CS69" s="28">
        <v>47.2</v>
      </c>
      <c r="CT69" s="28">
        <v>51.1</v>
      </c>
      <c r="CU69" s="28">
        <v>48.6</v>
      </c>
      <c r="CV69" s="28">
        <v>29.466666666666701</v>
      </c>
      <c r="CW69" s="28">
        <v>48.1</v>
      </c>
      <c r="CX69" s="28">
        <v>50.366666666666703</v>
      </c>
      <c r="CY69" s="28">
        <v>48.566666666666698</v>
      </c>
      <c r="CZ69" s="28">
        <v>54.366666666666703</v>
      </c>
      <c r="DA69" s="28">
        <v>38.1666666666667</v>
      </c>
      <c r="DB69" s="28">
        <v>49.733333333333299</v>
      </c>
      <c r="DC69" s="28">
        <v>47.2</v>
      </c>
      <c r="DD69" s="28">
        <v>48.466666666666697</v>
      </c>
      <c r="DE69" s="28">
        <v>10.11</v>
      </c>
      <c r="DF69" s="28">
        <v>61.6</v>
      </c>
      <c r="DG69" s="28">
        <v>56.766666666666701</v>
      </c>
      <c r="DH69" s="28">
        <v>53.3</v>
      </c>
      <c r="DI69" s="28">
        <v>76.566666666666706</v>
      </c>
      <c r="DJ69" s="28">
        <v>59.233333333333299</v>
      </c>
      <c r="DK69" s="28">
        <v>93.380333333333297</v>
      </c>
      <c r="DL69" s="28">
        <v>27.385000000000002</v>
      </c>
      <c r="DN69" s="16" t="s">
        <v>229</v>
      </c>
      <c r="DO69" s="21">
        <v>5</v>
      </c>
      <c r="DP69" s="15">
        <v>0</v>
      </c>
    </row>
    <row r="70" spans="1:120" x14ac:dyDescent="0.25">
      <c r="A70" s="1" t="s">
        <v>69</v>
      </c>
      <c r="B70" s="44">
        <v>5.6</v>
      </c>
      <c r="C70" s="44">
        <v>4305.8209999999999</v>
      </c>
      <c r="D70" s="44">
        <v>4316.2790000000005</v>
      </c>
      <c r="E70" s="44">
        <v>-50</v>
      </c>
      <c r="F70" s="44">
        <v>101.4</v>
      </c>
      <c r="G70" s="44">
        <v>153.80000000000001</v>
      </c>
      <c r="H70" s="44">
        <v>35.164000000000001</v>
      </c>
      <c r="I70" s="44">
        <v>239.9</v>
      </c>
      <c r="J70" s="44">
        <v>298.8</v>
      </c>
      <c r="K70" s="44">
        <v>67.400000000000006</v>
      </c>
      <c r="L70" s="27">
        <v>669.28</v>
      </c>
      <c r="M70" s="27">
        <v>49.499299999999998</v>
      </c>
      <c r="N70" s="28">
        <v>51.3</v>
      </c>
      <c r="O70" s="27">
        <v>32.25</v>
      </c>
      <c r="P70" s="27">
        <v>78.691000000000003</v>
      </c>
      <c r="Q70" s="27">
        <v>84.367000000000004</v>
      </c>
      <c r="R70" s="27">
        <v>44.874000000000002</v>
      </c>
      <c r="S70" s="27">
        <v>32.341000000000001</v>
      </c>
      <c r="T70" s="27">
        <v>77.391000000000005</v>
      </c>
      <c r="U70" s="27">
        <v>84.603999999999999</v>
      </c>
      <c r="V70" s="27">
        <v>43.942999999999998</v>
      </c>
      <c r="W70" s="44">
        <v>2619.3333333333298</v>
      </c>
      <c r="X70" s="44">
        <v>1588.3333333333301</v>
      </c>
      <c r="Y70" s="44">
        <v>968.33333333333303</v>
      </c>
      <c r="Z70" s="44">
        <v>579.66666666666697</v>
      </c>
      <c r="AA70" s="44">
        <v>388.66666666666703</v>
      </c>
      <c r="AB70" s="28">
        <v>7088</v>
      </c>
      <c r="AC70" s="28">
        <v>18572.666666666701</v>
      </c>
      <c r="AD70" s="28">
        <v>55245</v>
      </c>
      <c r="AE70" s="28">
        <v>15747.666666666701</v>
      </c>
      <c r="AF70" s="28">
        <v>3839.2</v>
      </c>
      <c r="AG70" s="28">
        <v>8574.6333333333296</v>
      </c>
      <c r="AH70" s="28">
        <v>4035</v>
      </c>
      <c r="AI70" s="28">
        <v>5357.3333333333303</v>
      </c>
      <c r="AJ70" s="28">
        <v>6004</v>
      </c>
      <c r="AK70" s="28">
        <v>2166.3333333333298</v>
      </c>
      <c r="AL70" s="28">
        <v>2091.3333333333298</v>
      </c>
      <c r="AM70" s="28">
        <v>64276.333333333299</v>
      </c>
      <c r="AN70" s="28">
        <v>14346</v>
      </c>
      <c r="AO70" s="28">
        <v>5497.3333333333303</v>
      </c>
      <c r="AP70" s="28">
        <v>6.37</v>
      </c>
      <c r="AQ70" s="28">
        <v>4.3666666666666698</v>
      </c>
      <c r="AR70" s="28">
        <v>4.49</v>
      </c>
      <c r="AS70" s="28">
        <v>3.3</v>
      </c>
      <c r="AT70" s="28">
        <v>40.1</v>
      </c>
      <c r="AU70" s="28">
        <v>1202.6666666666699</v>
      </c>
      <c r="AV70" s="28">
        <v>170</v>
      </c>
      <c r="AW70" s="28">
        <v>298.33333333333297</v>
      </c>
      <c r="AX70" s="28">
        <v>474</v>
      </c>
      <c r="AY70" s="28">
        <v>260.33333333333297</v>
      </c>
      <c r="AZ70" s="28">
        <v>861</v>
      </c>
      <c r="BA70" s="28">
        <v>919.66666666666697</v>
      </c>
      <c r="BB70" s="28">
        <v>185.5</v>
      </c>
      <c r="BC70" s="28">
        <v>86.466666666666697</v>
      </c>
      <c r="BD70" s="28">
        <v>85.8</v>
      </c>
      <c r="BE70" s="28">
        <v>198.166666666667</v>
      </c>
      <c r="BF70" s="28">
        <v>188.4</v>
      </c>
      <c r="BG70" s="28">
        <v>102.4</v>
      </c>
      <c r="BH70" s="28">
        <v>520.16666666666697</v>
      </c>
      <c r="BI70" s="28">
        <v>692.43333333333305</v>
      </c>
      <c r="BJ70" s="28">
        <v>172.23333333333301</v>
      </c>
      <c r="BK70" s="28">
        <v>130</v>
      </c>
      <c r="BL70" s="28">
        <v>85.93</v>
      </c>
      <c r="BM70" s="28">
        <v>17.420666666666701</v>
      </c>
      <c r="BN70" s="28">
        <v>14.114000000000001</v>
      </c>
      <c r="BO70" s="28">
        <v>-1.5973333333333299</v>
      </c>
      <c r="BP70" s="28">
        <v>270.13333333333298</v>
      </c>
      <c r="BQ70" s="28">
        <v>64.6666666666667</v>
      </c>
      <c r="BR70" s="28">
        <v>268.2</v>
      </c>
      <c r="BS70" s="28">
        <v>203.53333333333299</v>
      </c>
      <c r="BT70" s="28">
        <v>203.933333333333</v>
      </c>
      <c r="BU70" s="28">
        <v>8.19</v>
      </c>
      <c r="BV70" s="28">
        <v>8.5266666666666708</v>
      </c>
      <c r="BW70" s="28">
        <v>9.01</v>
      </c>
      <c r="BX70" s="28">
        <v>8.4933333333333305</v>
      </c>
      <c r="BY70" s="28">
        <v>8.4600000000000009</v>
      </c>
      <c r="BZ70" s="28">
        <v>7.9633333333333303</v>
      </c>
      <c r="CA70" s="28">
        <v>11.99</v>
      </c>
      <c r="CB70" s="28">
        <v>8.9866666666666699</v>
      </c>
      <c r="CC70" s="28">
        <v>9.81</v>
      </c>
      <c r="CD70" s="28">
        <v>-3.9000000000000004</v>
      </c>
      <c r="CE70" s="28">
        <v>-3.563333333333329</v>
      </c>
      <c r="CF70" s="28">
        <v>-3.08</v>
      </c>
      <c r="CG70" s="28">
        <v>-3.5966666666666693</v>
      </c>
      <c r="CH70" s="28">
        <v>-3.629999999999999</v>
      </c>
      <c r="CI70" s="28">
        <v>-4.1266666666666696</v>
      </c>
      <c r="CJ70" s="28">
        <v>-9.9999999999999645E-2</v>
      </c>
      <c r="CK70" s="28">
        <v>-3.1033333333333299</v>
      </c>
      <c r="CL70" s="28">
        <v>-2.2799999999999994</v>
      </c>
      <c r="CM70" s="28">
        <v>2.9818333333333298</v>
      </c>
      <c r="CN70" s="28">
        <v>297.44920000000002</v>
      </c>
      <c r="CO70" s="28">
        <v>55.266666666666701</v>
      </c>
      <c r="CP70" s="28">
        <v>61.2</v>
      </c>
      <c r="CQ70" s="28">
        <v>64.266666666666694</v>
      </c>
      <c r="CR70" s="28">
        <v>53.966666666666697</v>
      </c>
      <c r="CS70" s="28">
        <v>49.566666666666698</v>
      </c>
      <c r="CT70" s="28">
        <v>53.566666666666698</v>
      </c>
      <c r="CU70" s="28">
        <v>51.966666666666697</v>
      </c>
      <c r="CV70" s="28">
        <v>32.366666666666703</v>
      </c>
      <c r="CW70" s="28">
        <v>51.433333333333302</v>
      </c>
      <c r="CX70" s="28">
        <v>55.033333333333303</v>
      </c>
      <c r="CY70" s="28">
        <v>49.933333333333302</v>
      </c>
      <c r="CZ70" s="28">
        <v>55.2</v>
      </c>
      <c r="DA70" s="28">
        <v>39.133333333333297</v>
      </c>
      <c r="DB70" s="28">
        <v>51.1666666666667</v>
      </c>
      <c r="DC70" s="28">
        <v>48.766666666666701</v>
      </c>
      <c r="DD70" s="28">
        <v>50.133333333333297</v>
      </c>
      <c r="DE70" s="28">
        <v>10.11</v>
      </c>
      <c r="DF70" s="28">
        <v>57.6</v>
      </c>
      <c r="DG70" s="28">
        <v>51.3</v>
      </c>
      <c r="DH70" s="28">
        <v>48</v>
      </c>
      <c r="DI70" s="28">
        <v>62.433333333333302</v>
      </c>
      <c r="DJ70" s="28">
        <v>55.533333333333303</v>
      </c>
      <c r="DK70" s="28">
        <v>89.745000000000005</v>
      </c>
      <c r="DL70" s="28">
        <v>28.997666666666699</v>
      </c>
      <c r="DN70" s="16" t="s">
        <v>230</v>
      </c>
      <c r="DO70" s="21">
        <v>5</v>
      </c>
      <c r="DP70" s="15">
        <v>0</v>
      </c>
    </row>
    <row r="71" spans="1:120" x14ac:dyDescent="0.25">
      <c r="A71" s="1" t="s">
        <v>70</v>
      </c>
      <c r="B71" s="44">
        <v>20.399999999999999</v>
      </c>
      <c r="C71" s="44">
        <v>4288.9359999999997</v>
      </c>
      <c r="D71" s="44">
        <v>4254.4949999999999</v>
      </c>
      <c r="E71" s="44">
        <v>-34.4</v>
      </c>
      <c r="F71" s="44">
        <v>90.3</v>
      </c>
      <c r="G71" s="44">
        <v>144.30000000000001</v>
      </c>
      <c r="H71" s="44">
        <v>36.24</v>
      </c>
      <c r="I71" s="44">
        <v>235.4</v>
      </c>
      <c r="J71" s="44">
        <v>300.2</v>
      </c>
      <c r="K71" s="44">
        <v>60</v>
      </c>
      <c r="L71" s="27">
        <v>680.29</v>
      </c>
      <c r="M71" s="27">
        <v>47.552500000000002</v>
      </c>
      <c r="N71" s="28">
        <v>37.166699999999999</v>
      </c>
      <c r="O71" s="27">
        <v>32.993000000000002</v>
      </c>
      <c r="P71" s="27">
        <v>77.522000000000006</v>
      </c>
      <c r="Q71" s="27">
        <v>83.736999999999995</v>
      </c>
      <c r="R71" s="27">
        <v>45.524000000000001</v>
      </c>
      <c r="S71" s="27">
        <v>33.170999999999999</v>
      </c>
      <c r="T71" s="27">
        <v>76.111999999999995</v>
      </c>
      <c r="U71" s="27">
        <v>84.19</v>
      </c>
      <c r="V71" s="27">
        <v>44.637</v>
      </c>
      <c r="W71" s="44">
        <v>2966.6666666666702</v>
      </c>
      <c r="X71" s="44">
        <v>1946.3333333333301</v>
      </c>
      <c r="Y71" s="44">
        <v>1175.3333333333301</v>
      </c>
      <c r="Z71" s="44">
        <v>720</v>
      </c>
      <c r="AA71" s="44">
        <v>455.33333333333297</v>
      </c>
      <c r="AB71" s="28">
        <v>6901</v>
      </c>
      <c r="AC71" s="28">
        <v>18044.666666666701</v>
      </c>
      <c r="AD71" s="28">
        <v>55449.666666666701</v>
      </c>
      <c r="AE71" s="28">
        <v>15730.333333333299</v>
      </c>
      <c r="AF71" s="28">
        <v>3841.6</v>
      </c>
      <c r="AG71" s="28">
        <v>8578.0666666666693</v>
      </c>
      <c r="AH71" s="28">
        <v>4037.3333333333298</v>
      </c>
      <c r="AI71" s="28">
        <v>5392.6666666666697</v>
      </c>
      <c r="AJ71" s="28">
        <v>6012</v>
      </c>
      <c r="AK71" s="28">
        <v>2138.6666666666702</v>
      </c>
      <c r="AL71" s="28">
        <v>2104.6666666666702</v>
      </c>
      <c r="AM71" s="28">
        <v>63656</v>
      </c>
      <c r="AN71" s="28">
        <v>14525</v>
      </c>
      <c r="AO71" s="28">
        <v>5509</v>
      </c>
      <c r="AP71" s="28">
        <v>6.5733333333333297</v>
      </c>
      <c r="AQ71" s="28">
        <v>4.5066666666666704</v>
      </c>
      <c r="AR71" s="28">
        <v>4.58</v>
      </c>
      <c r="AS71" s="28">
        <v>2.8333333333333299</v>
      </c>
      <c r="AT71" s="28">
        <v>39.6</v>
      </c>
      <c r="AU71" s="28">
        <v>1023.66666666667</v>
      </c>
      <c r="AV71" s="28">
        <v>139.666666666667</v>
      </c>
      <c r="AW71" s="28">
        <v>277.33333333333297</v>
      </c>
      <c r="AX71" s="28">
        <v>384</v>
      </c>
      <c r="AY71" s="28">
        <v>222.666666666667</v>
      </c>
      <c r="AZ71" s="28">
        <v>779.33333333333303</v>
      </c>
      <c r="BA71" s="28">
        <v>825.33333333333303</v>
      </c>
      <c r="BB71" s="28">
        <v>186.03333333333299</v>
      </c>
      <c r="BC71" s="28">
        <v>86.533333333333402</v>
      </c>
      <c r="BD71" s="28">
        <v>86.133333333333297</v>
      </c>
      <c r="BE71" s="28">
        <v>199.46666666666701</v>
      </c>
      <c r="BF71" s="28">
        <v>192.26666666666699</v>
      </c>
      <c r="BG71" s="28">
        <v>102.333333333333</v>
      </c>
      <c r="BH71" s="28">
        <v>526.63333333333298</v>
      </c>
      <c r="BI71" s="28">
        <v>699.3</v>
      </c>
      <c r="BJ71" s="28">
        <v>172.666666666667</v>
      </c>
      <c r="BK71" s="28">
        <v>131.96666666666701</v>
      </c>
      <c r="BL71" s="28">
        <v>87.030333333333303</v>
      </c>
      <c r="BM71" s="28">
        <v>17.450666666666699</v>
      </c>
      <c r="BN71" s="28">
        <v>16.186666666666699</v>
      </c>
      <c r="BO71" s="28">
        <v>-0.80566666666666698</v>
      </c>
      <c r="BP71" s="28">
        <v>273.39999999999998</v>
      </c>
      <c r="BQ71" s="28">
        <v>66.433333333333294</v>
      </c>
      <c r="BR71" s="28">
        <v>271.3</v>
      </c>
      <c r="BS71" s="28">
        <v>204.86666666666699</v>
      </c>
      <c r="BT71" s="28">
        <v>205.26666666666699</v>
      </c>
      <c r="BU71" s="28">
        <v>7.36</v>
      </c>
      <c r="BV71" s="28">
        <v>7.4566666666666697</v>
      </c>
      <c r="BW71" s="28">
        <v>7.6733333333333302</v>
      </c>
      <c r="BX71" s="28">
        <v>7.6166666666666698</v>
      </c>
      <c r="BY71" s="28">
        <v>7.6533333333333298</v>
      </c>
      <c r="BZ71" s="28">
        <v>7.67</v>
      </c>
      <c r="CA71" s="28">
        <v>11.0033333333333</v>
      </c>
      <c r="CB71" s="28">
        <v>9.0166666666666693</v>
      </c>
      <c r="CC71" s="28">
        <v>10.57</v>
      </c>
      <c r="CD71" s="28">
        <v>-1.986666666666669</v>
      </c>
      <c r="CE71" s="28">
        <v>-1.8899999999999997</v>
      </c>
      <c r="CF71" s="28">
        <v>-1.6733333333333391</v>
      </c>
      <c r="CG71" s="28">
        <v>-1.7299999999999995</v>
      </c>
      <c r="CH71" s="28">
        <v>-1.6933333333333396</v>
      </c>
      <c r="CI71" s="28">
        <v>-1.6766666666666694</v>
      </c>
      <c r="CJ71" s="28">
        <v>1.6566666666666308</v>
      </c>
      <c r="CK71" s="28">
        <v>-0.33000000000000007</v>
      </c>
      <c r="CL71" s="28">
        <v>1.2233333333333309</v>
      </c>
      <c r="CM71" s="28">
        <v>2.7498999999999998</v>
      </c>
      <c r="CN71" s="28">
        <v>299.95030000000003</v>
      </c>
      <c r="CO71" s="28">
        <v>57.2</v>
      </c>
      <c r="CP71" s="28">
        <v>62.966666666666697</v>
      </c>
      <c r="CQ71" s="28">
        <v>67.8</v>
      </c>
      <c r="CR71" s="28">
        <v>56.3</v>
      </c>
      <c r="CS71" s="28">
        <v>51.233333333333299</v>
      </c>
      <c r="CT71" s="28">
        <v>56.033333333333303</v>
      </c>
      <c r="CU71" s="28">
        <v>54.9</v>
      </c>
      <c r="CV71" s="28">
        <v>32.933333333333302</v>
      </c>
      <c r="CW71" s="28">
        <v>53.033333333333303</v>
      </c>
      <c r="CX71" s="28">
        <v>57.6</v>
      </c>
      <c r="CY71" s="28">
        <v>51.466666666666697</v>
      </c>
      <c r="CZ71" s="28">
        <v>57.5</v>
      </c>
      <c r="DA71" s="28">
        <v>39.4</v>
      </c>
      <c r="DB71" s="28">
        <v>52.8</v>
      </c>
      <c r="DC71" s="28">
        <v>50.1</v>
      </c>
      <c r="DD71" s="28">
        <v>51.6</v>
      </c>
      <c r="DE71" s="28">
        <v>11.16</v>
      </c>
      <c r="DF71" s="28">
        <v>51.766666666666701</v>
      </c>
      <c r="DG71" s="28">
        <v>37.1666666666667</v>
      </c>
      <c r="DH71" s="28">
        <v>32.5</v>
      </c>
      <c r="DI71" s="28">
        <v>34.1666666666667</v>
      </c>
      <c r="DJ71" s="28">
        <v>45.233333333333299</v>
      </c>
      <c r="DK71" s="28">
        <v>81.341999999999999</v>
      </c>
      <c r="DL71" s="28">
        <v>23.164666666666701</v>
      </c>
      <c r="DN71" s="16" t="s">
        <v>231</v>
      </c>
      <c r="DO71" s="21">
        <v>5</v>
      </c>
      <c r="DP71" s="15">
        <v>0</v>
      </c>
    </row>
    <row r="72" spans="1:120" x14ac:dyDescent="0.25">
      <c r="A72" s="1" t="s">
        <v>71</v>
      </c>
      <c r="B72" s="44">
        <v>-10</v>
      </c>
      <c r="C72" s="44">
        <v>4237.5929999999998</v>
      </c>
      <c r="D72" s="44">
        <v>4287.7780000000002</v>
      </c>
      <c r="E72" s="44">
        <v>-12.4</v>
      </c>
      <c r="F72" s="44">
        <v>80</v>
      </c>
      <c r="G72" s="44">
        <v>136.9</v>
      </c>
      <c r="H72" s="44">
        <v>37.076999999999998</v>
      </c>
      <c r="I72" s="44">
        <v>228.7</v>
      </c>
      <c r="J72" s="44">
        <v>280.39999999999998</v>
      </c>
      <c r="K72" s="44">
        <v>57.7</v>
      </c>
      <c r="L72" s="27">
        <v>691.85</v>
      </c>
      <c r="M72" s="27">
        <v>44.398299999999999</v>
      </c>
      <c r="N72" s="28">
        <v>32.2333</v>
      </c>
      <c r="O72" s="27">
        <v>34.000999999999998</v>
      </c>
      <c r="P72" s="27">
        <v>75.061000000000007</v>
      </c>
      <c r="Q72" s="27">
        <v>84.489000000000004</v>
      </c>
      <c r="R72" s="27">
        <v>46.253999999999998</v>
      </c>
      <c r="S72" s="27">
        <v>34.101999999999997</v>
      </c>
      <c r="T72" s="27">
        <v>73.724000000000004</v>
      </c>
      <c r="U72" s="27">
        <v>84.741</v>
      </c>
      <c r="V72" s="27">
        <v>45.526000000000003</v>
      </c>
      <c r="W72" s="44">
        <v>3144.3333333333298</v>
      </c>
      <c r="X72" s="44">
        <v>2630.6666666666702</v>
      </c>
      <c r="Y72" s="44">
        <v>1823.3333333333301</v>
      </c>
      <c r="Z72" s="44">
        <v>1119.6666666666699</v>
      </c>
      <c r="AA72" s="44">
        <v>703.66666666666697</v>
      </c>
      <c r="AB72" s="28">
        <v>6588.6666666666697</v>
      </c>
      <c r="AC72" s="28">
        <v>17067</v>
      </c>
      <c r="AD72" s="28">
        <v>55368.333333333299</v>
      </c>
      <c r="AE72" s="28">
        <v>15562</v>
      </c>
      <c r="AF72" s="28">
        <v>3802.4666666666699</v>
      </c>
      <c r="AG72" s="28">
        <v>8521.3333333333303</v>
      </c>
      <c r="AH72" s="28">
        <v>4027</v>
      </c>
      <c r="AI72" s="28">
        <v>5418.3333333333303</v>
      </c>
      <c r="AJ72" s="28">
        <v>5980.3333333333303</v>
      </c>
      <c r="AK72" s="28">
        <v>2075.6666666666702</v>
      </c>
      <c r="AL72" s="28">
        <v>2114</v>
      </c>
      <c r="AM72" s="28">
        <v>62246.666666666701</v>
      </c>
      <c r="AN72" s="28">
        <v>14708.333333333299</v>
      </c>
      <c r="AO72" s="28">
        <v>5482.6666666666697</v>
      </c>
      <c r="AP72" s="28">
        <v>6.6266666666666696</v>
      </c>
      <c r="AQ72" s="28">
        <v>4.5866666666666696</v>
      </c>
      <c r="AR72" s="28">
        <v>4.6333333333333302</v>
      </c>
      <c r="AS72" s="28">
        <v>2.4</v>
      </c>
      <c r="AT72" s="28">
        <v>38.966666666666697</v>
      </c>
      <c r="AU72" s="28">
        <v>976.33333333333303</v>
      </c>
      <c r="AV72" s="28">
        <v>149.333333333333</v>
      </c>
      <c r="AW72" s="28">
        <v>255</v>
      </c>
      <c r="AX72" s="28">
        <v>376</v>
      </c>
      <c r="AY72" s="28">
        <v>196</v>
      </c>
      <c r="AZ72" s="28">
        <v>733.66666666666697</v>
      </c>
      <c r="BA72" s="28">
        <v>721.33333333333303</v>
      </c>
      <c r="BB72" s="28">
        <v>185.933333333333</v>
      </c>
      <c r="BC72" s="28">
        <v>88.966666666666697</v>
      </c>
      <c r="BD72" s="28">
        <v>87</v>
      </c>
      <c r="BE72" s="28">
        <v>199.166666666667</v>
      </c>
      <c r="BF72" s="28">
        <v>191.46666666666701</v>
      </c>
      <c r="BG72" s="28">
        <v>102.066666666667</v>
      </c>
      <c r="BH72" s="28">
        <v>526</v>
      </c>
      <c r="BI72" s="28">
        <v>701.93333333333305</v>
      </c>
      <c r="BJ72" s="28">
        <v>175.96666666666701</v>
      </c>
      <c r="BK72" s="28">
        <v>133.76666666666699</v>
      </c>
      <c r="BL72" s="28">
        <v>88.287999999999997</v>
      </c>
      <c r="BM72" s="28">
        <v>17.327666666666701</v>
      </c>
      <c r="BN72" s="28">
        <v>17.11</v>
      </c>
      <c r="BO72" s="28">
        <v>3.8666666666666703E-2</v>
      </c>
      <c r="BP72" s="28">
        <v>275.10000000000002</v>
      </c>
      <c r="BQ72" s="28">
        <v>67.866666666666703</v>
      </c>
      <c r="BR72" s="28">
        <v>272.8</v>
      </c>
      <c r="BS72" s="28">
        <v>204.933333333333</v>
      </c>
      <c r="BT72" s="28">
        <v>205.46666666666701</v>
      </c>
      <c r="BU72" s="28">
        <v>5.75</v>
      </c>
      <c r="BV72" s="28">
        <v>5.8666666666666698</v>
      </c>
      <c r="BW72" s="28">
        <v>6.3066666666666702</v>
      </c>
      <c r="BX72" s="28">
        <v>6.8966666666666701</v>
      </c>
      <c r="BY72" s="28">
        <v>7.2733333333333299</v>
      </c>
      <c r="BZ72" s="28">
        <v>7.54</v>
      </c>
      <c r="CA72" s="28">
        <v>8.98</v>
      </c>
      <c r="CB72" s="28">
        <v>8.7066666666666706</v>
      </c>
      <c r="CC72" s="28">
        <v>10.6466666666667</v>
      </c>
      <c r="CD72" s="28">
        <v>-0.55333333333333012</v>
      </c>
      <c r="CE72" s="28">
        <v>-0.43666666666666032</v>
      </c>
      <c r="CF72" s="28">
        <v>3.3333333333400716E-3</v>
      </c>
      <c r="CG72" s="28">
        <v>0.59333333333333993</v>
      </c>
      <c r="CH72" s="28">
        <v>0.96999999999999975</v>
      </c>
      <c r="CI72" s="28">
        <v>1.2366666666666699</v>
      </c>
      <c r="CJ72" s="28">
        <v>2.6766666666666703</v>
      </c>
      <c r="CK72" s="28">
        <v>2.4033333333333404</v>
      </c>
      <c r="CL72" s="28">
        <v>4.3433333333333701</v>
      </c>
      <c r="CM72" s="28">
        <v>2.4948000000000001</v>
      </c>
      <c r="CN72" s="28">
        <v>293.09713333333298</v>
      </c>
      <c r="CO72" s="28">
        <v>57.1666666666667</v>
      </c>
      <c r="CP72" s="28">
        <v>58.2</v>
      </c>
      <c r="CQ72" s="28">
        <v>67.3333333333333</v>
      </c>
      <c r="CR72" s="28">
        <v>56.6</v>
      </c>
      <c r="CS72" s="28">
        <v>52</v>
      </c>
      <c r="CT72" s="28">
        <v>56.633333333333297</v>
      </c>
      <c r="CU72" s="28">
        <v>56.7</v>
      </c>
      <c r="CV72" s="28">
        <v>33.533333333333303</v>
      </c>
      <c r="CW72" s="28">
        <v>53.866666666666703</v>
      </c>
      <c r="CX72" s="28">
        <v>57.733333333333299</v>
      </c>
      <c r="CY72" s="28">
        <v>52.566666666666698</v>
      </c>
      <c r="CZ72" s="28">
        <v>58.433333333333302</v>
      </c>
      <c r="DA72" s="28">
        <v>40.299999999999997</v>
      </c>
      <c r="DB72" s="28">
        <v>53.9</v>
      </c>
      <c r="DC72" s="28">
        <v>51.2</v>
      </c>
      <c r="DD72" s="28">
        <v>52.7</v>
      </c>
      <c r="DE72" s="28">
        <v>11.16</v>
      </c>
      <c r="DF72" s="28">
        <v>52.3333333333333</v>
      </c>
      <c r="DG72" s="28">
        <v>32.233333333333299</v>
      </c>
      <c r="DH72" s="28">
        <v>36.6</v>
      </c>
      <c r="DI72" s="28">
        <v>17.566666666666698</v>
      </c>
      <c r="DJ72" s="28">
        <v>32.700000000000003</v>
      </c>
      <c r="DK72" s="28">
        <v>73.89</v>
      </c>
      <c r="DL72" s="28">
        <v>20.8296666666667</v>
      </c>
      <c r="DN72" s="16" t="s">
        <v>232</v>
      </c>
      <c r="DO72" s="21">
        <v>5</v>
      </c>
      <c r="DP72" s="15">
        <v>0</v>
      </c>
    </row>
    <row r="73" spans="1:120" x14ac:dyDescent="0.25">
      <c r="A73" s="1" t="s">
        <v>72</v>
      </c>
      <c r="B73" s="44">
        <v>-14</v>
      </c>
      <c r="C73" s="44">
        <v>4268.6139999999996</v>
      </c>
      <c r="D73" s="44">
        <v>4331.0169999999998</v>
      </c>
      <c r="E73" s="44">
        <v>-7</v>
      </c>
      <c r="F73" s="44">
        <v>85.4</v>
      </c>
      <c r="G73" s="44">
        <v>144.80000000000001</v>
      </c>
      <c r="H73" s="44">
        <v>37.622</v>
      </c>
      <c r="I73" s="44">
        <v>230.7</v>
      </c>
      <c r="J73" s="44">
        <v>278.7</v>
      </c>
      <c r="K73" s="44">
        <v>59.9</v>
      </c>
      <c r="L73" s="27">
        <v>698.16</v>
      </c>
      <c r="M73" s="27">
        <v>43.800400000000003</v>
      </c>
      <c r="N73" s="28">
        <v>41.2667</v>
      </c>
      <c r="O73" s="27">
        <v>34.67</v>
      </c>
      <c r="P73" s="27">
        <v>74.45</v>
      </c>
      <c r="Q73" s="27">
        <v>85.128</v>
      </c>
      <c r="R73" s="27">
        <v>46.423000000000002</v>
      </c>
      <c r="S73" s="27">
        <v>34.787999999999997</v>
      </c>
      <c r="T73" s="27">
        <v>73.043999999999997</v>
      </c>
      <c r="U73" s="27">
        <v>85.417000000000002</v>
      </c>
      <c r="V73" s="27">
        <v>45.715000000000003</v>
      </c>
      <c r="W73" s="44">
        <v>2946</v>
      </c>
      <c r="X73" s="44">
        <v>2645.6666666666702</v>
      </c>
      <c r="Y73" s="44">
        <v>2642.6666666666702</v>
      </c>
      <c r="Z73" s="44">
        <v>1523.3333333333301</v>
      </c>
      <c r="AA73" s="44">
        <v>1119.3333333333301</v>
      </c>
      <c r="AB73" s="28">
        <v>6546</v>
      </c>
      <c r="AC73" s="28">
        <v>16731.666666666701</v>
      </c>
      <c r="AD73" s="28">
        <v>55460.333333333299</v>
      </c>
      <c r="AE73" s="28">
        <v>15509.666666666701</v>
      </c>
      <c r="AF73" s="28">
        <v>3787.1666666666702</v>
      </c>
      <c r="AG73" s="28">
        <v>8534.1</v>
      </c>
      <c r="AH73" s="28">
        <v>4030</v>
      </c>
      <c r="AI73" s="28">
        <v>5454</v>
      </c>
      <c r="AJ73" s="28">
        <v>5988.6666666666697</v>
      </c>
      <c r="AK73" s="28">
        <v>2049.6666666666702</v>
      </c>
      <c r="AL73" s="28">
        <v>2127</v>
      </c>
      <c r="AM73" s="28">
        <v>61733</v>
      </c>
      <c r="AN73" s="28">
        <v>14802</v>
      </c>
      <c r="AO73" s="28">
        <v>5499.3333333333303</v>
      </c>
      <c r="AP73" s="28">
        <v>6.6933333333333298</v>
      </c>
      <c r="AQ73" s="28">
        <v>4.64333333333333</v>
      </c>
      <c r="AR73" s="28">
        <v>4.6866666666666701</v>
      </c>
      <c r="AS73" s="28">
        <v>2.4</v>
      </c>
      <c r="AT73" s="28">
        <v>39.066666666666698</v>
      </c>
      <c r="AU73" s="28">
        <v>1071</v>
      </c>
      <c r="AV73" s="28">
        <v>137</v>
      </c>
      <c r="AW73" s="28">
        <v>253</v>
      </c>
      <c r="AX73" s="28">
        <v>407</v>
      </c>
      <c r="AY73" s="28">
        <v>274</v>
      </c>
      <c r="AZ73" s="28">
        <v>848</v>
      </c>
      <c r="BA73" s="28">
        <v>908.66666666666697</v>
      </c>
      <c r="BB73" s="28">
        <v>185.53333333333299</v>
      </c>
      <c r="BC73" s="28">
        <v>99.933333333333294</v>
      </c>
      <c r="BD73" s="28">
        <v>87.4</v>
      </c>
      <c r="BE73" s="28">
        <v>198.833333333333</v>
      </c>
      <c r="BF73" s="28">
        <v>187.73333333333301</v>
      </c>
      <c r="BG73" s="28">
        <v>101.4</v>
      </c>
      <c r="BH73" s="28">
        <v>520.70000000000005</v>
      </c>
      <c r="BI73" s="28">
        <v>708.06666666666695</v>
      </c>
      <c r="BJ73" s="28">
        <v>187.333333333333</v>
      </c>
      <c r="BK73" s="28">
        <v>134.46666666666701</v>
      </c>
      <c r="BL73" s="28">
        <v>89.847666666666697</v>
      </c>
      <c r="BM73" s="28">
        <v>17.521999999999998</v>
      </c>
      <c r="BN73" s="28">
        <v>17.3876666666667</v>
      </c>
      <c r="BO73" s="28">
        <v>4.7333333333333297E-2</v>
      </c>
      <c r="BP73" s="28">
        <v>279.26666666666699</v>
      </c>
      <c r="BQ73" s="28">
        <v>69.2</v>
      </c>
      <c r="BR73" s="28">
        <v>276.73333333333301</v>
      </c>
      <c r="BS73" s="28">
        <v>207.53333333333299</v>
      </c>
      <c r="BT73" s="28">
        <v>208.166666666667</v>
      </c>
      <c r="BU73" s="28">
        <v>5.39333333333333</v>
      </c>
      <c r="BV73" s="28">
        <v>5.7333333333333298</v>
      </c>
      <c r="BW73" s="28">
        <v>6.5266666666666699</v>
      </c>
      <c r="BX73" s="28">
        <v>7.44</v>
      </c>
      <c r="BY73" s="28">
        <v>7.74</v>
      </c>
      <c r="BZ73" s="28">
        <v>8.0500000000000007</v>
      </c>
      <c r="CA73" s="28">
        <v>7.3233333333333297</v>
      </c>
      <c r="CB73" s="28">
        <v>8.8733333333333295</v>
      </c>
      <c r="CC73" s="28">
        <v>10.63</v>
      </c>
      <c r="CD73" s="28">
        <v>-2.6666666666669947E-2</v>
      </c>
      <c r="CE73" s="28">
        <v>0.31333333333332991</v>
      </c>
      <c r="CF73" s="28">
        <v>1.10666666666667</v>
      </c>
      <c r="CG73" s="28">
        <v>2.0200000000000005</v>
      </c>
      <c r="CH73" s="28">
        <v>2.3200000000000003</v>
      </c>
      <c r="CI73" s="28">
        <v>2.6300000000000008</v>
      </c>
      <c r="CJ73" s="28">
        <v>1.9033333333333298</v>
      </c>
      <c r="CK73" s="28">
        <v>3.4533333333333296</v>
      </c>
      <c r="CL73" s="28">
        <v>5.2100000000000009</v>
      </c>
      <c r="CM73" s="28">
        <v>2.5210333333333299</v>
      </c>
      <c r="CN73" s="28">
        <v>292.36450000000002</v>
      </c>
      <c r="CO73" s="28">
        <v>57.8</v>
      </c>
      <c r="CP73" s="28">
        <v>60.733333333333299</v>
      </c>
      <c r="CQ73" s="28">
        <v>68.599999999999994</v>
      </c>
      <c r="CR73" s="28">
        <v>57.3333333333333</v>
      </c>
      <c r="CS73" s="28">
        <v>52.5</v>
      </c>
      <c r="CT73" s="28">
        <v>57.466666666666697</v>
      </c>
      <c r="CU73" s="28">
        <v>57.766666666666701</v>
      </c>
      <c r="CV73" s="28">
        <v>34.5</v>
      </c>
      <c r="CW73" s="28">
        <v>54.466666666666697</v>
      </c>
      <c r="CX73" s="28">
        <v>57.366666666666703</v>
      </c>
      <c r="CY73" s="28">
        <v>53.2</v>
      </c>
      <c r="CZ73" s="28">
        <v>58.7</v>
      </c>
      <c r="DA73" s="28">
        <v>41.3333333333333</v>
      </c>
      <c r="DB73" s="28">
        <v>54.533333333333303</v>
      </c>
      <c r="DC73" s="28">
        <v>51.966666666666697</v>
      </c>
      <c r="DD73" s="28">
        <v>53.533333333333303</v>
      </c>
      <c r="DE73" s="28">
        <v>11.16</v>
      </c>
      <c r="DF73" s="28">
        <v>67.7</v>
      </c>
      <c r="DG73" s="28">
        <v>41.266666666666701</v>
      </c>
      <c r="DH73" s="28">
        <v>48.233333333333299</v>
      </c>
      <c r="DI73" s="28">
        <v>23.1</v>
      </c>
      <c r="DJ73" s="28">
        <v>28.866666666666699</v>
      </c>
      <c r="DK73" s="28">
        <v>75.557333333333403</v>
      </c>
      <c r="DL73" s="28">
        <v>19.610333333333301</v>
      </c>
      <c r="DN73" s="16" t="s">
        <v>233</v>
      </c>
      <c r="DO73" s="21">
        <v>5</v>
      </c>
      <c r="DP73" s="15">
        <v>0</v>
      </c>
    </row>
    <row r="74" spans="1:120" x14ac:dyDescent="0.25">
      <c r="A74" s="1" t="s">
        <v>73</v>
      </c>
      <c r="B74" s="44">
        <v>-1.4</v>
      </c>
      <c r="C74" s="44">
        <v>4340.8670000000002</v>
      </c>
      <c r="D74" s="44">
        <v>4370.0590000000002</v>
      </c>
      <c r="E74" s="44">
        <v>-11.7</v>
      </c>
      <c r="F74" s="44">
        <v>102.3</v>
      </c>
      <c r="G74" s="44">
        <v>163.19999999999999</v>
      </c>
      <c r="H74" s="44">
        <v>38.323999999999998</v>
      </c>
      <c r="I74" s="44">
        <v>239.2</v>
      </c>
      <c r="J74" s="44">
        <v>308.89999999999998</v>
      </c>
      <c r="K74" s="44">
        <v>64.599999999999994</v>
      </c>
      <c r="L74" s="27">
        <v>713.29</v>
      </c>
      <c r="M74" s="27">
        <v>44.9191</v>
      </c>
      <c r="N74" s="28">
        <v>51</v>
      </c>
      <c r="O74" s="27">
        <v>35.164000000000001</v>
      </c>
      <c r="P74" s="27">
        <v>75.212999999999994</v>
      </c>
      <c r="Q74" s="27">
        <v>84.644000000000005</v>
      </c>
      <c r="R74" s="27">
        <v>46.631999999999998</v>
      </c>
      <c r="S74" s="27">
        <v>35.414999999999999</v>
      </c>
      <c r="T74" s="27">
        <v>73.712000000000003</v>
      </c>
      <c r="U74" s="27">
        <v>85.247</v>
      </c>
      <c r="V74" s="27">
        <v>46.036000000000001</v>
      </c>
      <c r="W74" s="44">
        <v>2856</v>
      </c>
      <c r="X74" s="44">
        <v>2332</v>
      </c>
      <c r="Y74" s="44">
        <v>2903.6666666666702</v>
      </c>
      <c r="Z74" s="44">
        <v>1413.3333333333301</v>
      </c>
      <c r="AA74" s="44">
        <v>1490.3333333333301</v>
      </c>
      <c r="AB74" s="28">
        <v>6649.6666666666697</v>
      </c>
      <c r="AC74" s="28">
        <v>16802</v>
      </c>
      <c r="AD74" s="28">
        <v>55904.333333333299</v>
      </c>
      <c r="AE74" s="28">
        <v>15629.333333333299</v>
      </c>
      <c r="AF74" s="28">
        <v>3810.36666666667</v>
      </c>
      <c r="AG74" s="28">
        <v>8639.6333333333296</v>
      </c>
      <c r="AH74" s="28">
        <v>4052</v>
      </c>
      <c r="AI74" s="28">
        <v>5533.6666666666697</v>
      </c>
      <c r="AJ74" s="28">
        <v>6055.6666666666697</v>
      </c>
      <c r="AK74" s="28">
        <v>2052</v>
      </c>
      <c r="AL74" s="28">
        <v>2157.6666666666702</v>
      </c>
      <c r="AM74" s="28">
        <v>62199.666666666701</v>
      </c>
      <c r="AN74" s="28">
        <v>14851.666666666701</v>
      </c>
      <c r="AO74" s="28">
        <v>5572.3333333333303</v>
      </c>
      <c r="AP74" s="28">
        <v>6.8366666666666696</v>
      </c>
      <c r="AQ74" s="28">
        <v>4.7366666666666699</v>
      </c>
      <c r="AR74" s="28">
        <v>4.7633333333333301</v>
      </c>
      <c r="AS74" s="28">
        <v>2.7333333333333298</v>
      </c>
      <c r="AT74" s="28">
        <v>39.633333333333297</v>
      </c>
      <c r="AU74" s="28">
        <v>1250</v>
      </c>
      <c r="AV74" s="28">
        <v>161.333333333333</v>
      </c>
      <c r="AW74" s="28">
        <v>321.33333333333297</v>
      </c>
      <c r="AX74" s="28">
        <v>470.66666666666703</v>
      </c>
      <c r="AY74" s="28">
        <v>296.66666666666703</v>
      </c>
      <c r="AZ74" s="28">
        <v>949.66666666666697</v>
      </c>
      <c r="BA74" s="28">
        <v>1026</v>
      </c>
      <c r="BB74" s="28">
        <v>183.4</v>
      </c>
      <c r="BC74" s="28">
        <v>109.6</v>
      </c>
      <c r="BD74" s="28">
        <v>88.5</v>
      </c>
      <c r="BE74" s="28">
        <v>197.26666666666699</v>
      </c>
      <c r="BF74" s="28">
        <v>185.2</v>
      </c>
      <c r="BG74" s="28">
        <v>101.866666666667</v>
      </c>
      <c r="BH74" s="28">
        <v>518.70000000000005</v>
      </c>
      <c r="BI74" s="28">
        <v>716.8</v>
      </c>
      <c r="BJ74" s="28">
        <v>198.066666666667</v>
      </c>
      <c r="BK74" s="28">
        <v>135</v>
      </c>
      <c r="BL74" s="28">
        <v>91.730666666666707</v>
      </c>
      <c r="BM74" s="28">
        <v>17.708666666666701</v>
      </c>
      <c r="BN74" s="28">
        <v>17.405999999999999</v>
      </c>
      <c r="BO74" s="28">
        <v>-9.6333333333333299E-2</v>
      </c>
      <c r="BP74" s="28">
        <v>284.5</v>
      </c>
      <c r="BQ74" s="28">
        <v>70.900000000000006</v>
      </c>
      <c r="BR74" s="28">
        <v>281.8</v>
      </c>
      <c r="BS74" s="28">
        <v>210.9</v>
      </c>
      <c r="BT74" s="28">
        <v>211.6</v>
      </c>
      <c r="BU74" s="28">
        <v>6.33</v>
      </c>
      <c r="BV74" s="28">
        <v>6.7866666666666697</v>
      </c>
      <c r="BW74" s="28">
        <v>7.52</v>
      </c>
      <c r="BX74" s="28">
        <v>8.0566666666666702</v>
      </c>
      <c r="BY74" s="28">
        <v>8.2066666666666706</v>
      </c>
      <c r="BZ74" s="28">
        <v>8.2966666666666704</v>
      </c>
      <c r="CA74" s="28">
        <v>7.5633333333333299</v>
      </c>
      <c r="CB74" s="28">
        <v>8.9133333333333304</v>
      </c>
      <c r="CC74" s="28">
        <v>10.5833333333333</v>
      </c>
      <c r="CD74" s="28">
        <v>0.16999999999999993</v>
      </c>
      <c r="CE74" s="28">
        <v>0.62666666666666959</v>
      </c>
      <c r="CF74" s="28">
        <v>1.3599999999999994</v>
      </c>
      <c r="CG74" s="28">
        <v>1.8966666666666701</v>
      </c>
      <c r="CH74" s="28">
        <v>2.0466666666666704</v>
      </c>
      <c r="CI74" s="28">
        <v>2.1366666666666703</v>
      </c>
      <c r="CJ74" s="28">
        <v>1.4033333333333298</v>
      </c>
      <c r="CK74" s="28">
        <v>2.7533333333333303</v>
      </c>
      <c r="CL74" s="28">
        <v>4.4233333333333</v>
      </c>
      <c r="CM74" s="28">
        <v>2.6676000000000002</v>
      </c>
      <c r="CN74" s="28">
        <v>298.08643333333299</v>
      </c>
      <c r="CO74" s="28">
        <v>59.033333333333303</v>
      </c>
      <c r="CP74" s="28">
        <v>63.3</v>
      </c>
      <c r="CQ74" s="28">
        <v>71.2</v>
      </c>
      <c r="CR74" s="28">
        <v>58.933333333333302</v>
      </c>
      <c r="CS74" s="28">
        <v>53.5</v>
      </c>
      <c r="CT74" s="28">
        <v>58.866666666666703</v>
      </c>
      <c r="CU74" s="28">
        <v>58.6</v>
      </c>
      <c r="CV74" s="28">
        <v>36.266666666666701</v>
      </c>
      <c r="CW74" s="28">
        <v>55.1</v>
      </c>
      <c r="CX74" s="28">
        <v>57.9</v>
      </c>
      <c r="CY74" s="28">
        <v>54.266666666666701</v>
      </c>
      <c r="CZ74" s="28">
        <v>60.433333333333302</v>
      </c>
      <c r="DA74" s="28">
        <v>42.8333333333333</v>
      </c>
      <c r="DB74" s="28">
        <v>55.533333333333303</v>
      </c>
      <c r="DC74" s="28">
        <v>52.866666666666703</v>
      </c>
      <c r="DD74" s="28">
        <v>54.233333333333299</v>
      </c>
      <c r="DE74" s="28">
        <v>11.16</v>
      </c>
      <c r="DF74" s="28">
        <v>70.5</v>
      </c>
      <c r="DG74" s="28">
        <v>51</v>
      </c>
      <c r="DH74" s="28">
        <v>59.7</v>
      </c>
      <c r="DI74" s="28">
        <v>35.866666666666703</v>
      </c>
      <c r="DJ74" s="28">
        <v>28.966666666666701</v>
      </c>
      <c r="DK74" s="28">
        <v>81.033000000000001</v>
      </c>
      <c r="DL74" s="28">
        <v>20.271999999999998</v>
      </c>
      <c r="DN74" s="16" t="s">
        <v>234</v>
      </c>
      <c r="DO74" s="21">
        <v>5</v>
      </c>
      <c r="DP74" s="15">
        <v>0</v>
      </c>
    </row>
    <row r="75" spans="1:120" x14ac:dyDescent="0.25">
      <c r="A75" s="1" t="s">
        <v>74</v>
      </c>
      <c r="B75" s="44">
        <v>0.3</v>
      </c>
      <c r="C75" s="44">
        <v>4397.8059999999996</v>
      </c>
      <c r="D75" s="44">
        <v>4421.1059999999998</v>
      </c>
      <c r="E75" s="44">
        <v>-11.1</v>
      </c>
      <c r="F75" s="44">
        <v>107.9</v>
      </c>
      <c r="G75" s="44">
        <v>169.8</v>
      </c>
      <c r="H75" s="44">
        <v>39.005000000000003</v>
      </c>
      <c r="I75" s="44">
        <v>247.3</v>
      </c>
      <c r="J75" s="44">
        <v>320</v>
      </c>
      <c r="K75" s="44">
        <v>68.7</v>
      </c>
      <c r="L75" s="27">
        <v>734.34</v>
      </c>
      <c r="M75" s="27">
        <v>45.895499999999998</v>
      </c>
      <c r="N75" s="28">
        <v>54.966700000000003</v>
      </c>
      <c r="O75" s="27">
        <v>35.927999999999997</v>
      </c>
      <c r="P75" s="27">
        <v>76.293999999999997</v>
      </c>
      <c r="Q75" s="27">
        <v>84.915999999999997</v>
      </c>
      <c r="R75" s="27">
        <v>47.55</v>
      </c>
      <c r="S75" s="27">
        <v>36.064</v>
      </c>
      <c r="T75" s="27">
        <v>74.977000000000004</v>
      </c>
      <c r="U75" s="27">
        <v>85.239000000000004</v>
      </c>
      <c r="V75" s="27">
        <v>46.875</v>
      </c>
      <c r="W75" s="44">
        <v>2814</v>
      </c>
      <c r="X75" s="44">
        <v>2309.3333333333298</v>
      </c>
      <c r="Y75" s="44">
        <v>2782</v>
      </c>
      <c r="Z75" s="44">
        <v>1222.3333333333301</v>
      </c>
      <c r="AA75" s="44">
        <v>1559.6666666666699</v>
      </c>
      <c r="AB75" s="28">
        <v>6795.3333333333303</v>
      </c>
      <c r="AC75" s="28">
        <v>17049.666666666701</v>
      </c>
      <c r="AD75" s="28">
        <v>56267.666666666701</v>
      </c>
      <c r="AE75" s="28">
        <v>15723.333333333299</v>
      </c>
      <c r="AF75" s="28">
        <v>3841.8333333333298</v>
      </c>
      <c r="AG75" s="28">
        <v>8707.7333333333299</v>
      </c>
      <c r="AH75" s="28">
        <v>4079.3333333333298</v>
      </c>
      <c r="AI75" s="28">
        <v>5580</v>
      </c>
      <c r="AJ75" s="28">
        <v>6109.3333333333303</v>
      </c>
      <c r="AK75" s="28">
        <v>2064.3333333333298</v>
      </c>
      <c r="AL75" s="28">
        <v>2176</v>
      </c>
      <c r="AM75" s="28">
        <v>62827.333333333299</v>
      </c>
      <c r="AN75" s="28">
        <v>14916.333333333299</v>
      </c>
      <c r="AO75" s="28">
        <v>5619</v>
      </c>
      <c r="AP75" s="28">
        <v>6.92</v>
      </c>
      <c r="AQ75" s="28">
        <v>4.8433333333333302</v>
      </c>
      <c r="AR75" s="28">
        <v>4.8433333333333302</v>
      </c>
      <c r="AS75" s="28">
        <v>2.8</v>
      </c>
      <c r="AT75" s="28">
        <v>40</v>
      </c>
      <c r="AU75" s="28">
        <v>1341.6666666666699</v>
      </c>
      <c r="AV75" s="28">
        <v>156.333333333333</v>
      </c>
      <c r="AW75" s="28">
        <v>336.66666666666703</v>
      </c>
      <c r="AX75" s="28">
        <v>521.66666666666697</v>
      </c>
      <c r="AY75" s="28">
        <v>327</v>
      </c>
      <c r="AZ75" s="28">
        <v>1033</v>
      </c>
      <c r="BA75" s="28">
        <v>1099</v>
      </c>
      <c r="BB75" s="28">
        <v>185.76666666666699</v>
      </c>
      <c r="BC75" s="28">
        <v>115.866666666667</v>
      </c>
      <c r="BD75" s="28">
        <v>89.266666666666694</v>
      </c>
      <c r="BE75" s="28">
        <v>200.433333333333</v>
      </c>
      <c r="BF75" s="28">
        <v>184.23333333333301</v>
      </c>
      <c r="BG75" s="28">
        <v>103.833333333333</v>
      </c>
      <c r="BH75" s="28">
        <v>523.29999999999995</v>
      </c>
      <c r="BI75" s="28">
        <v>728.36666666666702</v>
      </c>
      <c r="BJ75" s="28">
        <v>205.1</v>
      </c>
      <c r="BK75" s="28">
        <v>136.53333333333299</v>
      </c>
      <c r="BL75" s="28">
        <v>93.236000000000004</v>
      </c>
      <c r="BM75" s="28">
        <v>17.752666666666698</v>
      </c>
      <c r="BN75" s="28">
        <v>17.626000000000001</v>
      </c>
      <c r="BO75" s="28">
        <v>0.13466666666666699</v>
      </c>
      <c r="BP75" s="28">
        <v>286.433333333333</v>
      </c>
      <c r="BQ75" s="28">
        <v>72.266666666666694</v>
      </c>
      <c r="BR75" s="28">
        <v>283.46666666666698</v>
      </c>
      <c r="BS75" s="28">
        <v>211.2</v>
      </c>
      <c r="BT75" s="28">
        <v>212.03333333333299</v>
      </c>
      <c r="BU75" s="28">
        <v>5.6266666666666696</v>
      </c>
      <c r="BV75" s="28">
        <v>5.9666666666666703</v>
      </c>
      <c r="BW75" s="28">
        <v>6.68</v>
      </c>
      <c r="BX75" s="28">
        <v>7.56666666666667</v>
      </c>
      <c r="BY75" s="28">
        <v>7.8433333333333302</v>
      </c>
      <c r="BZ75" s="28">
        <v>8.0633333333333308</v>
      </c>
      <c r="CA75" s="28">
        <v>7.5833333333333304</v>
      </c>
      <c r="CB75" s="28">
        <v>8.81</v>
      </c>
      <c r="CC75" s="28">
        <v>10.58</v>
      </c>
      <c r="CD75" s="28">
        <v>0.21333333333333915</v>
      </c>
      <c r="CE75" s="28">
        <v>0.55333333333333989</v>
      </c>
      <c r="CF75" s="28">
        <v>1.2666666666666693</v>
      </c>
      <c r="CG75" s="28">
        <v>2.1533333333333395</v>
      </c>
      <c r="CH75" s="28">
        <v>2.4299999999999997</v>
      </c>
      <c r="CI75" s="28">
        <v>2.6500000000000004</v>
      </c>
      <c r="CJ75" s="28">
        <v>2.17</v>
      </c>
      <c r="CK75" s="28">
        <v>3.3966666666666701</v>
      </c>
      <c r="CL75" s="28">
        <v>5.1666666666666696</v>
      </c>
      <c r="CM75" s="28">
        <v>2.6501999999999999</v>
      </c>
      <c r="CN75" s="28">
        <v>303.51723333333302</v>
      </c>
      <c r="CO75" s="28">
        <v>59.6666666666667</v>
      </c>
      <c r="CP75" s="28">
        <v>64.5</v>
      </c>
      <c r="CQ75" s="28">
        <v>72.2</v>
      </c>
      <c r="CR75" s="28">
        <v>60.033333333333303</v>
      </c>
      <c r="CS75" s="28">
        <v>54.733333333333299</v>
      </c>
      <c r="CT75" s="28">
        <v>59.966666666666697</v>
      </c>
      <c r="CU75" s="28">
        <v>59.6666666666667</v>
      </c>
      <c r="CV75" s="28">
        <v>37.1</v>
      </c>
      <c r="CW75" s="28">
        <v>56.1666666666667</v>
      </c>
      <c r="CX75" s="28">
        <v>59</v>
      </c>
      <c r="CY75" s="28">
        <v>55.266666666666701</v>
      </c>
      <c r="CZ75" s="28">
        <v>61.7</v>
      </c>
      <c r="DA75" s="28">
        <v>43.8333333333333</v>
      </c>
      <c r="DB75" s="28">
        <v>56.566666666666698</v>
      </c>
      <c r="DC75" s="28">
        <v>53.866666666666703</v>
      </c>
      <c r="DD75" s="28">
        <v>55.1666666666667</v>
      </c>
      <c r="DE75" s="28">
        <v>11.16</v>
      </c>
      <c r="DF75" s="28">
        <v>71.266666666666694</v>
      </c>
      <c r="DG75" s="28">
        <v>54.966666666666697</v>
      </c>
      <c r="DH75" s="28">
        <v>63.1666666666667</v>
      </c>
      <c r="DI75" s="28">
        <v>44.266666666666701</v>
      </c>
      <c r="DJ75" s="28">
        <v>40.299999999999997</v>
      </c>
      <c r="DK75" s="28">
        <v>82.174999999999997</v>
      </c>
      <c r="DL75" s="28">
        <v>19.334666666666699</v>
      </c>
      <c r="DN75" s="16" t="s">
        <v>239</v>
      </c>
      <c r="DO75" s="21">
        <v>1</v>
      </c>
      <c r="DP75" s="15">
        <v>0</v>
      </c>
    </row>
    <row r="76" spans="1:120" x14ac:dyDescent="0.25">
      <c r="A76" s="1" t="s">
        <v>75</v>
      </c>
      <c r="B76" s="44">
        <v>14.7</v>
      </c>
      <c r="C76" s="44">
        <v>4496.7610000000004</v>
      </c>
      <c r="D76" s="44">
        <v>4482.1090000000004</v>
      </c>
      <c r="E76" s="44">
        <v>-10.7</v>
      </c>
      <c r="F76" s="44">
        <v>113.2</v>
      </c>
      <c r="G76" s="44">
        <v>173.7</v>
      </c>
      <c r="H76" s="44">
        <v>39.442999999999998</v>
      </c>
      <c r="I76" s="44">
        <v>260.10000000000002</v>
      </c>
      <c r="J76" s="44">
        <v>337.3</v>
      </c>
      <c r="K76" s="44">
        <v>76.2</v>
      </c>
      <c r="L76" s="27">
        <v>756.46</v>
      </c>
      <c r="M76" s="27">
        <v>47.280700000000003</v>
      </c>
      <c r="N76" s="28">
        <v>59.566699999999997</v>
      </c>
      <c r="O76" s="27">
        <v>36.805</v>
      </c>
      <c r="P76" s="27">
        <v>77.399000000000001</v>
      </c>
      <c r="Q76" s="27">
        <v>86.004000000000005</v>
      </c>
      <c r="R76" s="27">
        <v>48.036000000000001</v>
      </c>
      <c r="S76" s="27">
        <v>36.859000000000002</v>
      </c>
      <c r="T76" s="27">
        <v>76.218000000000004</v>
      </c>
      <c r="U76" s="27">
        <v>86.13</v>
      </c>
      <c r="V76" s="27">
        <v>47.216999999999999</v>
      </c>
      <c r="W76" s="44">
        <v>2725.3333333333298</v>
      </c>
      <c r="X76" s="44">
        <v>2043</v>
      </c>
      <c r="Y76" s="44">
        <v>2557.6666666666702</v>
      </c>
      <c r="Z76" s="44">
        <v>1033</v>
      </c>
      <c r="AA76" s="44">
        <v>1524.6666666666699</v>
      </c>
      <c r="AB76" s="28">
        <v>6893.3333333333303</v>
      </c>
      <c r="AC76" s="28">
        <v>17380.333333333299</v>
      </c>
      <c r="AD76" s="28">
        <v>56900</v>
      </c>
      <c r="AE76" s="28">
        <v>15950.333333333299</v>
      </c>
      <c r="AF76" s="28">
        <v>3882.1</v>
      </c>
      <c r="AG76" s="28">
        <v>8851.8666666666704</v>
      </c>
      <c r="AH76" s="28">
        <v>4105.3333333333303</v>
      </c>
      <c r="AI76" s="28">
        <v>5659.6666666666697</v>
      </c>
      <c r="AJ76" s="28">
        <v>6195.6666666666697</v>
      </c>
      <c r="AK76" s="28">
        <v>2092</v>
      </c>
      <c r="AL76" s="28">
        <v>2206.3333333333298</v>
      </c>
      <c r="AM76" s="28">
        <v>63811.666666666701</v>
      </c>
      <c r="AN76" s="28">
        <v>14979</v>
      </c>
      <c r="AO76" s="28">
        <v>5711.6666666666697</v>
      </c>
      <c r="AP76" s="28">
        <v>6.93</v>
      </c>
      <c r="AQ76" s="28">
        <v>4.9433333333333298</v>
      </c>
      <c r="AR76" s="28">
        <v>4.93333333333333</v>
      </c>
      <c r="AS76" s="28">
        <v>3.06666666666667</v>
      </c>
      <c r="AT76" s="28">
        <v>40.299999999999997</v>
      </c>
      <c r="AU76" s="28">
        <v>1442</v>
      </c>
      <c r="AV76" s="28">
        <v>180</v>
      </c>
      <c r="AW76" s="28">
        <v>367.33333333333297</v>
      </c>
      <c r="AX76" s="28">
        <v>556.66666666666697</v>
      </c>
      <c r="AY76" s="28">
        <v>338</v>
      </c>
      <c r="AZ76" s="28">
        <v>1141.3333333333301</v>
      </c>
      <c r="BA76" s="28">
        <v>1183</v>
      </c>
      <c r="BB76" s="28">
        <v>191</v>
      </c>
      <c r="BC76" s="28">
        <v>121.033333333333</v>
      </c>
      <c r="BD76" s="28">
        <v>88.133333333333297</v>
      </c>
      <c r="BE76" s="28">
        <v>205.4</v>
      </c>
      <c r="BF76" s="28">
        <v>182.96666666666701</v>
      </c>
      <c r="BG76" s="28">
        <v>106.1</v>
      </c>
      <c r="BH76" s="28">
        <v>526.93333333333305</v>
      </c>
      <c r="BI76" s="28">
        <v>736.13333333333298</v>
      </c>
      <c r="BJ76" s="28">
        <v>209.2</v>
      </c>
      <c r="BK76" s="28">
        <v>139.53333333333299</v>
      </c>
      <c r="BL76" s="28">
        <v>95.035333333333298</v>
      </c>
      <c r="BM76" s="28">
        <v>17.7656666666667</v>
      </c>
      <c r="BN76" s="28">
        <v>17.694333333333301</v>
      </c>
      <c r="BO76" s="28">
        <v>0.16400000000000001</v>
      </c>
      <c r="BP76" s="28">
        <v>290.63333333333298</v>
      </c>
      <c r="BQ76" s="28">
        <v>73.933333333333294</v>
      </c>
      <c r="BR76" s="28">
        <v>287.26666666666699</v>
      </c>
      <c r="BS76" s="28">
        <v>213.333333333333</v>
      </c>
      <c r="BT76" s="28">
        <v>214.433333333333</v>
      </c>
      <c r="BU76" s="28">
        <v>4.9166666666666696</v>
      </c>
      <c r="BV76" s="28">
        <v>5.26</v>
      </c>
      <c r="BW76" s="28">
        <v>5.9766666666666701</v>
      </c>
      <c r="BX76" s="28">
        <v>7.06</v>
      </c>
      <c r="BY76" s="28">
        <v>7.4666666666666703</v>
      </c>
      <c r="BZ76" s="28">
        <v>7.7533333333333303</v>
      </c>
      <c r="CA76" s="28">
        <v>6.8333333333333304</v>
      </c>
      <c r="CB76" s="28">
        <v>8.5566666666666702</v>
      </c>
      <c r="CC76" s="28">
        <v>10.2566666666667</v>
      </c>
      <c r="CD76" s="28">
        <v>8.9999999999999858E-2</v>
      </c>
      <c r="CE76" s="28">
        <v>0.43333333333333002</v>
      </c>
      <c r="CF76" s="28">
        <v>1.1500000000000004</v>
      </c>
      <c r="CG76" s="28">
        <v>2.2333333333333298</v>
      </c>
      <c r="CH76" s="28">
        <v>2.6400000000000006</v>
      </c>
      <c r="CI76" s="28">
        <v>2.9266666666666605</v>
      </c>
      <c r="CJ76" s="28">
        <v>2.0066666666666606</v>
      </c>
      <c r="CK76" s="28">
        <v>3.7300000000000004</v>
      </c>
      <c r="CL76" s="28">
        <v>5.4300000000000299</v>
      </c>
      <c r="CM76" s="28">
        <v>2.5795333333333299</v>
      </c>
      <c r="CN76" s="28">
        <v>302.24946666666699</v>
      </c>
      <c r="CO76" s="28">
        <v>59.933333333333302</v>
      </c>
      <c r="CP76" s="28">
        <v>62.2</v>
      </c>
      <c r="CQ76" s="28">
        <v>70.033333333333402</v>
      </c>
      <c r="CR76" s="28">
        <v>59.7</v>
      </c>
      <c r="CS76" s="28">
        <v>55.366666666666703</v>
      </c>
      <c r="CT76" s="28">
        <v>59.966666666666697</v>
      </c>
      <c r="CU76" s="28">
        <v>60.733333333333299</v>
      </c>
      <c r="CV76" s="28">
        <v>36.966666666666697</v>
      </c>
      <c r="CW76" s="28">
        <v>57.033333333333303</v>
      </c>
      <c r="CX76" s="28">
        <v>59.6</v>
      </c>
      <c r="CY76" s="28">
        <v>55.9</v>
      </c>
      <c r="CZ76" s="28">
        <v>61.366666666666703</v>
      </c>
      <c r="DA76" s="28">
        <v>44.3333333333333</v>
      </c>
      <c r="DB76" s="28">
        <v>57.2</v>
      </c>
      <c r="DC76" s="28">
        <v>54.733333333333299</v>
      </c>
      <c r="DD76" s="28">
        <v>56.2</v>
      </c>
      <c r="DE76" s="28">
        <v>11.7633333333333</v>
      </c>
      <c r="DF76" s="28">
        <v>79.733333333333306</v>
      </c>
      <c r="DG76" s="28">
        <v>59.566666666666698</v>
      </c>
      <c r="DH76" s="28">
        <v>64.7</v>
      </c>
      <c r="DI76" s="28">
        <v>55.6</v>
      </c>
      <c r="DJ76" s="28">
        <v>46.733333333333299</v>
      </c>
      <c r="DK76" s="28">
        <v>86.378</v>
      </c>
      <c r="DL76" s="28">
        <v>20.1466666666667</v>
      </c>
      <c r="DN76" s="13" t="s">
        <v>240</v>
      </c>
      <c r="DO76" s="22">
        <v>5</v>
      </c>
      <c r="DP76" s="15">
        <v>0</v>
      </c>
    </row>
    <row r="77" spans="1:120" x14ac:dyDescent="0.25">
      <c r="A77" s="1" t="s">
        <v>76</v>
      </c>
      <c r="B77" s="44">
        <v>22.4</v>
      </c>
      <c r="C77" s="44">
        <v>4530.335</v>
      </c>
      <c r="D77" s="44">
        <v>4496.2619999999997</v>
      </c>
      <c r="E77" s="44">
        <v>-14.9</v>
      </c>
      <c r="F77" s="44">
        <v>114.3</v>
      </c>
      <c r="G77" s="44">
        <v>174.9</v>
      </c>
      <c r="H77" s="44">
        <v>39.866</v>
      </c>
      <c r="I77" s="44">
        <v>269.10000000000002</v>
      </c>
      <c r="J77" s="44">
        <v>342.9</v>
      </c>
      <c r="K77" s="44">
        <v>80.7</v>
      </c>
      <c r="L77" s="27">
        <v>773.29</v>
      </c>
      <c r="M77" s="27">
        <v>47.887099999999997</v>
      </c>
      <c r="N77" s="28">
        <v>59.2</v>
      </c>
      <c r="O77" s="27">
        <v>37.545000000000002</v>
      </c>
      <c r="P77" s="27">
        <v>77.572000000000003</v>
      </c>
      <c r="Q77" s="27">
        <v>86.956000000000003</v>
      </c>
      <c r="R77" s="27">
        <v>48.670999999999999</v>
      </c>
      <c r="S77" s="27">
        <v>37.628999999999998</v>
      </c>
      <c r="T77" s="27">
        <v>76.244</v>
      </c>
      <c r="U77" s="27">
        <v>87.150999999999996</v>
      </c>
      <c r="V77" s="27">
        <v>47.752000000000002</v>
      </c>
      <c r="W77" s="44">
        <v>2840</v>
      </c>
      <c r="X77" s="44">
        <v>2113.6666666666702</v>
      </c>
      <c r="Y77" s="44">
        <v>2219</v>
      </c>
      <c r="Z77" s="44">
        <v>892</v>
      </c>
      <c r="AA77" s="44">
        <v>1327</v>
      </c>
      <c r="AB77" s="28">
        <v>6890</v>
      </c>
      <c r="AC77" s="28">
        <v>17525</v>
      </c>
      <c r="AD77" s="28">
        <v>57320</v>
      </c>
      <c r="AE77" s="28">
        <v>16097</v>
      </c>
      <c r="AF77" s="28">
        <v>3915.2</v>
      </c>
      <c r="AG77" s="28">
        <v>8947.0333333333292</v>
      </c>
      <c r="AH77" s="28">
        <v>4136.3333333333303</v>
      </c>
      <c r="AI77" s="28">
        <v>5730.3333333333303</v>
      </c>
      <c r="AJ77" s="28">
        <v>6263.3333333333303</v>
      </c>
      <c r="AK77" s="28">
        <v>2107.6666666666702</v>
      </c>
      <c r="AL77" s="28">
        <v>2234</v>
      </c>
      <c r="AM77" s="28">
        <v>64353.666666666701</v>
      </c>
      <c r="AN77" s="28">
        <v>14973</v>
      </c>
      <c r="AO77" s="28">
        <v>5778.3333333333303</v>
      </c>
      <c r="AP77" s="28">
        <v>7.0366666666666697</v>
      </c>
      <c r="AQ77" s="28">
        <v>5.0233333333333299</v>
      </c>
      <c r="AR77" s="28">
        <v>5.0133333333333301</v>
      </c>
      <c r="AS77" s="28">
        <v>2.9666666666666699</v>
      </c>
      <c r="AT77" s="28">
        <v>40.033333333333303</v>
      </c>
      <c r="AU77" s="28">
        <v>1449.6666666666699</v>
      </c>
      <c r="AV77" s="28">
        <v>157.666666666667</v>
      </c>
      <c r="AW77" s="28">
        <v>389</v>
      </c>
      <c r="AX77" s="28">
        <v>531</v>
      </c>
      <c r="AY77" s="28">
        <v>372</v>
      </c>
      <c r="AZ77" s="28">
        <v>1098.6666666666699</v>
      </c>
      <c r="BA77" s="28">
        <v>1171.3333333333301</v>
      </c>
      <c r="BB77" s="28">
        <v>195.5</v>
      </c>
      <c r="BC77" s="28">
        <v>127.3</v>
      </c>
      <c r="BD77" s="28">
        <v>88.8333333333333</v>
      </c>
      <c r="BE77" s="28">
        <v>210.066666666667</v>
      </c>
      <c r="BF77" s="28">
        <v>180.7</v>
      </c>
      <c r="BG77" s="28">
        <v>108.7</v>
      </c>
      <c r="BH77" s="28">
        <v>534.53333333333296</v>
      </c>
      <c r="BI77" s="28">
        <v>750.63333333333298</v>
      </c>
      <c r="BJ77" s="28">
        <v>216.13333333333301</v>
      </c>
      <c r="BK77" s="28">
        <v>143.23333333333301</v>
      </c>
      <c r="BL77" s="28">
        <v>97.153999999999996</v>
      </c>
      <c r="BM77" s="28">
        <v>17.8683333333333</v>
      </c>
      <c r="BN77" s="28">
        <v>17.773666666666699</v>
      </c>
      <c r="BO77" s="28">
        <v>9.7666666666666693E-2</v>
      </c>
      <c r="BP77" s="28">
        <v>295.60000000000002</v>
      </c>
      <c r="BQ77" s="28">
        <v>76.066666666666706</v>
      </c>
      <c r="BR77" s="28">
        <v>291.73333333333301</v>
      </c>
      <c r="BS77" s="28">
        <v>215.666666666667</v>
      </c>
      <c r="BT77" s="28">
        <v>217.2</v>
      </c>
      <c r="BU77" s="28">
        <v>5.1566666666666698</v>
      </c>
      <c r="BV77" s="28">
        <v>5.5233333333333299</v>
      </c>
      <c r="BW77" s="28">
        <v>6.28</v>
      </c>
      <c r="BX77" s="28">
        <v>7.14</v>
      </c>
      <c r="BY77" s="28">
        <v>7.4833333333333298</v>
      </c>
      <c r="BZ77" s="28">
        <v>7.7733333333333299</v>
      </c>
      <c r="CA77" s="28">
        <v>6.9</v>
      </c>
      <c r="CB77" s="28">
        <v>8.5333333333333297</v>
      </c>
      <c r="CC77" s="28">
        <v>9.8966666666666701</v>
      </c>
      <c r="CD77" s="28">
        <v>-4.0000000000000036E-2</v>
      </c>
      <c r="CE77" s="28">
        <v>0.32666666666666</v>
      </c>
      <c r="CF77" s="28">
        <v>1.0833333333333304</v>
      </c>
      <c r="CG77" s="28">
        <v>1.9433333333333298</v>
      </c>
      <c r="CH77" s="28">
        <v>2.28666666666666</v>
      </c>
      <c r="CI77" s="28">
        <v>2.57666666666666</v>
      </c>
      <c r="CJ77" s="28">
        <v>1.7033333333333305</v>
      </c>
      <c r="CK77" s="28">
        <v>3.3366666666666598</v>
      </c>
      <c r="CL77" s="28">
        <v>4.7</v>
      </c>
      <c r="CM77" s="28">
        <v>2.49576666666667</v>
      </c>
      <c r="CN77" s="28">
        <v>299.10116666666698</v>
      </c>
      <c r="CO77" s="28">
        <v>60.866666666666703</v>
      </c>
      <c r="CP77" s="28">
        <v>64.233333333333306</v>
      </c>
      <c r="CQ77" s="28">
        <v>70.366666666666703</v>
      </c>
      <c r="CR77" s="28">
        <v>60.033333333333303</v>
      </c>
      <c r="CS77" s="28">
        <v>55.6666666666667</v>
      </c>
      <c r="CT77" s="28">
        <v>60.4</v>
      </c>
      <c r="CU77" s="28">
        <v>61.533333333333303</v>
      </c>
      <c r="CV77" s="28">
        <v>37.266666666666701</v>
      </c>
      <c r="CW77" s="28">
        <v>57.866666666666703</v>
      </c>
      <c r="CX77" s="28">
        <v>60.366666666666703</v>
      </c>
      <c r="CY77" s="28">
        <v>56.4</v>
      </c>
      <c r="CZ77" s="28">
        <v>61.1</v>
      </c>
      <c r="DA77" s="28">
        <v>44.133333333333297</v>
      </c>
      <c r="DB77" s="28">
        <v>57.6666666666667</v>
      </c>
      <c r="DC77" s="28">
        <v>55.433333333333302</v>
      </c>
      <c r="DD77" s="28">
        <v>56.966666666666697</v>
      </c>
      <c r="DE77" s="28">
        <v>12.17</v>
      </c>
      <c r="DF77" s="28">
        <v>80.366666666666703</v>
      </c>
      <c r="DG77" s="28">
        <v>59.2</v>
      </c>
      <c r="DH77" s="28">
        <v>62.7</v>
      </c>
      <c r="DI77" s="28">
        <v>58.066666666666698</v>
      </c>
      <c r="DJ77" s="28">
        <v>51.866666666666703</v>
      </c>
      <c r="DK77" s="28">
        <v>88.003333333333302</v>
      </c>
      <c r="DL77" s="28">
        <v>21.098666666666698</v>
      </c>
      <c r="DN77" s="16" t="s">
        <v>241</v>
      </c>
      <c r="DO77" s="22">
        <v>5</v>
      </c>
      <c r="DP77" s="15">
        <v>0</v>
      </c>
    </row>
    <row r="78" spans="1:120" x14ac:dyDescent="0.25">
      <c r="A78" s="1" t="s">
        <v>77</v>
      </c>
      <c r="B78" s="44">
        <v>20.8</v>
      </c>
      <c r="C78" s="44">
        <v>4552.03</v>
      </c>
      <c r="D78" s="44">
        <v>4523.6890000000003</v>
      </c>
      <c r="E78" s="44">
        <v>-15.2</v>
      </c>
      <c r="F78" s="44">
        <v>115.1</v>
      </c>
      <c r="G78" s="44">
        <v>176.8</v>
      </c>
      <c r="H78" s="44">
        <v>40.405000000000001</v>
      </c>
      <c r="I78" s="44">
        <v>275.7</v>
      </c>
      <c r="J78" s="44">
        <v>343.7</v>
      </c>
      <c r="K78" s="44">
        <v>80.599999999999994</v>
      </c>
      <c r="L78" s="27">
        <v>793.52</v>
      </c>
      <c r="M78" s="27">
        <v>48.511299999999999</v>
      </c>
      <c r="N78" s="28">
        <v>54.666699999999999</v>
      </c>
      <c r="O78" s="27">
        <v>38.280999999999999</v>
      </c>
      <c r="P78" s="27">
        <v>77.933000000000007</v>
      </c>
      <c r="Q78" s="27">
        <v>87.269000000000005</v>
      </c>
      <c r="R78" s="27">
        <v>49.612000000000002</v>
      </c>
      <c r="S78" s="27">
        <v>38.456000000000003</v>
      </c>
      <c r="T78" s="27">
        <v>76.548000000000002</v>
      </c>
      <c r="U78" s="27">
        <v>87.667000000000002</v>
      </c>
      <c r="V78" s="27">
        <v>48.74</v>
      </c>
      <c r="W78" s="44">
        <v>2922.6666666666702</v>
      </c>
      <c r="X78" s="44">
        <v>2277.6666666666702</v>
      </c>
      <c r="Y78" s="44">
        <v>2330</v>
      </c>
      <c r="Z78" s="44">
        <v>1085.3333333333301</v>
      </c>
      <c r="AA78" s="44">
        <v>1244.6666666666699</v>
      </c>
      <c r="AB78" s="28">
        <v>6881.6666666666697</v>
      </c>
      <c r="AC78" s="28">
        <v>17595</v>
      </c>
      <c r="AD78" s="28">
        <v>57658</v>
      </c>
      <c r="AE78" s="28">
        <v>16196</v>
      </c>
      <c r="AF78" s="28">
        <v>3930.13333333333</v>
      </c>
      <c r="AG78" s="28">
        <v>9008.7000000000007</v>
      </c>
      <c r="AH78" s="28">
        <v>4166.3333333333303</v>
      </c>
      <c r="AI78" s="28">
        <v>5789.6666666666697</v>
      </c>
      <c r="AJ78" s="28">
        <v>6317</v>
      </c>
      <c r="AK78" s="28">
        <v>2118.6666666666702</v>
      </c>
      <c r="AL78" s="28">
        <v>2256.6666666666702</v>
      </c>
      <c r="AM78" s="28">
        <v>64723.666666666701</v>
      </c>
      <c r="AN78" s="28">
        <v>14990.333333333299</v>
      </c>
      <c r="AO78" s="28">
        <v>5823.3333333333303</v>
      </c>
      <c r="AP78" s="28">
        <v>7.25</v>
      </c>
      <c r="AQ78" s="28">
        <v>5.15</v>
      </c>
      <c r="AR78" s="28">
        <v>5.1133333333333297</v>
      </c>
      <c r="AS78" s="28">
        <v>3.1333333333333302</v>
      </c>
      <c r="AT78" s="28">
        <v>40.233333333333299</v>
      </c>
      <c r="AU78" s="28">
        <v>1557</v>
      </c>
      <c r="AV78" s="28">
        <v>153.666666666667</v>
      </c>
      <c r="AW78" s="28">
        <v>413.66666666666703</v>
      </c>
      <c r="AX78" s="28">
        <v>585.66666666666697</v>
      </c>
      <c r="AY78" s="28">
        <v>404</v>
      </c>
      <c r="AZ78" s="28">
        <v>1176.3333333333301</v>
      </c>
      <c r="BA78" s="28">
        <v>1345</v>
      </c>
      <c r="BB78" s="28">
        <v>199.5</v>
      </c>
      <c r="BC78" s="28">
        <v>128.9</v>
      </c>
      <c r="BD78" s="28">
        <v>91.066666666666706</v>
      </c>
      <c r="BE78" s="28">
        <v>215</v>
      </c>
      <c r="BF78" s="28">
        <v>182.566666666667</v>
      </c>
      <c r="BG78" s="28">
        <v>111.6</v>
      </c>
      <c r="BH78" s="28">
        <v>543.79999999999995</v>
      </c>
      <c r="BI78" s="28">
        <v>763.76666666666699</v>
      </c>
      <c r="BJ78" s="28">
        <v>219.96666666666701</v>
      </c>
      <c r="BK78" s="28">
        <v>146.5</v>
      </c>
      <c r="BL78" s="28">
        <v>98.855999999999995</v>
      </c>
      <c r="BM78" s="28">
        <v>17.969333333333299</v>
      </c>
      <c r="BN78" s="28">
        <v>17.871666666666702</v>
      </c>
      <c r="BO78" s="28">
        <v>0.115666666666667</v>
      </c>
      <c r="BP78" s="28">
        <v>298.60000000000002</v>
      </c>
      <c r="BQ78" s="28">
        <v>77.599999999999994</v>
      </c>
      <c r="BR78" s="28">
        <v>294.13333333333298</v>
      </c>
      <c r="BS78" s="28">
        <v>216.53333333333299</v>
      </c>
      <c r="BT78" s="28">
        <v>218.53333333333299</v>
      </c>
      <c r="BU78" s="28">
        <v>5.15</v>
      </c>
      <c r="BV78" s="28">
        <v>5.41</v>
      </c>
      <c r="BW78" s="28">
        <v>6.0133333333333301</v>
      </c>
      <c r="BX78" s="28">
        <v>6.88</v>
      </c>
      <c r="BY78" s="28">
        <v>7.31</v>
      </c>
      <c r="BZ78" s="28">
        <v>7.73</v>
      </c>
      <c r="CA78" s="28">
        <v>7.0866666666666696</v>
      </c>
      <c r="CB78" s="28">
        <v>8.4633333333333294</v>
      </c>
      <c r="CC78" s="28">
        <v>9.6199999999999992</v>
      </c>
      <c r="CD78" s="28">
        <v>-0.13333333333332931</v>
      </c>
      <c r="CE78" s="28">
        <v>0.12666666666667048</v>
      </c>
      <c r="CF78" s="28">
        <v>0.73000000000000043</v>
      </c>
      <c r="CG78" s="28">
        <v>1.5966666666666702</v>
      </c>
      <c r="CH78" s="28">
        <v>2.0266666666666699</v>
      </c>
      <c r="CI78" s="28">
        <v>2.4466666666666708</v>
      </c>
      <c r="CJ78" s="28">
        <v>1.8033333333333399</v>
      </c>
      <c r="CK78" s="28">
        <v>3.1799999999999997</v>
      </c>
      <c r="CL78" s="28">
        <v>4.3366666666666696</v>
      </c>
      <c r="CM78" s="28">
        <v>2.4798666666666702</v>
      </c>
      <c r="CN78" s="28">
        <v>290.87596666666701</v>
      </c>
      <c r="CO78" s="28">
        <v>61.6</v>
      </c>
      <c r="CP78" s="28">
        <v>63.933333333333302</v>
      </c>
      <c r="CQ78" s="28">
        <v>68.966666666666697</v>
      </c>
      <c r="CR78" s="28">
        <v>60.4</v>
      </c>
      <c r="CS78" s="28">
        <v>56.8</v>
      </c>
      <c r="CT78" s="28">
        <v>60.9</v>
      </c>
      <c r="CU78" s="28">
        <v>62.5</v>
      </c>
      <c r="CV78" s="28">
        <v>38.733333333333299</v>
      </c>
      <c r="CW78" s="28">
        <v>58.866666666666703</v>
      </c>
      <c r="CX78" s="28">
        <v>61.433333333333302</v>
      </c>
      <c r="CY78" s="28">
        <v>57.3</v>
      </c>
      <c r="CZ78" s="28">
        <v>61.8333333333333</v>
      </c>
      <c r="DA78" s="28">
        <v>45.233333333333299</v>
      </c>
      <c r="DB78" s="28">
        <v>58.6666666666667</v>
      </c>
      <c r="DC78" s="28">
        <v>56.3333333333333</v>
      </c>
      <c r="DD78" s="28">
        <v>57.9</v>
      </c>
      <c r="DE78" s="28">
        <v>12.7466666666667</v>
      </c>
      <c r="DF78" s="28">
        <v>84.866666666666703</v>
      </c>
      <c r="DG78" s="28">
        <v>54.6666666666667</v>
      </c>
      <c r="DH78" s="28">
        <v>57</v>
      </c>
      <c r="DI78" s="28">
        <v>53.933333333333302</v>
      </c>
      <c r="DJ78" s="28">
        <v>50.8</v>
      </c>
      <c r="DK78" s="28">
        <v>88.525666666666694</v>
      </c>
      <c r="DL78" s="28">
        <v>22.948</v>
      </c>
      <c r="DN78" s="16" t="s">
        <v>242</v>
      </c>
      <c r="DO78" s="23">
        <v>5</v>
      </c>
      <c r="DP78" s="15">
        <v>0</v>
      </c>
    </row>
    <row r="79" spans="1:120" x14ac:dyDescent="0.25">
      <c r="A79" s="1" t="s">
        <v>78</v>
      </c>
      <c r="B79" s="44">
        <v>10.5</v>
      </c>
      <c r="C79" s="44">
        <v>4584.6229999999996</v>
      </c>
      <c r="D79" s="44">
        <v>4587.1319999999996</v>
      </c>
      <c r="E79" s="44">
        <v>-15.6</v>
      </c>
      <c r="F79" s="44">
        <v>115.1</v>
      </c>
      <c r="G79" s="44">
        <v>178.4</v>
      </c>
      <c r="H79" s="44">
        <v>41.095999999999997</v>
      </c>
      <c r="I79" s="44">
        <v>294.39999999999998</v>
      </c>
      <c r="J79" s="44">
        <v>344.6</v>
      </c>
      <c r="K79" s="44">
        <v>92.5</v>
      </c>
      <c r="L79" s="27">
        <v>818.92</v>
      </c>
      <c r="M79" s="27">
        <v>49.435000000000002</v>
      </c>
      <c r="N79" s="28">
        <v>53.933300000000003</v>
      </c>
      <c r="O79" s="27">
        <v>39.201999999999998</v>
      </c>
      <c r="P79" s="27">
        <v>78.102999999999994</v>
      </c>
      <c r="Q79" s="27">
        <v>88.087000000000003</v>
      </c>
      <c r="R79" s="27">
        <v>50.481999999999999</v>
      </c>
      <c r="S79" s="27">
        <v>39.273000000000003</v>
      </c>
      <c r="T79" s="27">
        <v>76.957999999999998</v>
      </c>
      <c r="U79" s="27">
        <v>88.245999999999995</v>
      </c>
      <c r="V79" s="27">
        <v>49.622</v>
      </c>
      <c r="W79" s="44">
        <v>2897.3333333333298</v>
      </c>
      <c r="X79" s="44">
        <v>2346</v>
      </c>
      <c r="Y79" s="44">
        <v>2340.3333333333298</v>
      </c>
      <c r="Z79" s="44">
        <v>1059.3333333333301</v>
      </c>
      <c r="AA79" s="44">
        <v>1281</v>
      </c>
      <c r="AB79" s="28">
        <v>6909.6666666666697</v>
      </c>
      <c r="AC79" s="28">
        <v>17649.666666666701</v>
      </c>
      <c r="AD79" s="28">
        <v>58028.333333333299</v>
      </c>
      <c r="AE79" s="28">
        <v>16273</v>
      </c>
      <c r="AF79" s="28">
        <v>3951.4333333333302</v>
      </c>
      <c r="AG79" s="28">
        <v>9058.9666666666708</v>
      </c>
      <c r="AH79" s="28">
        <v>4213.6666666666697</v>
      </c>
      <c r="AI79" s="28">
        <v>5843.3333333333303</v>
      </c>
      <c r="AJ79" s="28">
        <v>6371.3333333333303</v>
      </c>
      <c r="AK79" s="28">
        <v>2128</v>
      </c>
      <c r="AL79" s="28">
        <v>2277.6666666666702</v>
      </c>
      <c r="AM79" s="28">
        <v>65138</v>
      </c>
      <c r="AN79" s="28">
        <v>15058.666666666701</v>
      </c>
      <c r="AO79" s="28">
        <v>5862.6666666666697</v>
      </c>
      <c r="AP79" s="28">
        <v>7.4</v>
      </c>
      <c r="AQ79" s="28">
        <v>5.2633333333333301</v>
      </c>
      <c r="AR79" s="28">
        <v>5.2033333333333296</v>
      </c>
      <c r="AS79" s="28">
        <v>3.1666666666666701</v>
      </c>
      <c r="AT79" s="28">
        <v>40</v>
      </c>
      <c r="AU79" s="28">
        <v>1691.3333333333301</v>
      </c>
      <c r="AV79" s="28">
        <v>179</v>
      </c>
      <c r="AW79" s="28">
        <v>411.33333333333297</v>
      </c>
      <c r="AX79" s="28">
        <v>604.66666666666697</v>
      </c>
      <c r="AY79" s="28">
        <v>496.33333333333297</v>
      </c>
      <c r="AZ79" s="28">
        <v>1249.6666666666699</v>
      </c>
      <c r="BA79" s="28">
        <v>1489</v>
      </c>
      <c r="BB79" s="28">
        <v>204.2</v>
      </c>
      <c r="BC79" s="28">
        <v>134.333333333333</v>
      </c>
      <c r="BD79" s="28">
        <v>91.633333333333297</v>
      </c>
      <c r="BE79" s="28">
        <v>220.8</v>
      </c>
      <c r="BF79" s="28">
        <v>185.4</v>
      </c>
      <c r="BG79" s="28">
        <v>114.833333333333</v>
      </c>
      <c r="BH79" s="28">
        <v>557.46666666666704</v>
      </c>
      <c r="BI79" s="28">
        <v>783.43333333333305</v>
      </c>
      <c r="BJ79" s="28">
        <v>226</v>
      </c>
      <c r="BK79" s="28">
        <v>150.066666666667</v>
      </c>
      <c r="BL79" s="28">
        <v>100.824333333333</v>
      </c>
      <c r="BM79" s="28">
        <v>18.268333333333299</v>
      </c>
      <c r="BN79" s="28">
        <v>18.195333333333298</v>
      </c>
      <c r="BO79" s="28">
        <v>0.17699999999999999</v>
      </c>
      <c r="BP79" s="28">
        <v>303.933333333333</v>
      </c>
      <c r="BQ79" s="28">
        <v>79.066666666666706</v>
      </c>
      <c r="BR79" s="28">
        <v>298.89999999999998</v>
      </c>
      <c r="BS79" s="28">
        <v>219.833333333333</v>
      </c>
      <c r="BT79" s="28">
        <v>222.333333333333</v>
      </c>
      <c r="BU79" s="28">
        <v>4.6733333333333302</v>
      </c>
      <c r="BV79" s="28">
        <v>4.81666666666667</v>
      </c>
      <c r="BW79" s="28">
        <v>5.2266666666666701</v>
      </c>
      <c r="BX79" s="28">
        <v>6.0033333333333303</v>
      </c>
      <c r="BY79" s="28">
        <v>6.4566666666666697</v>
      </c>
      <c r="BZ79" s="28">
        <v>7.19</v>
      </c>
      <c r="CA79" s="28">
        <v>6.54</v>
      </c>
      <c r="CB79" s="28">
        <v>8.18333333333333</v>
      </c>
      <c r="CC79" s="28">
        <v>9.2133333333333294</v>
      </c>
      <c r="CD79" s="28">
        <v>-0.20000000000000018</v>
      </c>
      <c r="CE79" s="28">
        <v>-5.6666666666660426E-2</v>
      </c>
      <c r="CF79" s="28">
        <v>0.35333333333333972</v>
      </c>
      <c r="CG79" s="28">
        <v>1.1299999999999999</v>
      </c>
      <c r="CH79" s="28">
        <v>1.5833333333333393</v>
      </c>
      <c r="CI79" s="28">
        <v>2.31666666666667</v>
      </c>
      <c r="CJ79" s="28">
        <v>1.6666666666666696</v>
      </c>
      <c r="CK79" s="28">
        <v>3.3099999999999996</v>
      </c>
      <c r="CL79" s="28">
        <v>4.339999999999999</v>
      </c>
      <c r="CM79" s="28">
        <v>2.44586666666667</v>
      </c>
      <c r="CN79" s="28">
        <v>293.68533333333301</v>
      </c>
      <c r="CO79" s="28">
        <v>62.133333333333297</v>
      </c>
      <c r="CP79" s="28">
        <v>63.633333333333297</v>
      </c>
      <c r="CQ79" s="28">
        <v>69.133333333333297</v>
      </c>
      <c r="CR79" s="28">
        <v>61.4</v>
      </c>
      <c r="CS79" s="28">
        <v>58.1666666666667</v>
      </c>
      <c r="CT79" s="28">
        <v>61.9</v>
      </c>
      <c r="CU79" s="28">
        <v>63.5</v>
      </c>
      <c r="CV79" s="28">
        <v>40.299999999999997</v>
      </c>
      <c r="CW79" s="28">
        <v>59.866666666666703</v>
      </c>
      <c r="CX79" s="28">
        <v>62.4</v>
      </c>
      <c r="CY79" s="28">
        <v>58.133333333333297</v>
      </c>
      <c r="CZ79" s="28">
        <v>62.4</v>
      </c>
      <c r="DA79" s="28">
        <v>46.8</v>
      </c>
      <c r="DB79" s="28">
        <v>59.466666666666697</v>
      </c>
      <c r="DC79" s="28">
        <v>57.3</v>
      </c>
      <c r="DD79" s="28">
        <v>58.7</v>
      </c>
      <c r="DE79" s="28">
        <v>13.9</v>
      </c>
      <c r="DF79" s="28">
        <v>85.6666666666667</v>
      </c>
      <c r="DG79" s="28">
        <v>53.933333333333302</v>
      </c>
      <c r="DH79" s="28">
        <v>57.2</v>
      </c>
      <c r="DI79" s="28">
        <v>49.8333333333333</v>
      </c>
      <c r="DJ79" s="28">
        <v>48.4</v>
      </c>
      <c r="DK79" s="28">
        <v>90.427000000000007</v>
      </c>
      <c r="DL79" s="28">
        <v>22.792000000000002</v>
      </c>
      <c r="DN79" s="16" t="s">
        <v>243</v>
      </c>
      <c r="DO79" s="23">
        <v>5</v>
      </c>
      <c r="DP79" s="15">
        <v>0</v>
      </c>
    </row>
    <row r="80" spans="1:120" x14ac:dyDescent="0.25">
      <c r="A80" s="1" t="s">
        <v>79</v>
      </c>
      <c r="B80" s="44">
        <v>14.8</v>
      </c>
      <c r="C80" s="44">
        <v>4639.99</v>
      </c>
      <c r="D80" s="44">
        <v>4631.5420000000004</v>
      </c>
      <c r="E80" s="44">
        <v>-21.4</v>
      </c>
      <c r="F80" s="44">
        <v>126.6</v>
      </c>
      <c r="G80" s="44">
        <v>192.6</v>
      </c>
      <c r="H80" s="44">
        <v>41.780999999999999</v>
      </c>
      <c r="I80" s="44">
        <v>311.8</v>
      </c>
      <c r="J80" s="44">
        <v>353.5</v>
      </c>
      <c r="K80" s="44">
        <v>97.6</v>
      </c>
      <c r="L80" s="27">
        <v>850.34</v>
      </c>
      <c r="M80" s="27">
        <v>50.441600000000001</v>
      </c>
      <c r="N80" s="28">
        <v>56.066699999999997</v>
      </c>
      <c r="O80" s="27">
        <v>39.884</v>
      </c>
      <c r="P80" s="27">
        <v>78.885000000000005</v>
      </c>
      <c r="Q80" s="27">
        <v>88.003</v>
      </c>
      <c r="R80" s="27">
        <v>51.101999999999997</v>
      </c>
      <c r="S80" s="27">
        <v>39.959000000000003</v>
      </c>
      <c r="T80" s="27">
        <v>77.777000000000001</v>
      </c>
      <c r="U80" s="27">
        <v>88.168999999999997</v>
      </c>
      <c r="V80" s="27">
        <v>50.225999999999999</v>
      </c>
      <c r="W80" s="44">
        <v>2967.3333333333298</v>
      </c>
      <c r="X80" s="44">
        <v>2219.6666666666702</v>
      </c>
      <c r="Y80" s="44">
        <v>2143.6666666666702</v>
      </c>
      <c r="Z80" s="44">
        <v>950.66666666666697</v>
      </c>
      <c r="AA80" s="44">
        <v>1193</v>
      </c>
      <c r="AB80" s="28">
        <v>6966</v>
      </c>
      <c r="AC80" s="28">
        <v>17862.333333333299</v>
      </c>
      <c r="AD80" s="28">
        <v>58533.333333333299</v>
      </c>
      <c r="AE80" s="28">
        <v>16456.666666666701</v>
      </c>
      <c r="AF80" s="28">
        <v>3984.6666666666702</v>
      </c>
      <c r="AG80" s="28">
        <v>9168.9</v>
      </c>
      <c r="AH80" s="28">
        <v>4264</v>
      </c>
      <c r="AI80" s="28">
        <v>5915.3333333333303</v>
      </c>
      <c r="AJ80" s="28">
        <v>6449.6666666666697</v>
      </c>
      <c r="AK80" s="28">
        <v>2151</v>
      </c>
      <c r="AL80" s="28">
        <v>2306</v>
      </c>
      <c r="AM80" s="28">
        <v>65969.333333333299</v>
      </c>
      <c r="AN80" s="28">
        <v>15054</v>
      </c>
      <c r="AO80" s="28">
        <v>5936.6666666666697</v>
      </c>
      <c r="AP80" s="28">
        <v>7.43333333333333</v>
      </c>
      <c r="AQ80" s="28">
        <v>5.3766666666666696</v>
      </c>
      <c r="AR80" s="28">
        <v>5.2966666666666704</v>
      </c>
      <c r="AS80" s="28">
        <v>3.3</v>
      </c>
      <c r="AT80" s="28">
        <v>39.966666666666697</v>
      </c>
      <c r="AU80" s="28">
        <v>1844.3333333333301</v>
      </c>
      <c r="AV80" s="28">
        <v>167.666666666667</v>
      </c>
      <c r="AW80" s="28">
        <v>397</v>
      </c>
      <c r="AX80" s="28">
        <v>709</v>
      </c>
      <c r="AY80" s="28">
        <v>570.66666666666697</v>
      </c>
      <c r="AZ80" s="28">
        <v>1363</v>
      </c>
      <c r="BA80" s="28">
        <v>1562</v>
      </c>
      <c r="BB80" s="28">
        <v>200.73333333333301</v>
      </c>
      <c r="BC80" s="28">
        <v>139.69999999999999</v>
      </c>
      <c r="BD80" s="28">
        <v>91.3333333333333</v>
      </c>
      <c r="BE80" s="28">
        <v>226.63333333333301</v>
      </c>
      <c r="BF80" s="28">
        <v>189.333333333333</v>
      </c>
      <c r="BG80" s="28">
        <v>119.166666666667</v>
      </c>
      <c r="BH80" s="28">
        <v>572.33333333333303</v>
      </c>
      <c r="BI80" s="28">
        <v>803.36666666666702</v>
      </c>
      <c r="BJ80" s="28">
        <v>231.03333333333299</v>
      </c>
      <c r="BK80" s="28">
        <v>154.63333333333301</v>
      </c>
      <c r="BL80" s="28">
        <v>102.74266666666701</v>
      </c>
      <c r="BM80" s="28">
        <v>18.375</v>
      </c>
      <c r="BN80" s="28">
        <v>18.293666666666699</v>
      </c>
      <c r="BO80" s="28">
        <v>0.14533333333333301</v>
      </c>
      <c r="BP80" s="28">
        <v>311.23333333333301</v>
      </c>
      <c r="BQ80" s="28">
        <v>80.766666666666694</v>
      </c>
      <c r="BR80" s="28">
        <v>305.60000000000002</v>
      </c>
      <c r="BS80" s="28">
        <v>224.833333333333</v>
      </c>
      <c r="BT80" s="28">
        <v>227.8</v>
      </c>
      <c r="BU80" s="28">
        <v>4.63</v>
      </c>
      <c r="BV80" s="28">
        <v>4.87</v>
      </c>
      <c r="BW80" s="28">
        <v>5.42</v>
      </c>
      <c r="BX80" s="28">
        <v>6.3766666666666696</v>
      </c>
      <c r="BY80" s="28">
        <v>6.78</v>
      </c>
      <c r="BZ80" s="28">
        <v>7.3533333333333299</v>
      </c>
      <c r="CA80" s="28">
        <v>6.25</v>
      </c>
      <c r="CB80" s="28">
        <v>8.0333333333333297</v>
      </c>
      <c r="CC80" s="28">
        <v>9.1066666666666691</v>
      </c>
      <c r="CD80" s="28">
        <v>-3.0000000000000249E-2</v>
      </c>
      <c r="CE80" s="28">
        <v>0.20999999999999996</v>
      </c>
      <c r="CF80" s="28">
        <v>0.75999999999999979</v>
      </c>
      <c r="CG80" s="28">
        <v>1.7166666666666694</v>
      </c>
      <c r="CH80" s="28">
        <v>2.12</v>
      </c>
      <c r="CI80" s="28">
        <v>2.6933333333333298</v>
      </c>
      <c r="CJ80" s="28">
        <v>1.5899999999999999</v>
      </c>
      <c r="CK80" s="28">
        <v>3.3733333333333295</v>
      </c>
      <c r="CL80" s="28">
        <v>4.446666666666669</v>
      </c>
      <c r="CM80" s="28">
        <v>2.5212666666666701</v>
      </c>
      <c r="CN80" s="28">
        <v>285.43366666666702</v>
      </c>
      <c r="CO80" s="28">
        <v>63.466666666666697</v>
      </c>
      <c r="CP80" s="28">
        <v>65.533333333333303</v>
      </c>
      <c r="CQ80" s="28">
        <v>71.433333333333294</v>
      </c>
      <c r="CR80" s="28">
        <v>62.766666666666701</v>
      </c>
      <c r="CS80" s="28">
        <v>59.1</v>
      </c>
      <c r="CT80" s="28">
        <v>63.133333333333297</v>
      </c>
      <c r="CU80" s="28">
        <v>64.3333333333333</v>
      </c>
      <c r="CV80" s="28">
        <v>41.433333333333302</v>
      </c>
      <c r="CW80" s="28">
        <v>60.866666666666703</v>
      </c>
      <c r="CX80" s="28">
        <v>63.4</v>
      </c>
      <c r="CY80" s="28">
        <v>59.2</v>
      </c>
      <c r="CZ80" s="28">
        <v>63.6</v>
      </c>
      <c r="DA80" s="28">
        <v>48.2</v>
      </c>
      <c r="DB80" s="28">
        <v>60.4</v>
      </c>
      <c r="DC80" s="28">
        <v>58.3</v>
      </c>
      <c r="DD80" s="28">
        <v>59.6666666666667</v>
      </c>
      <c r="DE80" s="28">
        <v>13.9</v>
      </c>
      <c r="DF80" s="28">
        <v>84.3333333333333</v>
      </c>
      <c r="DG80" s="28">
        <v>56.066666666666698</v>
      </c>
      <c r="DH80" s="28">
        <v>59.1666666666667</v>
      </c>
      <c r="DI80" s="28">
        <v>56.6666666666667</v>
      </c>
      <c r="DJ80" s="28">
        <v>52.6666666666667</v>
      </c>
      <c r="DK80" s="28">
        <v>95.9256666666667</v>
      </c>
      <c r="DL80" s="28">
        <v>22.76</v>
      </c>
      <c r="DN80" s="16" t="s">
        <v>526</v>
      </c>
      <c r="DO80" s="23">
        <v>5</v>
      </c>
      <c r="DP80" s="15">
        <v>0</v>
      </c>
    </row>
    <row r="81" spans="1:120" x14ac:dyDescent="0.25">
      <c r="A81" s="1" t="s">
        <v>80</v>
      </c>
      <c r="B81" s="44">
        <v>19.5</v>
      </c>
      <c r="C81" s="44">
        <v>4731.0919999999996</v>
      </c>
      <c r="D81" s="44">
        <v>4705.5259999999998</v>
      </c>
      <c r="E81" s="44">
        <v>-15.3</v>
      </c>
      <c r="F81" s="44">
        <v>135.4</v>
      </c>
      <c r="G81" s="44">
        <v>204.8</v>
      </c>
      <c r="H81" s="44">
        <v>42.451999999999998</v>
      </c>
      <c r="I81" s="44">
        <v>335.4</v>
      </c>
      <c r="J81" s="44">
        <v>392.9</v>
      </c>
      <c r="K81" s="44">
        <v>111.7</v>
      </c>
      <c r="L81" s="27">
        <v>880.15</v>
      </c>
      <c r="M81" s="27">
        <v>51.979799999999997</v>
      </c>
      <c r="N81" s="28">
        <v>57.8</v>
      </c>
      <c r="O81" s="27">
        <v>40.521999999999998</v>
      </c>
      <c r="P81" s="27">
        <v>80.656000000000006</v>
      </c>
      <c r="Q81" s="27">
        <v>87.878</v>
      </c>
      <c r="R81" s="27">
        <v>51.801000000000002</v>
      </c>
      <c r="S81" s="27">
        <v>40.752000000000002</v>
      </c>
      <c r="T81" s="27">
        <v>79.260999999999996</v>
      </c>
      <c r="U81" s="27">
        <v>88.376000000000005</v>
      </c>
      <c r="V81" s="27">
        <v>50.973999999999997</v>
      </c>
      <c r="W81" s="44">
        <v>2969</v>
      </c>
      <c r="X81" s="44">
        <v>2080.6666666666702</v>
      </c>
      <c r="Y81" s="44">
        <v>1927.3333333333301</v>
      </c>
      <c r="Z81" s="44">
        <v>855.66666666666697</v>
      </c>
      <c r="AA81" s="44">
        <v>1071.6666666666699</v>
      </c>
      <c r="AB81" s="28">
        <v>7032.6666666666697</v>
      </c>
      <c r="AC81" s="28">
        <v>18107.666666666701</v>
      </c>
      <c r="AD81" s="28">
        <v>59178.333333333299</v>
      </c>
      <c r="AE81" s="28">
        <v>16662.333333333299</v>
      </c>
      <c r="AF81" s="28">
        <v>4028.2</v>
      </c>
      <c r="AG81" s="28">
        <v>9298.8666666666704</v>
      </c>
      <c r="AH81" s="28">
        <v>4318.3333333333303</v>
      </c>
      <c r="AI81" s="28">
        <v>5993.6666666666697</v>
      </c>
      <c r="AJ81" s="28">
        <v>6532.6666666666697</v>
      </c>
      <c r="AK81" s="28">
        <v>2176</v>
      </c>
      <c r="AL81" s="28">
        <v>2336.6666666666702</v>
      </c>
      <c r="AM81" s="28">
        <v>66964.333333333299</v>
      </c>
      <c r="AN81" s="28">
        <v>15138</v>
      </c>
      <c r="AO81" s="28">
        <v>6020.6666666666697</v>
      </c>
      <c r="AP81" s="28">
        <v>7.4366666666666701</v>
      </c>
      <c r="AQ81" s="28">
        <v>5.4833333333333298</v>
      </c>
      <c r="AR81" s="28">
        <v>5.4</v>
      </c>
      <c r="AS81" s="28">
        <v>3.43333333333333</v>
      </c>
      <c r="AT81" s="28">
        <v>40.466666666666697</v>
      </c>
      <c r="AU81" s="28">
        <v>1918.6666666666699</v>
      </c>
      <c r="AV81" s="28">
        <v>200.333333333333</v>
      </c>
      <c r="AW81" s="28">
        <v>478</v>
      </c>
      <c r="AX81" s="28">
        <v>748</v>
      </c>
      <c r="AY81" s="28">
        <v>492.33333333333297</v>
      </c>
      <c r="AZ81" s="28">
        <v>1425.3333333333301</v>
      </c>
      <c r="BA81" s="28">
        <v>1693.3333333333301</v>
      </c>
      <c r="BB81" s="28">
        <v>203.833333333333</v>
      </c>
      <c r="BC81" s="28">
        <v>140.833333333333</v>
      </c>
      <c r="BD81" s="28">
        <v>94.466666666666697</v>
      </c>
      <c r="BE81" s="28">
        <v>235.63333333333301</v>
      </c>
      <c r="BF81" s="28">
        <v>194.4</v>
      </c>
      <c r="BG81" s="28">
        <v>124.76666666666701</v>
      </c>
      <c r="BH81" s="28">
        <v>591.86666666666702</v>
      </c>
      <c r="BI81" s="28">
        <v>827.16666666666697</v>
      </c>
      <c r="BJ81" s="28">
        <v>235.3</v>
      </c>
      <c r="BK81" s="28">
        <v>161.19999999999999</v>
      </c>
      <c r="BL81" s="28">
        <v>104.630666666667</v>
      </c>
      <c r="BM81" s="28">
        <v>18.511666666666699</v>
      </c>
      <c r="BN81" s="28">
        <v>18.331</v>
      </c>
      <c r="BO81" s="28">
        <v>2E-3</v>
      </c>
      <c r="BP81" s="28">
        <v>317.33333333333297</v>
      </c>
      <c r="BQ81" s="28">
        <v>82.566666666666706</v>
      </c>
      <c r="BR81" s="28">
        <v>311.36666666666702</v>
      </c>
      <c r="BS81" s="28">
        <v>228.8</v>
      </c>
      <c r="BT81" s="28">
        <v>232</v>
      </c>
      <c r="BU81" s="28">
        <v>4.84</v>
      </c>
      <c r="BV81" s="28">
        <v>5.07</v>
      </c>
      <c r="BW81" s="28">
        <v>5.6933333333333298</v>
      </c>
      <c r="BX81" s="28">
        <v>6.4166666666666696</v>
      </c>
      <c r="BY81" s="28">
        <v>6.83</v>
      </c>
      <c r="BZ81" s="28">
        <v>7.37</v>
      </c>
      <c r="CA81" s="28">
        <v>6.47</v>
      </c>
      <c r="CB81" s="28">
        <v>8.0133333333333301</v>
      </c>
      <c r="CC81" s="28">
        <v>8.9966666666666697</v>
      </c>
      <c r="CD81" s="28">
        <v>-0.31666666666666998</v>
      </c>
      <c r="CE81" s="28">
        <v>-8.6666666666669556E-2</v>
      </c>
      <c r="CF81" s="28">
        <v>0.53666666666665996</v>
      </c>
      <c r="CG81" s="28">
        <v>1.2599999999999998</v>
      </c>
      <c r="CH81" s="28">
        <v>1.6733333333333302</v>
      </c>
      <c r="CI81" s="28">
        <v>2.2133333333333303</v>
      </c>
      <c r="CJ81" s="28">
        <v>1.3133333333333299</v>
      </c>
      <c r="CK81" s="28">
        <v>2.8566666666666602</v>
      </c>
      <c r="CL81" s="28">
        <v>3.84</v>
      </c>
      <c r="CM81" s="28">
        <v>2.5117333333333298</v>
      </c>
      <c r="CN81" s="28">
        <v>275.164733333333</v>
      </c>
      <c r="CO81" s="28">
        <v>65.033333333333402</v>
      </c>
      <c r="CP81" s="28">
        <v>67.133333333333297</v>
      </c>
      <c r="CQ81" s="28">
        <v>73.233333333333306</v>
      </c>
      <c r="CR81" s="28">
        <v>64.033333333333402</v>
      </c>
      <c r="CS81" s="28">
        <v>60.133333333333297</v>
      </c>
      <c r="CT81" s="28">
        <v>64.3333333333333</v>
      </c>
      <c r="CU81" s="28">
        <v>65.3333333333333</v>
      </c>
      <c r="CV81" s="28">
        <v>43.533333333333303</v>
      </c>
      <c r="CW81" s="28">
        <v>62.133333333333297</v>
      </c>
      <c r="CX81" s="28">
        <v>64.733333333333306</v>
      </c>
      <c r="CY81" s="28">
        <v>60.233333333333299</v>
      </c>
      <c r="CZ81" s="28">
        <v>65.3333333333333</v>
      </c>
      <c r="DA81" s="28">
        <v>48.8</v>
      </c>
      <c r="DB81" s="28">
        <v>61.466666666666697</v>
      </c>
      <c r="DC81" s="28">
        <v>59.133333333333297</v>
      </c>
      <c r="DD81" s="28">
        <v>60.633333333333297</v>
      </c>
      <c r="DE81" s="28">
        <v>13.9</v>
      </c>
      <c r="DF81" s="28">
        <v>83.433333333333294</v>
      </c>
      <c r="DG81" s="28">
        <v>57.8</v>
      </c>
      <c r="DH81" s="28">
        <v>60.966666666666697</v>
      </c>
      <c r="DI81" s="28">
        <v>54.433333333333302</v>
      </c>
      <c r="DJ81" s="28">
        <v>53.4</v>
      </c>
      <c r="DK81" s="28">
        <v>97.109666666666698</v>
      </c>
      <c r="DL81" s="28">
        <v>24.337</v>
      </c>
      <c r="DN81" s="16" t="s">
        <v>264</v>
      </c>
      <c r="DO81" s="22">
        <v>1</v>
      </c>
      <c r="DP81" s="15">
        <v>0</v>
      </c>
    </row>
    <row r="82" spans="1:120" x14ac:dyDescent="0.25">
      <c r="A82" s="1" t="s">
        <v>81</v>
      </c>
      <c r="B82" s="44">
        <v>30.9</v>
      </c>
      <c r="C82" s="44">
        <v>4815.8119999999999</v>
      </c>
      <c r="D82" s="44">
        <v>4755.2070000000003</v>
      </c>
      <c r="E82" s="44">
        <v>-9.5</v>
      </c>
      <c r="F82" s="44">
        <v>141.1</v>
      </c>
      <c r="G82" s="44">
        <v>212.9</v>
      </c>
      <c r="H82" s="44">
        <v>43.036000000000001</v>
      </c>
      <c r="I82" s="44">
        <v>347.5</v>
      </c>
      <c r="J82" s="44">
        <v>418</v>
      </c>
      <c r="K82" s="44">
        <v>115</v>
      </c>
      <c r="L82" s="27">
        <v>913.87</v>
      </c>
      <c r="M82" s="27">
        <v>52.609000000000002</v>
      </c>
      <c r="N82" s="28">
        <v>55.5</v>
      </c>
      <c r="O82" s="27">
        <v>41.375999999999998</v>
      </c>
      <c r="P82" s="27">
        <v>81.287000000000006</v>
      </c>
      <c r="Q82" s="27">
        <v>88.507000000000005</v>
      </c>
      <c r="R82" s="27">
        <v>52.220999999999997</v>
      </c>
      <c r="S82" s="27">
        <v>41.555</v>
      </c>
      <c r="T82" s="27">
        <v>80.108999999999995</v>
      </c>
      <c r="U82" s="27">
        <v>88.888000000000005</v>
      </c>
      <c r="V82" s="27">
        <v>51.457000000000001</v>
      </c>
      <c r="W82" s="44">
        <v>2879.3333333333298</v>
      </c>
      <c r="X82" s="44">
        <v>2130.6666666666702</v>
      </c>
      <c r="Y82" s="44">
        <v>1865.3333333333301</v>
      </c>
      <c r="Z82" s="44">
        <v>928.66666666666697</v>
      </c>
      <c r="AA82" s="44">
        <v>936.66666666666697</v>
      </c>
      <c r="AB82" s="28">
        <v>7059.6666666666697</v>
      </c>
      <c r="AC82" s="28">
        <v>18289.666666666701</v>
      </c>
      <c r="AD82" s="28">
        <v>59989.333333333299</v>
      </c>
      <c r="AE82" s="28">
        <v>16867.666666666701</v>
      </c>
      <c r="AF82" s="28">
        <v>4079.1</v>
      </c>
      <c r="AG82" s="28">
        <v>9414.5</v>
      </c>
      <c r="AH82" s="28">
        <v>4370.3333333333303</v>
      </c>
      <c r="AI82" s="28">
        <v>6097.6666666666697</v>
      </c>
      <c r="AJ82" s="28">
        <v>6632.3333333333303</v>
      </c>
      <c r="AK82" s="28">
        <v>2197.6666666666702</v>
      </c>
      <c r="AL82" s="28">
        <v>2376.3333333333298</v>
      </c>
      <c r="AM82" s="28">
        <v>67804</v>
      </c>
      <c r="AN82" s="28">
        <v>15343.333333333299</v>
      </c>
      <c r="AO82" s="28">
        <v>6104</v>
      </c>
      <c r="AP82" s="28">
        <v>7.6</v>
      </c>
      <c r="AQ82" s="28">
        <v>5.6033333333333299</v>
      </c>
      <c r="AR82" s="28">
        <v>5.4833333333333298</v>
      </c>
      <c r="AS82" s="28">
        <v>3.43333333333333</v>
      </c>
      <c r="AT82" s="28">
        <v>40.4</v>
      </c>
      <c r="AU82" s="28">
        <v>2009</v>
      </c>
      <c r="AV82" s="28">
        <v>203</v>
      </c>
      <c r="AW82" s="28">
        <v>445.66666666666703</v>
      </c>
      <c r="AX82" s="28">
        <v>817</v>
      </c>
      <c r="AY82" s="28">
        <v>543.33333333333303</v>
      </c>
      <c r="AZ82" s="28">
        <v>1455.6666666666699</v>
      </c>
      <c r="BA82" s="28">
        <v>1713.6666666666699</v>
      </c>
      <c r="BB82" s="28">
        <v>211.46666666666701</v>
      </c>
      <c r="BC82" s="28">
        <v>139.6</v>
      </c>
      <c r="BD82" s="28">
        <v>96.966666666666697</v>
      </c>
      <c r="BE82" s="28">
        <v>245.46666666666701</v>
      </c>
      <c r="BF82" s="28">
        <v>199.96666666666701</v>
      </c>
      <c r="BG82" s="28">
        <v>130.4</v>
      </c>
      <c r="BH82" s="28">
        <v>613.1</v>
      </c>
      <c r="BI82" s="28">
        <v>849.73333333333301</v>
      </c>
      <c r="BJ82" s="28">
        <v>236.566666666667</v>
      </c>
      <c r="BK82" s="28">
        <v>168.6</v>
      </c>
      <c r="BL82" s="28">
        <v>107.167333333333</v>
      </c>
      <c r="BM82" s="28">
        <v>18.8466666666667</v>
      </c>
      <c r="BN82" s="28">
        <v>18.176666666666701</v>
      </c>
      <c r="BO82" s="28">
        <v>-0.442</v>
      </c>
      <c r="BP82" s="28">
        <v>322.33333333333297</v>
      </c>
      <c r="BQ82" s="28">
        <v>84.533333333333402</v>
      </c>
      <c r="BR82" s="28">
        <v>315.89999999999998</v>
      </c>
      <c r="BS82" s="28">
        <v>231.36666666666699</v>
      </c>
      <c r="BT82" s="28">
        <v>234.96666666666701</v>
      </c>
      <c r="BU82" s="28">
        <v>5.4966666666666697</v>
      </c>
      <c r="BV82" s="28">
        <v>5.7566666666666704</v>
      </c>
      <c r="BW82" s="28">
        <v>6.28</v>
      </c>
      <c r="BX82" s="28">
        <v>6.7133333333333303</v>
      </c>
      <c r="BY82" s="28">
        <v>6.97</v>
      </c>
      <c r="BZ82" s="28">
        <v>7.35666666666667</v>
      </c>
      <c r="CA82" s="28">
        <v>6.9033333333333298</v>
      </c>
      <c r="CB82" s="28">
        <v>7.9466666666666699</v>
      </c>
      <c r="CC82" s="28">
        <v>8.83</v>
      </c>
      <c r="CD82" s="28">
        <v>-0.32333333333333059</v>
      </c>
      <c r="CE82" s="28">
        <v>-6.3333333333329911E-2</v>
      </c>
      <c r="CF82" s="28">
        <v>0.45999999999999996</v>
      </c>
      <c r="CG82" s="28">
        <v>0.89333333333332998</v>
      </c>
      <c r="CH82" s="28">
        <v>1.1499999999999995</v>
      </c>
      <c r="CI82" s="28">
        <v>1.5366666666666697</v>
      </c>
      <c r="CJ82" s="28">
        <v>1.0833333333333295</v>
      </c>
      <c r="CK82" s="28">
        <v>2.1266666666666696</v>
      </c>
      <c r="CL82" s="28">
        <v>3.01</v>
      </c>
      <c r="CM82" s="28">
        <v>2.3978000000000002</v>
      </c>
      <c r="CN82" s="28">
        <v>266.10353333333302</v>
      </c>
      <c r="CO82" s="28">
        <v>65.133333333333297</v>
      </c>
      <c r="CP82" s="28">
        <v>64.099999999999994</v>
      </c>
      <c r="CQ82" s="28">
        <v>73.8333333333333</v>
      </c>
      <c r="CR82" s="28">
        <v>64.766666666666694</v>
      </c>
      <c r="CS82" s="28">
        <v>60.966666666666697</v>
      </c>
      <c r="CT82" s="28">
        <v>65.1666666666667</v>
      </c>
      <c r="CU82" s="28">
        <v>66.533333333333303</v>
      </c>
      <c r="CV82" s="28">
        <v>44.566666666666698</v>
      </c>
      <c r="CW82" s="28">
        <v>63.033333333333303</v>
      </c>
      <c r="CX82" s="28">
        <v>65.400000000000006</v>
      </c>
      <c r="CY82" s="28">
        <v>61.066666666666698</v>
      </c>
      <c r="CZ82" s="28">
        <v>66.1666666666667</v>
      </c>
      <c r="DA82" s="28">
        <v>49.466666666666697</v>
      </c>
      <c r="DB82" s="28">
        <v>62.4</v>
      </c>
      <c r="DC82" s="28">
        <v>60.033333333333303</v>
      </c>
      <c r="DD82" s="28">
        <v>61.5</v>
      </c>
      <c r="DE82" s="28">
        <v>14.533333333333299</v>
      </c>
      <c r="DF82" s="28">
        <v>81.099999999999994</v>
      </c>
      <c r="DG82" s="28">
        <v>55.5</v>
      </c>
      <c r="DH82" s="28">
        <v>58.233333333333299</v>
      </c>
      <c r="DI82" s="28">
        <v>56.1666666666667</v>
      </c>
      <c r="DJ82" s="28">
        <v>48.933333333333302</v>
      </c>
      <c r="DK82" s="28">
        <v>98.326666666666696</v>
      </c>
      <c r="DL82" s="28">
        <v>24.794</v>
      </c>
      <c r="DN82" s="16" t="s">
        <v>265</v>
      </c>
      <c r="DO82" s="22">
        <v>1</v>
      </c>
      <c r="DP82" s="15">
        <v>0</v>
      </c>
    </row>
    <row r="83" spans="1:120" x14ac:dyDescent="0.25">
      <c r="A83" s="1" t="s">
        <v>82</v>
      </c>
      <c r="B83" s="44">
        <v>24.1</v>
      </c>
      <c r="C83" s="44">
        <v>4815.3209999999999</v>
      </c>
      <c r="D83" s="44">
        <v>4794.0540000000001</v>
      </c>
      <c r="E83" s="44">
        <v>-16.600000000000001</v>
      </c>
      <c r="F83" s="44">
        <v>140.69999999999999</v>
      </c>
      <c r="G83" s="44">
        <v>214.9</v>
      </c>
      <c r="H83" s="44">
        <v>43.762</v>
      </c>
      <c r="I83" s="44">
        <v>361.4</v>
      </c>
      <c r="J83" s="44">
        <v>425.8</v>
      </c>
      <c r="K83" s="44">
        <v>116.9</v>
      </c>
      <c r="L83" s="27">
        <v>946.71</v>
      </c>
      <c r="M83" s="27">
        <v>52.985700000000001</v>
      </c>
      <c r="N83" s="28">
        <v>57.1</v>
      </c>
      <c r="O83" s="27">
        <v>42.094999999999999</v>
      </c>
      <c r="P83" s="27">
        <v>82.113</v>
      </c>
      <c r="Q83" s="27">
        <v>88.734999999999999</v>
      </c>
      <c r="R83" s="27">
        <v>53.756999999999998</v>
      </c>
      <c r="S83" s="27">
        <v>42.314</v>
      </c>
      <c r="T83" s="27">
        <v>80.891999999999996</v>
      </c>
      <c r="U83" s="27">
        <v>89.197999999999993</v>
      </c>
      <c r="V83" s="27">
        <v>53.113999999999997</v>
      </c>
      <c r="W83" s="44">
        <v>2845.3333333333298</v>
      </c>
      <c r="X83" s="44">
        <v>2049.3333333333298</v>
      </c>
      <c r="Y83" s="44">
        <v>1770</v>
      </c>
      <c r="Z83" s="44">
        <v>881</v>
      </c>
      <c r="AA83" s="44">
        <v>889</v>
      </c>
      <c r="AB83" s="28">
        <v>7091</v>
      </c>
      <c r="AC83" s="28">
        <v>18435.333333333299</v>
      </c>
      <c r="AD83" s="28">
        <v>60784.666666666701</v>
      </c>
      <c r="AE83" s="28">
        <v>17072</v>
      </c>
      <c r="AF83" s="28">
        <v>4128.2</v>
      </c>
      <c r="AG83" s="28">
        <v>9554.0666666666693</v>
      </c>
      <c r="AH83" s="28">
        <v>4439.3333333333303</v>
      </c>
      <c r="AI83" s="28">
        <v>6201.3333333333303</v>
      </c>
      <c r="AJ83" s="28">
        <v>6734.3333333333303</v>
      </c>
      <c r="AK83" s="28">
        <v>2217.6666666666702</v>
      </c>
      <c r="AL83" s="28">
        <v>2417</v>
      </c>
      <c r="AM83" s="28">
        <v>68619.666666666701</v>
      </c>
      <c r="AN83" s="28">
        <v>15505.333333333299</v>
      </c>
      <c r="AO83" s="28">
        <v>6197.6666666666697</v>
      </c>
      <c r="AP83" s="28">
        <v>7.7366666666666699</v>
      </c>
      <c r="AQ83" s="28">
        <v>5.74</v>
      </c>
      <c r="AR83" s="28">
        <v>5.5866666666666696</v>
      </c>
      <c r="AS83" s="28">
        <v>3.4666666666666699</v>
      </c>
      <c r="AT83" s="28">
        <v>40.5</v>
      </c>
      <c r="AU83" s="28">
        <v>2075.3333333333298</v>
      </c>
      <c r="AV83" s="28">
        <v>199.666666666667</v>
      </c>
      <c r="AW83" s="28">
        <v>472.33333333333297</v>
      </c>
      <c r="AX83" s="28">
        <v>843.66666666666697</v>
      </c>
      <c r="AY83" s="28">
        <v>559.66666666666697</v>
      </c>
      <c r="AZ83" s="28">
        <v>1505.3333333333301</v>
      </c>
      <c r="BA83" s="28">
        <v>1761</v>
      </c>
      <c r="BB83" s="28">
        <v>218.86666666666699</v>
      </c>
      <c r="BC83" s="28">
        <v>137.166666666667</v>
      </c>
      <c r="BD83" s="28">
        <v>98.8333333333333</v>
      </c>
      <c r="BE83" s="28">
        <v>255.166666666667</v>
      </c>
      <c r="BF83" s="28">
        <v>204.6</v>
      </c>
      <c r="BG83" s="28">
        <v>136.066666666667</v>
      </c>
      <c r="BH83" s="28">
        <v>633.96666666666704</v>
      </c>
      <c r="BI83" s="28">
        <v>869.93333333333305</v>
      </c>
      <c r="BJ83" s="28">
        <v>236</v>
      </c>
      <c r="BK83" s="28">
        <v>175.76666666666699</v>
      </c>
      <c r="BL83" s="28">
        <v>109.544666666667</v>
      </c>
      <c r="BM83" s="28">
        <v>18.988333333333301</v>
      </c>
      <c r="BN83" s="28">
        <v>18.076000000000001</v>
      </c>
      <c r="BO83" s="28">
        <v>-0.69533333333333402</v>
      </c>
      <c r="BP83" s="28">
        <v>328.63333333333298</v>
      </c>
      <c r="BQ83" s="28">
        <v>86.633333333333297</v>
      </c>
      <c r="BR83" s="28">
        <v>321.73333333333301</v>
      </c>
      <c r="BS83" s="28">
        <v>235.1</v>
      </c>
      <c r="BT83" s="28">
        <v>239.13333333333301</v>
      </c>
      <c r="BU83" s="28">
        <v>6.11</v>
      </c>
      <c r="BV83" s="28">
        <v>6.4133333333333304</v>
      </c>
      <c r="BW83" s="28">
        <v>6.96</v>
      </c>
      <c r="BX83" s="28">
        <v>7.2366666666666699</v>
      </c>
      <c r="BY83" s="28">
        <v>7.38</v>
      </c>
      <c r="BZ83" s="28">
        <v>7.5966666666666702</v>
      </c>
      <c r="CA83" s="28">
        <v>7.6733333333333302</v>
      </c>
      <c r="CB83" s="28">
        <v>8.1033333333333299</v>
      </c>
      <c r="CC83" s="28">
        <v>8.9433333333333298</v>
      </c>
      <c r="CD83" s="28">
        <v>-0.40333333333332977</v>
      </c>
      <c r="CE83" s="28">
        <v>-9.9999999999999645E-2</v>
      </c>
      <c r="CF83" s="28">
        <v>0.44666666666666988</v>
      </c>
      <c r="CG83" s="28">
        <v>0.72333333333333982</v>
      </c>
      <c r="CH83" s="28">
        <v>0.8666666666666698</v>
      </c>
      <c r="CI83" s="28">
        <v>1.0833333333333401</v>
      </c>
      <c r="CJ83" s="28">
        <v>1.1600000000000001</v>
      </c>
      <c r="CK83" s="28">
        <v>1.5899999999999999</v>
      </c>
      <c r="CL83" s="28">
        <v>2.4299999999999997</v>
      </c>
      <c r="CM83" s="28">
        <v>2.1842999999999999</v>
      </c>
      <c r="CN83" s="28">
        <v>246.82333333333301</v>
      </c>
      <c r="CO83" s="28">
        <v>65.866666666666703</v>
      </c>
      <c r="CP83" s="28">
        <v>65.266666666666694</v>
      </c>
      <c r="CQ83" s="28">
        <v>74.466666666666697</v>
      </c>
      <c r="CR83" s="28">
        <v>65.733333333333306</v>
      </c>
      <c r="CS83" s="28">
        <v>62.1</v>
      </c>
      <c r="CT83" s="28">
        <v>66.3333333333333</v>
      </c>
      <c r="CU83" s="28">
        <v>68.099999999999994</v>
      </c>
      <c r="CV83" s="28">
        <v>44.866666666666703</v>
      </c>
      <c r="CW83" s="28">
        <v>63.866666666666703</v>
      </c>
      <c r="CX83" s="28">
        <v>66.233333333333306</v>
      </c>
      <c r="CY83" s="28">
        <v>61.966666666666697</v>
      </c>
      <c r="CZ83" s="28">
        <v>67.033333333333303</v>
      </c>
      <c r="DA83" s="28">
        <v>51.133333333333297</v>
      </c>
      <c r="DB83" s="28">
        <v>63.233333333333299</v>
      </c>
      <c r="DC83" s="28">
        <v>60.9</v>
      </c>
      <c r="DD83" s="28">
        <v>62.3333333333333</v>
      </c>
      <c r="DE83" s="28">
        <v>14.85</v>
      </c>
      <c r="DF83" s="28">
        <v>76.5</v>
      </c>
      <c r="DG83" s="28">
        <v>57.1</v>
      </c>
      <c r="DH83" s="28">
        <v>59</v>
      </c>
      <c r="DI83" s="28">
        <v>55.6666666666667</v>
      </c>
      <c r="DJ83" s="28">
        <v>48.266666666666701</v>
      </c>
      <c r="DK83" s="28">
        <v>99.744</v>
      </c>
      <c r="DL83" s="28">
        <v>25.6473333333333</v>
      </c>
      <c r="DN83" s="13" t="s">
        <v>266</v>
      </c>
      <c r="DO83" s="22">
        <v>1</v>
      </c>
      <c r="DP83" s="15">
        <v>0</v>
      </c>
    </row>
    <row r="84" spans="1:120" x14ac:dyDescent="0.25">
      <c r="A84" s="1" t="s">
        <v>83</v>
      </c>
      <c r="B84" s="44">
        <v>25.5</v>
      </c>
      <c r="C84" s="44">
        <v>4830.8320000000003</v>
      </c>
      <c r="D84" s="44">
        <v>4799.5200000000004</v>
      </c>
      <c r="E84" s="44">
        <v>-20.8</v>
      </c>
      <c r="F84" s="44">
        <v>144</v>
      </c>
      <c r="G84" s="44">
        <v>220</v>
      </c>
      <c r="H84" s="44">
        <v>44.493000000000002</v>
      </c>
      <c r="I84" s="44">
        <v>371.3</v>
      </c>
      <c r="J84" s="44">
        <v>434.5</v>
      </c>
      <c r="K84" s="44">
        <v>121</v>
      </c>
      <c r="L84" s="27">
        <v>984.6</v>
      </c>
      <c r="M84" s="27">
        <v>52.820399999999999</v>
      </c>
      <c r="N84" s="28">
        <v>56.1</v>
      </c>
      <c r="O84" s="27">
        <v>43.274000000000001</v>
      </c>
      <c r="P84" s="27">
        <v>82.53</v>
      </c>
      <c r="Q84" s="27">
        <v>89.837000000000003</v>
      </c>
      <c r="R84" s="27">
        <v>55.484000000000002</v>
      </c>
      <c r="S84" s="27">
        <v>43.531999999999996</v>
      </c>
      <c r="T84" s="27">
        <v>81.265000000000001</v>
      </c>
      <c r="U84" s="27">
        <v>90.372</v>
      </c>
      <c r="V84" s="27">
        <v>54.622</v>
      </c>
      <c r="W84" s="44">
        <v>2819.6666666666702</v>
      </c>
      <c r="X84" s="44">
        <v>1965.6666666666699</v>
      </c>
      <c r="Y84" s="44">
        <v>1586</v>
      </c>
      <c r="Z84" s="44">
        <v>854.66666666666697</v>
      </c>
      <c r="AA84" s="44">
        <v>731.33333333333303</v>
      </c>
      <c r="AB84" s="28">
        <v>7125.3333333333303</v>
      </c>
      <c r="AC84" s="28">
        <v>18643.666666666701</v>
      </c>
      <c r="AD84" s="28">
        <v>61509.333333333299</v>
      </c>
      <c r="AE84" s="28">
        <v>17295.666666666701</v>
      </c>
      <c r="AF84" s="28">
        <v>4182.7</v>
      </c>
      <c r="AG84" s="28">
        <v>9675.1666666666697</v>
      </c>
      <c r="AH84" s="28">
        <v>4503</v>
      </c>
      <c r="AI84" s="28">
        <v>6267.3333333333303</v>
      </c>
      <c r="AJ84" s="28">
        <v>6808.3333333333303</v>
      </c>
      <c r="AK84" s="28">
        <v>2244.3333333333298</v>
      </c>
      <c r="AL84" s="28">
        <v>2442.6666666666702</v>
      </c>
      <c r="AM84" s="28">
        <v>69330.333333333299</v>
      </c>
      <c r="AN84" s="28">
        <v>15671</v>
      </c>
      <c r="AO84" s="28">
        <v>6277</v>
      </c>
      <c r="AP84" s="28">
        <v>7.81</v>
      </c>
      <c r="AQ84" s="28">
        <v>5.8633333333333297</v>
      </c>
      <c r="AR84" s="28">
        <v>5.6933333333333298</v>
      </c>
      <c r="AS84" s="28">
        <v>3.5333333333333301</v>
      </c>
      <c r="AT84" s="28">
        <v>39.966666666666697</v>
      </c>
      <c r="AU84" s="28">
        <v>1829.3333333333301</v>
      </c>
      <c r="AV84" s="28">
        <v>127.333333333333</v>
      </c>
      <c r="AW84" s="28">
        <v>418.33333333333297</v>
      </c>
      <c r="AX84" s="28">
        <v>756</v>
      </c>
      <c r="AY84" s="28">
        <v>527.66666666666697</v>
      </c>
      <c r="AZ84" s="28">
        <v>1307</v>
      </c>
      <c r="BA84" s="28">
        <v>1758.3333333333301</v>
      </c>
      <c r="BB84" s="28">
        <v>225.9</v>
      </c>
      <c r="BC84" s="28">
        <v>138.4</v>
      </c>
      <c r="BD84" s="28">
        <v>98.933333333333294</v>
      </c>
      <c r="BE84" s="28">
        <v>263.03333333333302</v>
      </c>
      <c r="BF84" s="28">
        <v>212.53333333333299</v>
      </c>
      <c r="BG84" s="28">
        <v>142.166666666667</v>
      </c>
      <c r="BH84" s="28">
        <v>656.4</v>
      </c>
      <c r="BI84" s="28">
        <v>893.73333333333301</v>
      </c>
      <c r="BJ84" s="28">
        <v>237.333333333333</v>
      </c>
      <c r="BK84" s="28">
        <v>183.46666666666701</v>
      </c>
      <c r="BL84" s="28">
        <v>112.225666666667</v>
      </c>
      <c r="BM84" s="28">
        <v>19.379000000000001</v>
      </c>
      <c r="BN84" s="28">
        <v>18.972999999999999</v>
      </c>
      <c r="BO84" s="28">
        <v>-0.170333333333333</v>
      </c>
      <c r="BP84" s="28">
        <v>335.566666666667</v>
      </c>
      <c r="BQ84" s="28">
        <v>88.7</v>
      </c>
      <c r="BR84" s="28">
        <v>328.1</v>
      </c>
      <c r="BS84" s="28">
        <v>239.4</v>
      </c>
      <c r="BT84" s="28">
        <v>243.833333333333</v>
      </c>
      <c r="BU84" s="28">
        <v>6.39333333333333</v>
      </c>
      <c r="BV84" s="28">
        <v>6.69</v>
      </c>
      <c r="BW84" s="28">
        <v>7.31</v>
      </c>
      <c r="BX84" s="28">
        <v>7.66</v>
      </c>
      <c r="BY84" s="28">
        <v>7.82</v>
      </c>
      <c r="BZ84" s="28">
        <v>8.01</v>
      </c>
      <c r="CA84" s="28">
        <v>7.9766666666666701</v>
      </c>
      <c r="CB84" s="28">
        <v>8.4499999999999993</v>
      </c>
      <c r="CC84" s="28">
        <v>9.1966666666666708</v>
      </c>
      <c r="CD84" s="28">
        <v>-0.36333333333334039</v>
      </c>
      <c r="CE84" s="28">
        <v>-6.6666666666669983E-2</v>
      </c>
      <c r="CF84" s="28">
        <v>0.55333333333332924</v>
      </c>
      <c r="CG84" s="28">
        <v>0.90333333333332977</v>
      </c>
      <c r="CH84" s="28">
        <v>1.0633333333333299</v>
      </c>
      <c r="CI84" s="28">
        <v>1.2533333333333294</v>
      </c>
      <c r="CJ84" s="28">
        <v>1.2199999999999998</v>
      </c>
      <c r="CK84" s="28">
        <v>1.6933333333333289</v>
      </c>
      <c r="CL84" s="28">
        <v>2.4400000000000004</v>
      </c>
      <c r="CM84" s="28">
        <v>1.93143333333333</v>
      </c>
      <c r="CN84" s="28">
        <v>237.77019999999999</v>
      </c>
      <c r="CO84" s="28">
        <v>67.466666666666697</v>
      </c>
      <c r="CP84" s="28">
        <v>68.5</v>
      </c>
      <c r="CQ84" s="28">
        <v>76.766666666666694</v>
      </c>
      <c r="CR84" s="28">
        <v>66.866666666666703</v>
      </c>
      <c r="CS84" s="28">
        <v>62.733333333333299</v>
      </c>
      <c r="CT84" s="28">
        <v>67.433333333333294</v>
      </c>
      <c r="CU84" s="28">
        <v>69.1666666666667</v>
      </c>
      <c r="CV84" s="28">
        <v>45.233333333333299</v>
      </c>
      <c r="CW84" s="28">
        <v>65</v>
      </c>
      <c r="CX84" s="28">
        <v>67.366666666666703</v>
      </c>
      <c r="CY84" s="28">
        <v>63.033333333333303</v>
      </c>
      <c r="CZ84" s="28">
        <v>68.6666666666667</v>
      </c>
      <c r="DA84" s="28">
        <v>50.9</v>
      </c>
      <c r="DB84" s="28">
        <v>64.433333333333294</v>
      </c>
      <c r="DC84" s="28">
        <v>61.866666666666703</v>
      </c>
      <c r="DD84" s="28">
        <v>63.433333333333302</v>
      </c>
      <c r="DE84" s="28">
        <v>14.85</v>
      </c>
      <c r="DF84" s="28">
        <v>74.133333333333297</v>
      </c>
      <c r="DG84" s="28">
        <v>56.1</v>
      </c>
      <c r="DH84" s="28">
        <v>57.8</v>
      </c>
      <c r="DI84" s="28">
        <v>59.3</v>
      </c>
      <c r="DJ84" s="28">
        <v>50.6666666666667</v>
      </c>
      <c r="DK84" s="28">
        <v>98.359333333333296</v>
      </c>
      <c r="DL84" s="28">
        <v>26.4783333333333</v>
      </c>
      <c r="DN84" s="16" t="s">
        <v>267</v>
      </c>
      <c r="DO84" s="25">
        <v>1</v>
      </c>
      <c r="DP84" s="15">
        <v>0</v>
      </c>
    </row>
    <row r="85" spans="1:120" x14ac:dyDescent="0.25">
      <c r="A85" s="1" t="s">
        <v>84</v>
      </c>
      <c r="B85" s="44">
        <v>24.3</v>
      </c>
      <c r="C85" s="44">
        <v>5021.183</v>
      </c>
      <c r="D85" s="44">
        <v>4989.9470000000001</v>
      </c>
      <c r="E85" s="44">
        <v>-23.2</v>
      </c>
      <c r="F85" s="44">
        <v>160.69999999999999</v>
      </c>
      <c r="G85" s="44">
        <v>239.1</v>
      </c>
      <c r="H85" s="44">
        <v>45.35</v>
      </c>
      <c r="I85" s="44">
        <v>406.6</v>
      </c>
      <c r="J85" s="44">
        <v>472.8</v>
      </c>
      <c r="K85" s="44">
        <v>130.6</v>
      </c>
      <c r="L85" s="27">
        <v>1023.55</v>
      </c>
      <c r="M85" s="27">
        <v>54.908799999999999</v>
      </c>
      <c r="N85" s="28">
        <v>59.466700000000003</v>
      </c>
      <c r="O85" s="27">
        <v>44.011000000000003</v>
      </c>
      <c r="P85" s="27">
        <v>84.88</v>
      </c>
      <c r="Q85" s="27">
        <v>89.397000000000006</v>
      </c>
      <c r="R85" s="27">
        <v>55.325000000000003</v>
      </c>
      <c r="S85" s="27">
        <v>44.286000000000001</v>
      </c>
      <c r="T85" s="27">
        <v>83.641999999999996</v>
      </c>
      <c r="U85" s="27">
        <v>89.954999999999998</v>
      </c>
      <c r="V85" s="27">
        <v>54.478000000000002</v>
      </c>
      <c r="W85" s="44">
        <v>2802.6666666666702</v>
      </c>
      <c r="X85" s="44">
        <v>1887</v>
      </c>
      <c r="Y85" s="44">
        <v>1424.6666666666699</v>
      </c>
      <c r="Z85" s="44">
        <v>754</v>
      </c>
      <c r="AA85" s="44">
        <v>670.66666666666697</v>
      </c>
      <c r="AB85" s="28">
        <v>7161.6666666666697</v>
      </c>
      <c r="AC85" s="28">
        <v>18846.333333333299</v>
      </c>
      <c r="AD85" s="28">
        <v>62431.666666666701</v>
      </c>
      <c r="AE85" s="28">
        <v>17573.333333333299</v>
      </c>
      <c r="AF85" s="28">
        <v>4251.7666666666701</v>
      </c>
      <c r="AG85" s="28">
        <v>9826</v>
      </c>
      <c r="AH85" s="28">
        <v>4568.3333333333303</v>
      </c>
      <c r="AI85" s="28">
        <v>6387</v>
      </c>
      <c r="AJ85" s="28">
        <v>6931.3333333333303</v>
      </c>
      <c r="AK85" s="28">
        <v>2278.6666666666702</v>
      </c>
      <c r="AL85" s="28">
        <v>2489</v>
      </c>
      <c r="AM85" s="28">
        <v>70713.333333333299</v>
      </c>
      <c r="AN85" s="28">
        <v>15827.666666666701</v>
      </c>
      <c r="AO85" s="28">
        <v>6376.3333333333303</v>
      </c>
      <c r="AP85" s="28">
        <v>7.9533333333333296</v>
      </c>
      <c r="AQ85" s="28">
        <v>5.9533333333333296</v>
      </c>
      <c r="AR85" s="28">
        <v>5.8266666666666698</v>
      </c>
      <c r="AS85" s="28">
        <v>3.5333333333333301</v>
      </c>
      <c r="AT85" s="28">
        <v>40.466666666666697</v>
      </c>
      <c r="AU85" s="28">
        <v>2114</v>
      </c>
      <c r="AV85" s="28">
        <v>217</v>
      </c>
      <c r="AW85" s="28">
        <v>471.66666666666703</v>
      </c>
      <c r="AX85" s="28">
        <v>874.66666666666697</v>
      </c>
      <c r="AY85" s="28">
        <v>550.66666666666697</v>
      </c>
      <c r="AZ85" s="28">
        <v>1485</v>
      </c>
      <c r="BA85" s="28">
        <v>1899</v>
      </c>
      <c r="BB85" s="28">
        <v>236.166666666667</v>
      </c>
      <c r="BC85" s="28">
        <v>140.36666666666699</v>
      </c>
      <c r="BD85" s="28">
        <v>100.833333333333</v>
      </c>
      <c r="BE85" s="28">
        <v>274.566666666667</v>
      </c>
      <c r="BF85" s="28">
        <v>223.166666666667</v>
      </c>
      <c r="BG85" s="28">
        <v>149.30000000000001</v>
      </c>
      <c r="BH85" s="28">
        <v>684.63333333333298</v>
      </c>
      <c r="BI85" s="28">
        <v>925.8</v>
      </c>
      <c r="BJ85" s="28">
        <v>241.2</v>
      </c>
      <c r="BK85" s="28">
        <v>191.933333333333</v>
      </c>
      <c r="BL85" s="28">
        <v>114.390333333333</v>
      </c>
      <c r="BM85" s="28">
        <v>19.6436666666667</v>
      </c>
      <c r="BN85" s="28">
        <v>18.689333333333298</v>
      </c>
      <c r="BO85" s="28">
        <v>-0.77266666666666695</v>
      </c>
      <c r="BP85" s="28">
        <v>343.9</v>
      </c>
      <c r="BQ85" s="28">
        <v>90.766666666666694</v>
      </c>
      <c r="BR85" s="28">
        <v>335.96666666666698</v>
      </c>
      <c r="BS85" s="28">
        <v>245.2</v>
      </c>
      <c r="BT85" s="28">
        <v>250.03333333333299</v>
      </c>
      <c r="BU85" s="28">
        <v>6.4766666666666701</v>
      </c>
      <c r="BV85" s="28">
        <v>6.9933333333333296</v>
      </c>
      <c r="BW85" s="28">
        <v>7.7866666666666697</v>
      </c>
      <c r="BX85" s="28">
        <v>8.0733333333333306</v>
      </c>
      <c r="BY85" s="28">
        <v>8.1733333333333302</v>
      </c>
      <c r="BZ85" s="28">
        <v>8.32</v>
      </c>
      <c r="CA85" s="28">
        <v>8.3000000000000007</v>
      </c>
      <c r="CB85" s="28">
        <v>8.67</v>
      </c>
      <c r="CC85" s="28">
        <v>9.4700000000000006</v>
      </c>
      <c r="CD85" s="28">
        <v>-0.80666666666665954</v>
      </c>
      <c r="CE85" s="28">
        <v>-0.29000000000000004</v>
      </c>
      <c r="CF85" s="28">
        <v>0.50333333333334007</v>
      </c>
      <c r="CG85" s="28">
        <v>0.79000000000000092</v>
      </c>
      <c r="CH85" s="28">
        <v>0.89000000000000057</v>
      </c>
      <c r="CI85" s="28">
        <v>1.0366666666666706</v>
      </c>
      <c r="CJ85" s="28">
        <v>1.016666666666671</v>
      </c>
      <c r="CK85" s="28">
        <v>1.3866666666666703</v>
      </c>
      <c r="CL85" s="28">
        <v>2.186666666666671</v>
      </c>
      <c r="CM85" s="28">
        <v>1.9186000000000001</v>
      </c>
      <c r="CN85" s="28">
        <v>220.714</v>
      </c>
      <c r="CO85" s="28">
        <v>69.5</v>
      </c>
      <c r="CP85" s="28">
        <v>73.1666666666667</v>
      </c>
      <c r="CQ85" s="28">
        <v>79.6666666666667</v>
      </c>
      <c r="CR85" s="28">
        <v>68.7</v>
      </c>
      <c r="CS85" s="28">
        <v>64.099999999999994</v>
      </c>
      <c r="CT85" s="28">
        <v>69.133333333333297</v>
      </c>
      <c r="CU85" s="28">
        <v>70.466666666666697</v>
      </c>
      <c r="CV85" s="28">
        <v>46.1666666666667</v>
      </c>
      <c r="CW85" s="28">
        <v>66.400000000000006</v>
      </c>
      <c r="CX85" s="28">
        <v>68.6666666666667</v>
      </c>
      <c r="CY85" s="28">
        <v>64.466666666666697</v>
      </c>
      <c r="CZ85" s="28">
        <v>71.633333333333297</v>
      </c>
      <c r="DA85" s="28">
        <v>51.6666666666667</v>
      </c>
      <c r="DB85" s="28">
        <v>65.966666666666697</v>
      </c>
      <c r="DC85" s="28">
        <v>63.033333333333303</v>
      </c>
      <c r="DD85" s="28">
        <v>64.733333333333306</v>
      </c>
      <c r="DE85" s="28">
        <v>14.85</v>
      </c>
      <c r="DF85" s="28">
        <v>70.733333333333306</v>
      </c>
      <c r="DG85" s="28">
        <v>59.466666666666697</v>
      </c>
      <c r="DH85" s="28">
        <v>62.566666666666698</v>
      </c>
      <c r="DI85" s="28">
        <v>58.533333333333303</v>
      </c>
      <c r="DJ85" s="28">
        <v>53.7</v>
      </c>
      <c r="DK85" s="28">
        <v>104.51933333333299</v>
      </c>
      <c r="DL85" s="28">
        <v>28.465</v>
      </c>
      <c r="DN85" s="16" t="s">
        <v>268</v>
      </c>
      <c r="DO85" s="25">
        <v>1</v>
      </c>
      <c r="DP85" s="15">
        <v>0</v>
      </c>
    </row>
    <row r="86" spans="1:120" x14ac:dyDescent="0.25">
      <c r="A86" s="1" t="s">
        <v>85</v>
      </c>
      <c r="B86" s="44">
        <v>25</v>
      </c>
      <c r="C86" s="44">
        <v>5070.6610000000001</v>
      </c>
      <c r="D86" s="44">
        <v>5036.0159999999996</v>
      </c>
      <c r="E86" s="44">
        <v>-23.3</v>
      </c>
      <c r="F86" s="44">
        <v>165.2</v>
      </c>
      <c r="G86" s="44">
        <v>245.6</v>
      </c>
      <c r="H86" s="44">
        <v>46.133000000000003</v>
      </c>
      <c r="I86" s="44">
        <v>426.4</v>
      </c>
      <c r="J86" s="44">
        <v>490.8</v>
      </c>
      <c r="K86" s="44">
        <v>135.80000000000001</v>
      </c>
      <c r="L86" s="27">
        <v>1064.6099999999999</v>
      </c>
      <c r="M86" s="27">
        <v>55.393900000000002</v>
      </c>
      <c r="N86" s="28">
        <v>61</v>
      </c>
      <c r="O86" s="27">
        <v>44.869</v>
      </c>
      <c r="P86" s="27">
        <v>85.573999999999998</v>
      </c>
      <c r="Q86" s="27">
        <v>89.552999999999997</v>
      </c>
      <c r="R86" s="27">
        <v>56.286000000000001</v>
      </c>
      <c r="S86" s="27">
        <v>45.122</v>
      </c>
      <c r="T86" s="27">
        <v>84.346000000000004</v>
      </c>
      <c r="U86" s="27">
        <v>90.058000000000007</v>
      </c>
      <c r="V86" s="27">
        <v>55.512999999999998</v>
      </c>
      <c r="W86" s="44">
        <v>2956</v>
      </c>
      <c r="X86" s="44">
        <v>1906</v>
      </c>
      <c r="Y86" s="44">
        <v>1307.6666666666699</v>
      </c>
      <c r="Z86" s="44">
        <v>676.33333333333303</v>
      </c>
      <c r="AA86" s="44">
        <v>631.33333333333303</v>
      </c>
      <c r="AB86" s="28">
        <v>7165.3333333333303</v>
      </c>
      <c r="AC86" s="28">
        <v>19008.333333333299</v>
      </c>
      <c r="AD86" s="28">
        <v>63062</v>
      </c>
      <c r="AE86" s="28">
        <v>17759.333333333299</v>
      </c>
      <c r="AF86" s="28">
        <v>4310.5333333333301</v>
      </c>
      <c r="AG86" s="28">
        <v>9951.9666666666708</v>
      </c>
      <c r="AH86" s="28">
        <v>4632.6666666666697</v>
      </c>
      <c r="AI86" s="28">
        <v>6489</v>
      </c>
      <c r="AJ86" s="28">
        <v>7030</v>
      </c>
      <c r="AK86" s="28">
        <v>2294</v>
      </c>
      <c r="AL86" s="28">
        <v>2528.6666666666702</v>
      </c>
      <c r="AM86" s="28">
        <v>71564.333333333299</v>
      </c>
      <c r="AN86" s="28">
        <v>15870.333333333299</v>
      </c>
      <c r="AO86" s="28">
        <v>6458</v>
      </c>
      <c r="AP86" s="28">
        <v>8.2066666666666706</v>
      </c>
      <c r="AQ86" s="28">
        <v>6.0866666666666696</v>
      </c>
      <c r="AR86" s="28">
        <v>5.93333333333333</v>
      </c>
      <c r="AS86" s="28">
        <v>3.56666666666667</v>
      </c>
      <c r="AT86" s="28">
        <v>40.533333333333303</v>
      </c>
      <c r="AU86" s="28">
        <v>2019.3333333333301</v>
      </c>
      <c r="AV86" s="28">
        <v>216.666666666667</v>
      </c>
      <c r="AW86" s="28">
        <v>433</v>
      </c>
      <c r="AX86" s="28">
        <v>823</v>
      </c>
      <c r="AY86" s="28">
        <v>546.66666666666697</v>
      </c>
      <c r="AZ86" s="28">
        <v>1424.3333333333301</v>
      </c>
      <c r="BA86" s="28">
        <v>1742.6666666666699</v>
      </c>
      <c r="BB86" s="28">
        <v>247.4</v>
      </c>
      <c r="BC86" s="28">
        <v>141.30000000000001</v>
      </c>
      <c r="BD86" s="28">
        <v>101.73333333333299</v>
      </c>
      <c r="BE86" s="28">
        <v>288.89999999999998</v>
      </c>
      <c r="BF86" s="28">
        <v>231.3</v>
      </c>
      <c r="BG86" s="28">
        <v>157.63333333333301</v>
      </c>
      <c r="BH86" s="28">
        <v>711.86666666666702</v>
      </c>
      <c r="BI86" s="28">
        <v>954.9</v>
      </c>
      <c r="BJ86" s="28">
        <v>243.03333333333299</v>
      </c>
      <c r="BK86" s="28">
        <v>201.566666666667</v>
      </c>
      <c r="BL86" s="28">
        <v>117.09633333333301</v>
      </c>
      <c r="BM86" s="28">
        <v>20.007999999999999</v>
      </c>
      <c r="BN86" s="28">
        <v>18.8356666666667</v>
      </c>
      <c r="BO86" s="28">
        <v>-0.98633333333333295</v>
      </c>
      <c r="BP86" s="28">
        <v>349.8</v>
      </c>
      <c r="BQ86" s="28">
        <v>92.766666666666694</v>
      </c>
      <c r="BR86" s="28">
        <v>341.566666666667</v>
      </c>
      <c r="BS86" s="28">
        <v>248.8</v>
      </c>
      <c r="BT86" s="28">
        <v>253.9</v>
      </c>
      <c r="BU86" s="28">
        <v>7.3133333333333299</v>
      </c>
      <c r="BV86" s="28">
        <v>7.6</v>
      </c>
      <c r="BW86" s="28">
        <v>8.4466666666666708</v>
      </c>
      <c r="BX86" s="28">
        <v>8.4266666666666694</v>
      </c>
      <c r="BY86" s="28">
        <v>8.43333333333333</v>
      </c>
      <c r="BZ86" s="28">
        <v>8.49</v>
      </c>
      <c r="CA86" s="28">
        <v>9.14</v>
      </c>
      <c r="CB86" s="28">
        <v>8.7533333333333303</v>
      </c>
      <c r="CC86" s="28">
        <v>9.5</v>
      </c>
      <c r="CD86" s="28">
        <v>-0.78666666666666973</v>
      </c>
      <c r="CE86" s="28">
        <v>-0.5</v>
      </c>
      <c r="CF86" s="28">
        <v>0.34666666666667112</v>
      </c>
      <c r="CG86" s="28">
        <v>0.32666666666666977</v>
      </c>
      <c r="CH86" s="28">
        <v>0.33333333333333037</v>
      </c>
      <c r="CI86" s="28">
        <v>0.39000000000000057</v>
      </c>
      <c r="CJ86" s="28">
        <v>1.0400000000000009</v>
      </c>
      <c r="CK86" s="28">
        <v>0.65333333333333066</v>
      </c>
      <c r="CL86" s="28">
        <v>1.4000000000000004</v>
      </c>
      <c r="CM86" s="28">
        <v>1.6802999999999999</v>
      </c>
      <c r="CN86" s="28">
        <v>192.77486666666701</v>
      </c>
      <c r="CO86" s="28">
        <v>70.599999999999994</v>
      </c>
      <c r="CP86" s="28">
        <v>74.3333333333333</v>
      </c>
      <c r="CQ86" s="28">
        <v>80.5</v>
      </c>
      <c r="CR86" s="28">
        <v>70.133333333333297</v>
      </c>
      <c r="CS86" s="28">
        <v>65.7</v>
      </c>
      <c r="CT86" s="28">
        <v>70.599999999999994</v>
      </c>
      <c r="CU86" s="28">
        <v>72.033333333333303</v>
      </c>
      <c r="CV86" s="28">
        <v>46.933333333333302</v>
      </c>
      <c r="CW86" s="28">
        <v>67.6666666666667</v>
      </c>
      <c r="CX86" s="28">
        <v>69.933333333333294</v>
      </c>
      <c r="CY86" s="28">
        <v>65.966666666666697</v>
      </c>
      <c r="CZ86" s="28">
        <v>73.3</v>
      </c>
      <c r="DA86" s="28">
        <v>52.633333333333297</v>
      </c>
      <c r="DB86" s="28">
        <v>67.5</v>
      </c>
      <c r="DC86" s="28">
        <v>64.466666666666697</v>
      </c>
      <c r="DD86" s="28">
        <v>66.133333333333297</v>
      </c>
      <c r="DE86" s="28">
        <v>14.85</v>
      </c>
      <c r="DF86" s="28">
        <v>69.599999999999994</v>
      </c>
      <c r="DG86" s="28">
        <v>61</v>
      </c>
      <c r="DH86" s="28">
        <v>62.433333333333302</v>
      </c>
      <c r="DI86" s="28">
        <v>60</v>
      </c>
      <c r="DJ86" s="28">
        <v>55.866666666666703</v>
      </c>
      <c r="DK86" s="28">
        <v>103.042</v>
      </c>
      <c r="DL86" s="28">
        <v>29.871666666666702</v>
      </c>
      <c r="DN86" s="18" t="s">
        <v>269</v>
      </c>
      <c r="DO86" s="25">
        <v>1</v>
      </c>
      <c r="DP86" s="15">
        <v>0</v>
      </c>
    </row>
    <row r="87" spans="1:120" x14ac:dyDescent="0.25">
      <c r="A87" s="1" t="s">
        <v>86</v>
      </c>
      <c r="B87" s="44">
        <v>28.5</v>
      </c>
      <c r="C87" s="44">
        <v>5137.4160000000002</v>
      </c>
      <c r="D87" s="44">
        <v>5100.6310000000003</v>
      </c>
      <c r="E87" s="44">
        <v>-27.5</v>
      </c>
      <c r="F87" s="44">
        <v>175.1</v>
      </c>
      <c r="G87" s="44">
        <v>258.2</v>
      </c>
      <c r="H87" s="44">
        <v>47.073999999999998</v>
      </c>
      <c r="I87" s="44">
        <v>444.3</v>
      </c>
      <c r="J87" s="44">
        <v>514</v>
      </c>
      <c r="K87" s="44">
        <v>139</v>
      </c>
      <c r="L87" s="27">
        <v>1105.3499999999999</v>
      </c>
      <c r="M87" s="27">
        <v>56.423900000000003</v>
      </c>
      <c r="N87" s="28">
        <v>60.2667</v>
      </c>
      <c r="O87" s="27">
        <v>45.970999999999997</v>
      </c>
      <c r="P87" s="27">
        <v>86.504000000000005</v>
      </c>
      <c r="Q87" s="27">
        <v>89.959000000000003</v>
      </c>
      <c r="R87" s="27">
        <v>57.488</v>
      </c>
      <c r="S87" s="27">
        <v>46.204999999999998</v>
      </c>
      <c r="T87" s="27">
        <v>85.369</v>
      </c>
      <c r="U87" s="27">
        <v>90.417000000000002</v>
      </c>
      <c r="V87" s="27">
        <v>56.512</v>
      </c>
      <c r="W87" s="44">
        <v>2889</v>
      </c>
      <c r="X87" s="44">
        <v>1906</v>
      </c>
      <c r="Y87" s="44">
        <v>1276.6666666666699</v>
      </c>
      <c r="Z87" s="44">
        <v>730.33333333333303</v>
      </c>
      <c r="AA87" s="44">
        <v>546.33333333333303</v>
      </c>
      <c r="AB87" s="28">
        <v>7202</v>
      </c>
      <c r="AC87" s="28">
        <v>19244.333333333299</v>
      </c>
      <c r="AD87" s="28">
        <v>63678.333333333299</v>
      </c>
      <c r="AE87" s="28">
        <v>18002</v>
      </c>
      <c r="AF87" s="28">
        <v>4375.7</v>
      </c>
      <c r="AG87" s="28">
        <v>10059.0666666667</v>
      </c>
      <c r="AH87" s="28">
        <v>4693</v>
      </c>
      <c r="AI87" s="28">
        <v>6563.3333333333303</v>
      </c>
      <c r="AJ87" s="28">
        <v>7116.6666666666697</v>
      </c>
      <c r="AK87" s="28">
        <v>2329.6666666666702</v>
      </c>
      <c r="AL87" s="28">
        <v>2557.6666666666702</v>
      </c>
      <c r="AM87" s="28">
        <v>72452</v>
      </c>
      <c r="AN87" s="28">
        <v>15887.666666666701</v>
      </c>
      <c r="AO87" s="28">
        <v>6528.3333333333303</v>
      </c>
      <c r="AP87" s="28">
        <v>8.3533333333333299</v>
      </c>
      <c r="AQ87" s="28">
        <v>6.28</v>
      </c>
      <c r="AR87" s="28">
        <v>6.0633333333333299</v>
      </c>
      <c r="AS87" s="28">
        <v>3.6666666666666701</v>
      </c>
      <c r="AT87" s="28">
        <v>40.533333333333303</v>
      </c>
      <c r="AU87" s="28">
        <v>2039.6666666666699</v>
      </c>
      <c r="AV87" s="28">
        <v>204.333333333333</v>
      </c>
      <c r="AW87" s="28">
        <v>457</v>
      </c>
      <c r="AX87" s="28">
        <v>815.33333333333303</v>
      </c>
      <c r="AY87" s="28">
        <v>563</v>
      </c>
      <c r="AZ87" s="28">
        <v>1456.3333333333301</v>
      </c>
      <c r="BA87" s="28">
        <v>1798</v>
      </c>
      <c r="BB87" s="28">
        <v>254.933333333333</v>
      </c>
      <c r="BC87" s="28">
        <v>139.9</v>
      </c>
      <c r="BD87" s="28">
        <v>103.133333333333</v>
      </c>
      <c r="BE87" s="28">
        <v>299.23333333333301</v>
      </c>
      <c r="BF87" s="28">
        <v>237.3</v>
      </c>
      <c r="BG87" s="28">
        <v>163.666666666667</v>
      </c>
      <c r="BH87" s="28">
        <v>738.83333333333303</v>
      </c>
      <c r="BI87" s="28">
        <v>981.86666666666702</v>
      </c>
      <c r="BJ87" s="28">
        <v>243.03333333333299</v>
      </c>
      <c r="BK87" s="28">
        <v>210.76666666666699</v>
      </c>
      <c r="BL87" s="28">
        <v>119.740666666667</v>
      </c>
      <c r="BM87" s="28">
        <v>19.9113333333333</v>
      </c>
      <c r="BN87" s="28">
        <v>18.962</v>
      </c>
      <c r="BO87" s="28">
        <v>-0.74399999999999999</v>
      </c>
      <c r="BP87" s="28">
        <v>355.33333333333297</v>
      </c>
      <c r="BQ87" s="28">
        <v>95.2</v>
      </c>
      <c r="BR87" s="28">
        <v>345.23333333333301</v>
      </c>
      <c r="BS87" s="28">
        <v>250.03333333333299</v>
      </c>
      <c r="BT87" s="28">
        <v>256.86666666666702</v>
      </c>
      <c r="BU87" s="28">
        <v>8.57</v>
      </c>
      <c r="BV87" s="28">
        <v>9.0500000000000007</v>
      </c>
      <c r="BW87" s="28">
        <v>9.81666666666667</v>
      </c>
      <c r="BX87" s="28">
        <v>8.9966666666666608</v>
      </c>
      <c r="BY87" s="28">
        <v>8.8433333333333302</v>
      </c>
      <c r="BZ87" s="28">
        <v>8.82</v>
      </c>
      <c r="CA87" s="28">
        <v>10.81</v>
      </c>
      <c r="CB87" s="28">
        <v>9.0266666666666708</v>
      </c>
      <c r="CC87" s="28">
        <v>9.7866666666666706</v>
      </c>
      <c r="CD87" s="28">
        <v>-1.0133333333333301</v>
      </c>
      <c r="CE87" s="28">
        <v>-0.53333333333332966</v>
      </c>
      <c r="CF87" s="28">
        <v>0.23333333333333961</v>
      </c>
      <c r="CG87" s="28">
        <v>-0.58666666666666956</v>
      </c>
      <c r="CH87" s="28">
        <v>-0.74000000000000021</v>
      </c>
      <c r="CI87" s="28">
        <v>-0.76333333333333009</v>
      </c>
      <c r="CJ87" s="28">
        <v>1.2266666666666701</v>
      </c>
      <c r="CK87" s="28">
        <v>-0.55666666666665954</v>
      </c>
      <c r="CL87" s="28">
        <v>0.20333333333334025</v>
      </c>
      <c r="CM87" s="28">
        <v>1.62906666666667</v>
      </c>
      <c r="CN87" s="28">
        <v>190.57616666666701</v>
      </c>
      <c r="CO87" s="28">
        <v>72.2</v>
      </c>
      <c r="CP87" s="28">
        <v>77.466666666666697</v>
      </c>
      <c r="CQ87" s="28">
        <v>82.733333333333306</v>
      </c>
      <c r="CR87" s="28">
        <v>71.6666666666667</v>
      </c>
      <c r="CS87" s="28">
        <v>66.966666666666697</v>
      </c>
      <c r="CT87" s="28">
        <v>72.066666666666706</v>
      </c>
      <c r="CU87" s="28">
        <v>73.433333333333294</v>
      </c>
      <c r="CV87" s="28">
        <v>47.733333333333299</v>
      </c>
      <c r="CW87" s="28">
        <v>69.1666666666667</v>
      </c>
      <c r="CX87" s="28">
        <v>71.866666666666703</v>
      </c>
      <c r="CY87" s="28">
        <v>67.5</v>
      </c>
      <c r="CZ87" s="28">
        <v>74.6666666666667</v>
      </c>
      <c r="DA87" s="28">
        <v>54.966666666666697</v>
      </c>
      <c r="DB87" s="28">
        <v>68.933333333333294</v>
      </c>
      <c r="DC87" s="28">
        <v>66.033333333333303</v>
      </c>
      <c r="DD87" s="28">
        <v>67.599999999999994</v>
      </c>
      <c r="DE87" s="28">
        <v>14.85</v>
      </c>
      <c r="DF87" s="28">
        <v>62.766666666666701</v>
      </c>
      <c r="DG87" s="28">
        <v>60.266666666666701</v>
      </c>
      <c r="DH87" s="28">
        <v>60.2</v>
      </c>
      <c r="DI87" s="28">
        <v>64.233333333333306</v>
      </c>
      <c r="DJ87" s="28">
        <v>55.566666666666698</v>
      </c>
      <c r="DK87" s="28">
        <v>104.92400000000001</v>
      </c>
      <c r="DL87" s="28">
        <v>31.129000000000001</v>
      </c>
      <c r="DN87" s="16" t="s">
        <v>270</v>
      </c>
      <c r="DO87" s="25">
        <v>1</v>
      </c>
      <c r="DP87" s="15">
        <v>0</v>
      </c>
    </row>
    <row r="88" spans="1:120" x14ac:dyDescent="0.25">
      <c r="A88" s="1" t="s">
        <v>87</v>
      </c>
      <c r="B88" s="44">
        <v>23.9</v>
      </c>
      <c r="C88" s="44">
        <v>5147.43</v>
      </c>
      <c r="D88" s="44">
        <v>5117.8090000000002</v>
      </c>
      <c r="E88" s="44">
        <v>-35.1</v>
      </c>
      <c r="F88" s="44">
        <v>176.2</v>
      </c>
      <c r="G88" s="44">
        <v>262.39999999999998</v>
      </c>
      <c r="H88" s="44">
        <v>47.929000000000002</v>
      </c>
      <c r="I88" s="44">
        <v>457.3</v>
      </c>
      <c r="J88" s="44">
        <v>533.1</v>
      </c>
      <c r="K88" s="44">
        <v>138.5</v>
      </c>
      <c r="L88" s="27">
        <v>1153.06</v>
      </c>
      <c r="M88" s="27">
        <v>56.7012</v>
      </c>
      <c r="N88" s="28">
        <v>58.133299999999998</v>
      </c>
      <c r="O88" s="27">
        <v>47.277999999999999</v>
      </c>
      <c r="P88" s="27">
        <v>87.105000000000004</v>
      </c>
      <c r="Q88" s="27">
        <v>90.441999999999993</v>
      </c>
      <c r="R88" s="27">
        <v>59.487000000000002</v>
      </c>
      <c r="S88" s="27">
        <v>47.484000000000002</v>
      </c>
      <c r="T88" s="27">
        <v>85.974999999999994</v>
      </c>
      <c r="U88" s="27">
        <v>90.835999999999999</v>
      </c>
      <c r="V88" s="27">
        <v>58.633000000000003</v>
      </c>
      <c r="W88" s="44">
        <v>2844.3333333333298</v>
      </c>
      <c r="X88" s="44">
        <v>1967.3333333333301</v>
      </c>
      <c r="Y88" s="44">
        <v>1304</v>
      </c>
      <c r="Z88" s="44">
        <v>745</v>
      </c>
      <c r="AA88" s="44">
        <v>559</v>
      </c>
      <c r="AB88" s="28">
        <v>7219.6666666666697</v>
      </c>
      <c r="AC88" s="28">
        <v>19416.666666666701</v>
      </c>
      <c r="AD88" s="28">
        <v>64274.333333333299</v>
      </c>
      <c r="AE88" s="28">
        <v>18185</v>
      </c>
      <c r="AF88" s="28">
        <v>4432.2666666666701</v>
      </c>
      <c r="AG88" s="28">
        <v>10145.5666666667</v>
      </c>
      <c r="AH88" s="28">
        <v>4757</v>
      </c>
      <c r="AI88" s="28">
        <v>6644</v>
      </c>
      <c r="AJ88" s="28">
        <v>7203</v>
      </c>
      <c r="AK88" s="28">
        <v>2355</v>
      </c>
      <c r="AL88" s="28">
        <v>2589.3333333333298</v>
      </c>
      <c r="AM88" s="28">
        <v>73168.333333333299</v>
      </c>
      <c r="AN88" s="28">
        <v>15946.666666666701</v>
      </c>
      <c r="AO88" s="28">
        <v>6594.3333333333303</v>
      </c>
      <c r="AP88" s="28">
        <v>8.4499999999999993</v>
      </c>
      <c r="AQ88" s="28">
        <v>6.4133333333333304</v>
      </c>
      <c r="AR88" s="28">
        <v>6.18</v>
      </c>
      <c r="AS88" s="28">
        <v>3.56666666666667</v>
      </c>
      <c r="AT88" s="28">
        <v>40.5</v>
      </c>
      <c r="AU88" s="28">
        <v>1665.6666666666699</v>
      </c>
      <c r="AV88" s="28">
        <v>206.333333333333</v>
      </c>
      <c r="AW88" s="28">
        <v>274</v>
      </c>
      <c r="AX88" s="28">
        <v>733.33333333333303</v>
      </c>
      <c r="AY88" s="28">
        <v>452</v>
      </c>
      <c r="AZ88" s="28">
        <v>1161.3333333333301</v>
      </c>
      <c r="BA88" s="28">
        <v>1557.6666666666699</v>
      </c>
      <c r="BB88" s="28">
        <v>264.13333333333298</v>
      </c>
      <c r="BC88" s="28">
        <v>138.46666666666701</v>
      </c>
      <c r="BD88" s="28">
        <v>108.166666666667</v>
      </c>
      <c r="BE88" s="28">
        <v>309.83333333333297</v>
      </c>
      <c r="BF88" s="28">
        <v>248.13333333333301</v>
      </c>
      <c r="BG88" s="28">
        <v>168.13333333333301</v>
      </c>
      <c r="BH88" s="28">
        <v>766.6</v>
      </c>
      <c r="BI88" s="28">
        <v>1013.3</v>
      </c>
      <c r="BJ88" s="28">
        <v>246.666666666667</v>
      </c>
      <c r="BK88" s="28">
        <v>217.566666666667</v>
      </c>
      <c r="BL88" s="28">
        <v>121.613666666667</v>
      </c>
      <c r="BM88" s="28">
        <v>19.548666666666701</v>
      </c>
      <c r="BN88" s="28">
        <v>18.559999999999999</v>
      </c>
      <c r="BO88" s="28">
        <v>-0.795333333333333</v>
      </c>
      <c r="BP88" s="28">
        <v>360.33333333333297</v>
      </c>
      <c r="BQ88" s="28">
        <v>97.4</v>
      </c>
      <c r="BR88" s="28">
        <v>345.86666666666702</v>
      </c>
      <c r="BS88" s="28">
        <v>248.46666666666701</v>
      </c>
      <c r="BT88" s="28">
        <v>259.60000000000002</v>
      </c>
      <c r="BU88" s="28">
        <v>9.38333333333334</v>
      </c>
      <c r="BV88" s="28">
        <v>9.4499999999999993</v>
      </c>
      <c r="BW88" s="28">
        <v>10.3</v>
      </c>
      <c r="BX88" s="28">
        <v>9.39</v>
      </c>
      <c r="BY88" s="28">
        <v>9.1766666666666694</v>
      </c>
      <c r="BZ88" s="28">
        <v>9.1066666666666691</v>
      </c>
      <c r="CA88" s="28">
        <v>11.75</v>
      </c>
      <c r="CB88" s="28">
        <v>9.2933333333333294</v>
      </c>
      <c r="CC88" s="28">
        <v>10.1566666666667</v>
      </c>
      <c r="CD88" s="28">
        <v>-0.68999999999996042</v>
      </c>
      <c r="CE88" s="28">
        <v>-0.6233333333333011</v>
      </c>
      <c r="CF88" s="28">
        <v>0.22666666666670032</v>
      </c>
      <c r="CG88" s="28">
        <v>-0.68333333333329982</v>
      </c>
      <c r="CH88" s="28">
        <v>-0.89666666666663097</v>
      </c>
      <c r="CI88" s="28">
        <v>-0.96666666666663126</v>
      </c>
      <c r="CJ88" s="28">
        <v>1.6766666666666996</v>
      </c>
      <c r="CK88" s="28">
        <v>-0.77999999999997094</v>
      </c>
      <c r="CL88" s="28">
        <v>8.3333333333399651E-2</v>
      </c>
      <c r="CM88" s="28">
        <v>1.6760333333333299</v>
      </c>
      <c r="CN88" s="28">
        <v>201.52860000000001</v>
      </c>
      <c r="CO88" s="28">
        <v>74.8333333333333</v>
      </c>
      <c r="CP88" s="28">
        <v>82</v>
      </c>
      <c r="CQ88" s="28">
        <v>86.233333333333306</v>
      </c>
      <c r="CR88" s="28">
        <v>74.099999999999994</v>
      </c>
      <c r="CS88" s="28">
        <v>69</v>
      </c>
      <c r="CT88" s="28">
        <v>74.366666666666703</v>
      </c>
      <c r="CU88" s="28">
        <v>75.133333333333297</v>
      </c>
      <c r="CV88" s="28">
        <v>49.6</v>
      </c>
      <c r="CW88" s="28">
        <v>71.3333333333333</v>
      </c>
      <c r="CX88" s="28">
        <v>73.8</v>
      </c>
      <c r="CY88" s="28">
        <v>69.2</v>
      </c>
      <c r="CZ88" s="28">
        <v>77.5</v>
      </c>
      <c r="DA88" s="28">
        <v>56.366666666666703</v>
      </c>
      <c r="DB88" s="28">
        <v>70.7</v>
      </c>
      <c r="DC88" s="28">
        <v>67.433333333333294</v>
      </c>
      <c r="DD88" s="28">
        <v>69.1666666666667</v>
      </c>
      <c r="DE88" s="28">
        <v>15.516666666666699</v>
      </c>
      <c r="DF88" s="28">
        <v>58.1</v>
      </c>
      <c r="DG88" s="28">
        <v>58.133333333333297</v>
      </c>
      <c r="DH88" s="28">
        <v>57.533333333333303</v>
      </c>
      <c r="DI88" s="28">
        <v>65.7</v>
      </c>
      <c r="DJ88" s="28">
        <v>52.6</v>
      </c>
      <c r="DK88" s="28">
        <v>104.52500000000001</v>
      </c>
      <c r="DL88" s="28">
        <v>34.203000000000003</v>
      </c>
      <c r="DN88" s="16" t="s">
        <v>271</v>
      </c>
      <c r="DO88" s="22">
        <v>1</v>
      </c>
      <c r="DP88" s="15">
        <v>0</v>
      </c>
    </row>
    <row r="89" spans="1:120" x14ac:dyDescent="0.25">
      <c r="A89" s="1" t="s">
        <v>88</v>
      </c>
      <c r="B89" s="44">
        <v>27.4</v>
      </c>
      <c r="C89" s="44">
        <v>5152.3379999999997</v>
      </c>
      <c r="D89" s="44">
        <v>5117.9070000000002</v>
      </c>
      <c r="E89" s="44">
        <v>-40</v>
      </c>
      <c r="F89" s="44">
        <v>182.5</v>
      </c>
      <c r="G89" s="44">
        <v>272.2</v>
      </c>
      <c r="H89" s="44">
        <v>49.091999999999999</v>
      </c>
      <c r="I89" s="44">
        <v>465.6</v>
      </c>
      <c r="J89" s="44">
        <v>533.20000000000005</v>
      </c>
      <c r="K89" s="44">
        <v>140.6</v>
      </c>
      <c r="L89" s="27">
        <v>1190.55</v>
      </c>
      <c r="M89" s="27">
        <v>56.632899999999999</v>
      </c>
      <c r="N89" s="28">
        <v>54.433300000000003</v>
      </c>
      <c r="O89" s="27">
        <v>48.311</v>
      </c>
      <c r="P89" s="27">
        <v>87.364999999999995</v>
      </c>
      <c r="Q89" s="27">
        <v>90.043000000000006</v>
      </c>
      <c r="R89" s="27">
        <v>60.905000000000001</v>
      </c>
      <c r="S89" s="27">
        <v>48.482999999999997</v>
      </c>
      <c r="T89" s="27">
        <v>86.323999999999998</v>
      </c>
      <c r="U89" s="27">
        <v>90.364000000000004</v>
      </c>
      <c r="V89" s="27">
        <v>60.033000000000001</v>
      </c>
      <c r="W89" s="44">
        <v>2886</v>
      </c>
      <c r="X89" s="44">
        <v>1873.6666666666699</v>
      </c>
      <c r="Y89" s="44">
        <v>1227.3333333333301</v>
      </c>
      <c r="Z89" s="44">
        <v>697.33333333333303</v>
      </c>
      <c r="AA89" s="44">
        <v>530</v>
      </c>
      <c r="AB89" s="28">
        <v>7220.6666666666697</v>
      </c>
      <c r="AC89" s="28">
        <v>19504</v>
      </c>
      <c r="AD89" s="28">
        <v>64708.666666666701</v>
      </c>
      <c r="AE89" s="28">
        <v>18252</v>
      </c>
      <c r="AF89" s="28">
        <v>4474.4333333333298</v>
      </c>
      <c r="AG89" s="28">
        <v>10172.8666666667</v>
      </c>
      <c r="AH89" s="28">
        <v>4819</v>
      </c>
      <c r="AI89" s="28">
        <v>6736</v>
      </c>
      <c r="AJ89" s="28">
        <v>7284</v>
      </c>
      <c r="AK89" s="28">
        <v>2369</v>
      </c>
      <c r="AL89" s="28">
        <v>2625.3333333333298</v>
      </c>
      <c r="AM89" s="28">
        <v>73768</v>
      </c>
      <c r="AN89" s="28">
        <v>16004</v>
      </c>
      <c r="AO89" s="28">
        <v>6619.3333333333303</v>
      </c>
      <c r="AP89" s="28">
        <v>8.56</v>
      </c>
      <c r="AQ89" s="28">
        <v>6.4933333333333296</v>
      </c>
      <c r="AR89" s="28">
        <v>6.2733333333333299</v>
      </c>
      <c r="AS89" s="28">
        <v>3.1333333333333302</v>
      </c>
      <c r="AT89" s="28">
        <v>39.9</v>
      </c>
      <c r="AU89" s="28">
        <v>1845.6666666666699</v>
      </c>
      <c r="AV89" s="28">
        <v>172.666666666667</v>
      </c>
      <c r="AW89" s="28">
        <v>396</v>
      </c>
      <c r="AX89" s="28">
        <v>762.66666666666697</v>
      </c>
      <c r="AY89" s="28">
        <v>514.33333333333303</v>
      </c>
      <c r="AZ89" s="28">
        <v>1293.3333333333301</v>
      </c>
      <c r="BA89" s="28">
        <v>1640.3333333333301</v>
      </c>
      <c r="BB89" s="28">
        <v>273.7</v>
      </c>
      <c r="BC89" s="28">
        <v>141.03333333333299</v>
      </c>
      <c r="BD89" s="28">
        <v>109.533333333333</v>
      </c>
      <c r="BE89" s="28">
        <v>321.10000000000002</v>
      </c>
      <c r="BF89" s="28">
        <v>261.10000000000002</v>
      </c>
      <c r="BG89" s="28">
        <v>174.933333333333</v>
      </c>
      <c r="BH89" s="28">
        <v>797.2</v>
      </c>
      <c r="BI89" s="28">
        <v>1047.7666666666701</v>
      </c>
      <c r="BJ89" s="28">
        <v>250.6</v>
      </c>
      <c r="BK89" s="28">
        <v>224.9</v>
      </c>
      <c r="BL89" s="28">
        <v>123.64700000000001</v>
      </c>
      <c r="BM89" s="28">
        <v>19.621666666666702</v>
      </c>
      <c r="BN89" s="28">
        <v>18.254999999999999</v>
      </c>
      <c r="BO89" s="28">
        <v>-1.18766666666667</v>
      </c>
      <c r="BP89" s="28">
        <v>370.33333333333297</v>
      </c>
      <c r="BQ89" s="28">
        <v>99.533333333333402</v>
      </c>
      <c r="BR89" s="28">
        <v>352.8</v>
      </c>
      <c r="BS89" s="28">
        <v>253.26666666666699</v>
      </c>
      <c r="BT89" s="28">
        <v>267.36666666666702</v>
      </c>
      <c r="BU89" s="28">
        <v>9.3766666666666705</v>
      </c>
      <c r="BV89" s="28">
        <v>9.3633333333333404</v>
      </c>
      <c r="BW89" s="28">
        <v>9.9366666666666692</v>
      </c>
      <c r="BX89" s="28">
        <v>9.2666666666666693</v>
      </c>
      <c r="BY89" s="28">
        <v>9.1133333333333404</v>
      </c>
      <c r="BZ89" s="28">
        <v>9.1133333333333297</v>
      </c>
      <c r="CA89" s="28">
        <v>11.716666666666701</v>
      </c>
      <c r="CB89" s="28">
        <v>9.39</v>
      </c>
      <c r="CC89" s="28">
        <v>10.393333333333301</v>
      </c>
      <c r="CD89" s="28">
        <v>-0.80333333333332924</v>
      </c>
      <c r="CE89" s="28">
        <v>-0.81666666666665932</v>
      </c>
      <c r="CF89" s="28">
        <v>-0.24333333333333051</v>
      </c>
      <c r="CG89" s="28">
        <v>-0.91333333333333044</v>
      </c>
      <c r="CH89" s="28">
        <v>-1.0666666666666593</v>
      </c>
      <c r="CI89" s="28">
        <v>-1.06666666666667</v>
      </c>
      <c r="CJ89" s="28">
        <v>1.5366666666667008</v>
      </c>
      <c r="CK89" s="28">
        <v>-0.78999999999999915</v>
      </c>
      <c r="CL89" s="28">
        <v>0.21333333333330096</v>
      </c>
      <c r="CM89" s="28">
        <v>1.7146666666666699</v>
      </c>
      <c r="CN89" s="28">
        <v>217.76533333333299</v>
      </c>
      <c r="CO89" s="28">
        <v>77.466666666666697</v>
      </c>
      <c r="CP89" s="28">
        <v>84.9</v>
      </c>
      <c r="CQ89" s="28">
        <v>86.766666666666694</v>
      </c>
      <c r="CR89" s="28">
        <v>75.966666666666697</v>
      </c>
      <c r="CS89" s="28">
        <v>71.433333333333294</v>
      </c>
      <c r="CT89" s="28">
        <v>76.2</v>
      </c>
      <c r="CU89" s="28">
        <v>76.8333333333333</v>
      </c>
      <c r="CV89" s="28">
        <v>54.5</v>
      </c>
      <c r="CW89" s="28">
        <v>74.133333333333297</v>
      </c>
      <c r="CX89" s="28">
        <v>76.599999999999994</v>
      </c>
      <c r="CY89" s="28">
        <v>71.400000000000006</v>
      </c>
      <c r="CZ89" s="28">
        <v>79.566666666666706</v>
      </c>
      <c r="DA89" s="28">
        <v>62.066666666666698</v>
      </c>
      <c r="DB89" s="28">
        <v>72.433333333333294</v>
      </c>
      <c r="DC89" s="28">
        <v>69.766666666666694</v>
      </c>
      <c r="DD89" s="28">
        <v>70.8</v>
      </c>
      <c r="DE89" s="28">
        <v>17.683333333333302</v>
      </c>
      <c r="DF89" s="28">
        <v>53.2</v>
      </c>
      <c r="DG89" s="28">
        <v>54.433333333333302</v>
      </c>
      <c r="DH89" s="28">
        <v>52.2</v>
      </c>
      <c r="DI89" s="28">
        <v>66.900000000000006</v>
      </c>
      <c r="DJ89" s="28">
        <v>52.6666666666667</v>
      </c>
      <c r="DK89" s="28">
        <v>103.28700000000001</v>
      </c>
      <c r="DL89" s="28">
        <v>31.426666666666701</v>
      </c>
      <c r="DN89" s="16" t="s">
        <v>272</v>
      </c>
      <c r="DO89" s="22">
        <v>1</v>
      </c>
      <c r="DP89" s="15">
        <v>0</v>
      </c>
    </row>
    <row r="90" spans="1:120" x14ac:dyDescent="0.25">
      <c r="A90" s="1" t="s">
        <v>89</v>
      </c>
      <c r="B90" s="44">
        <v>12.1</v>
      </c>
      <c r="C90" s="44">
        <v>5189.4459999999999</v>
      </c>
      <c r="D90" s="44">
        <v>5192.2809999999999</v>
      </c>
      <c r="E90" s="44">
        <v>-44.1</v>
      </c>
      <c r="F90" s="44">
        <v>186.5</v>
      </c>
      <c r="G90" s="44">
        <v>279.8</v>
      </c>
      <c r="H90" s="44">
        <v>50.101999999999997</v>
      </c>
      <c r="I90" s="44">
        <v>485.7</v>
      </c>
      <c r="J90" s="44">
        <v>536.5</v>
      </c>
      <c r="K90" s="44">
        <v>143.5</v>
      </c>
      <c r="L90" s="27">
        <v>1233.21</v>
      </c>
      <c r="M90" s="27">
        <v>56.432299999999998</v>
      </c>
      <c r="N90" s="28">
        <v>50.133299999999998</v>
      </c>
      <c r="O90" s="27">
        <v>49.381</v>
      </c>
      <c r="P90" s="27">
        <v>88.088999999999999</v>
      </c>
      <c r="Q90" s="27">
        <v>89.626999999999995</v>
      </c>
      <c r="R90" s="27">
        <v>62.268999999999998</v>
      </c>
      <c r="S90" s="27">
        <v>49.567</v>
      </c>
      <c r="T90" s="27">
        <v>87.046999999999997</v>
      </c>
      <c r="U90" s="27">
        <v>89.963999999999999</v>
      </c>
      <c r="V90" s="27">
        <v>61.453000000000003</v>
      </c>
      <c r="W90" s="44">
        <v>3044</v>
      </c>
      <c r="X90" s="44">
        <v>1952</v>
      </c>
      <c r="Y90" s="44">
        <v>1166</v>
      </c>
      <c r="Z90" s="44">
        <v>654</v>
      </c>
      <c r="AA90" s="44">
        <v>512</v>
      </c>
      <c r="AB90" s="28">
        <v>7200.6666666666697</v>
      </c>
      <c r="AC90" s="28">
        <v>19459.666666666701</v>
      </c>
      <c r="AD90" s="28">
        <v>65174.333333333299</v>
      </c>
      <c r="AE90" s="28">
        <v>18312.666666666701</v>
      </c>
      <c r="AF90" s="28">
        <v>4505.3</v>
      </c>
      <c r="AG90" s="28">
        <v>10145.8666666667</v>
      </c>
      <c r="AH90" s="28">
        <v>4875</v>
      </c>
      <c r="AI90" s="28">
        <v>6807.3333333333303</v>
      </c>
      <c r="AJ90" s="28">
        <v>7350.6666666666697</v>
      </c>
      <c r="AK90" s="28">
        <v>2385.6666666666702</v>
      </c>
      <c r="AL90" s="28">
        <v>2652.6666666666702</v>
      </c>
      <c r="AM90" s="28">
        <v>74108.666666666701</v>
      </c>
      <c r="AN90" s="28">
        <v>16169</v>
      </c>
      <c r="AO90" s="28">
        <v>6621.3333333333303</v>
      </c>
      <c r="AP90" s="28">
        <v>8.8133333333333308</v>
      </c>
      <c r="AQ90" s="28">
        <v>6.6133333333333297</v>
      </c>
      <c r="AR90" s="28">
        <v>6.4033333333333298</v>
      </c>
      <c r="AS90" s="28">
        <v>3.2666666666666702</v>
      </c>
      <c r="AT90" s="28">
        <v>40.133333333333297</v>
      </c>
      <c r="AU90" s="28">
        <v>1790</v>
      </c>
      <c r="AV90" s="28">
        <v>161.666666666667</v>
      </c>
      <c r="AW90" s="28">
        <v>370.66666666666703</v>
      </c>
      <c r="AX90" s="28">
        <v>771.66666666666697</v>
      </c>
      <c r="AY90" s="28">
        <v>486</v>
      </c>
      <c r="AZ90" s="28">
        <v>1201</v>
      </c>
      <c r="BA90" s="28">
        <v>1587.6666666666699</v>
      </c>
      <c r="BB90" s="28">
        <v>281.73333333333301</v>
      </c>
      <c r="BC90" s="28">
        <v>142.86666666666699</v>
      </c>
      <c r="BD90" s="28">
        <v>111.2</v>
      </c>
      <c r="BE90" s="28">
        <v>332</v>
      </c>
      <c r="BF90" s="28">
        <v>272.63333333333298</v>
      </c>
      <c r="BG90" s="28">
        <v>179.833333333333</v>
      </c>
      <c r="BH90" s="28">
        <v>828.83333333333303</v>
      </c>
      <c r="BI90" s="28">
        <v>1082.9000000000001</v>
      </c>
      <c r="BJ90" s="28">
        <v>254.066666666667</v>
      </c>
      <c r="BK90" s="28">
        <v>234.13333333333301</v>
      </c>
      <c r="BL90" s="28">
        <v>127.066</v>
      </c>
      <c r="BM90" s="28">
        <v>20.002333333333301</v>
      </c>
      <c r="BN90" s="28">
        <v>18.803999999999998</v>
      </c>
      <c r="BO90" s="28">
        <v>-0.99066666666666703</v>
      </c>
      <c r="BP90" s="28">
        <v>378.433333333333</v>
      </c>
      <c r="BQ90" s="28">
        <v>102.133333333333</v>
      </c>
      <c r="BR90" s="28">
        <v>358.9</v>
      </c>
      <c r="BS90" s="28">
        <v>256.76666666666699</v>
      </c>
      <c r="BT90" s="28">
        <v>272.83333333333297</v>
      </c>
      <c r="BU90" s="28">
        <v>9.6733333333333302</v>
      </c>
      <c r="BV90" s="28">
        <v>9.6433333333333309</v>
      </c>
      <c r="BW90" s="28">
        <v>10.1533333333333</v>
      </c>
      <c r="BX90" s="28">
        <v>9.2566666666666695</v>
      </c>
      <c r="BY90" s="28">
        <v>9.1233333333333295</v>
      </c>
      <c r="BZ90" s="28">
        <v>9.1033333333333299</v>
      </c>
      <c r="CA90" s="28">
        <v>12.116666666666699</v>
      </c>
      <c r="CB90" s="28">
        <v>9.2899999999999991</v>
      </c>
      <c r="CC90" s="28">
        <v>10.393333333333301</v>
      </c>
      <c r="CD90" s="28">
        <v>-1.273333333333369</v>
      </c>
      <c r="CE90" s="28">
        <v>-1.3033333333333683</v>
      </c>
      <c r="CF90" s="28">
        <v>-0.79333333333339873</v>
      </c>
      <c r="CG90" s="28">
        <v>-1.6900000000000297</v>
      </c>
      <c r="CH90" s="28">
        <v>-1.8233333333333697</v>
      </c>
      <c r="CI90" s="28">
        <v>-1.8433333333333692</v>
      </c>
      <c r="CJ90" s="28">
        <v>1.17</v>
      </c>
      <c r="CK90" s="28">
        <v>-1.6566666666667</v>
      </c>
      <c r="CL90" s="28">
        <v>-0.55333333333339851</v>
      </c>
      <c r="CM90" s="28">
        <v>1.63906666666667</v>
      </c>
      <c r="CN90" s="28">
        <v>218.94980000000001</v>
      </c>
      <c r="CO90" s="28">
        <v>79.900000000000006</v>
      </c>
      <c r="CP90" s="28">
        <v>86.633333333333297</v>
      </c>
      <c r="CQ90" s="28">
        <v>86.9</v>
      </c>
      <c r="CR90" s="28">
        <v>78.466666666666697</v>
      </c>
      <c r="CS90" s="28">
        <v>74.900000000000006</v>
      </c>
      <c r="CT90" s="28">
        <v>78.366666666666703</v>
      </c>
      <c r="CU90" s="28">
        <v>78.099999999999994</v>
      </c>
      <c r="CV90" s="28">
        <v>62.466666666666697</v>
      </c>
      <c r="CW90" s="28">
        <v>77.099999999999994</v>
      </c>
      <c r="CX90" s="28">
        <v>79.866666666666703</v>
      </c>
      <c r="CY90" s="28">
        <v>73.7</v>
      </c>
      <c r="CZ90" s="28">
        <v>80.599999999999994</v>
      </c>
      <c r="DA90" s="28">
        <v>69.633333333333297</v>
      </c>
      <c r="DB90" s="28">
        <v>74.133333333333297</v>
      </c>
      <c r="DC90" s="28">
        <v>72.3333333333333</v>
      </c>
      <c r="DD90" s="28">
        <v>72.633333333333297</v>
      </c>
      <c r="DE90" s="28">
        <v>25.5833333333333</v>
      </c>
      <c r="DF90" s="28">
        <v>49.033333333333303</v>
      </c>
      <c r="DG90" s="28">
        <v>50.133333333333297</v>
      </c>
      <c r="DH90" s="28">
        <v>48.466666666666697</v>
      </c>
      <c r="DI90" s="28">
        <v>53.6666666666667</v>
      </c>
      <c r="DJ90" s="28">
        <v>52.5</v>
      </c>
      <c r="DK90" s="28">
        <v>99.684333333333299</v>
      </c>
      <c r="DL90" s="28">
        <v>31.3563333333333</v>
      </c>
      <c r="DN90" s="16" t="s">
        <v>554</v>
      </c>
      <c r="DO90" s="22">
        <v>1</v>
      </c>
      <c r="DP90" s="15">
        <v>0</v>
      </c>
    </row>
    <row r="91" spans="1:120" x14ac:dyDescent="0.25">
      <c r="A91" s="1" t="s">
        <v>90</v>
      </c>
      <c r="B91" s="44">
        <v>8.6</v>
      </c>
      <c r="C91" s="44">
        <v>5204.6620000000003</v>
      </c>
      <c r="D91" s="44">
        <v>5216.8779999999997</v>
      </c>
      <c r="E91" s="44">
        <v>-41.4</v>
      </c>
      <c r="F91" s="44">
        <v>182.3</v>
      </c>
      <c r="G91" s="44">
        <v>278</v>
      </c>
      <c r="H91" s="44">
        <v>51.088000000000001</v>
      </c>
      <c r="I91" s="44">
        <v>491</v>
      </c>
      <c r="J91" s="44">
        <v>544.29999999999995</v>
      </c>
      <c r="K91" s="44">
        <v>141.4</v>
      </c>
      <c r="L91" s="27">
        <v>1276.06</v>
      </c>
      <c r="M91" s="27">
        <v>56.6357</v>
      </c>
      <c r="N91" s="28">
        <v>47.2667</v>
      </c>
      <c r="O91" s="27">
        <v>50.548999999999999</v>
      </c>
      <c r="P91" s="27">
        <v>88.388999999999996</v>
      </c>
      <c r="Q91" s="27">
        <v>89.481999999999999</v>
      </c>
      <c r="R91" s="27">
        <v>63.881999999999998</v>
      </c>
      <c r="S91" s="27">
        <v>50.823999999999998</v>
      </c>
      <c r="T91" s="27">
        <v>87.216999999999999</v>
      </c>
      <c r="U91" s="27">
        <v>89.968999999999994</v>
      </c>
      <c r="V91" s="27">
        <v>63.088000000000001</v>
      </c>
      <c r="W91" s="44">
        <v>3027.3333333333298</v>
      </c>
      <c r="X91" s="44">
        <v>1975.6666666666699</v>
      </c>
      <c r="Y91" s="44">
        <v>1245</v>
      </c>
      <c r="Z91" s="44">
        <v>703.33333333333303</v>
      </c>
      <c r="AA91" s="44">
        <v>541.66666666666697</v>
      </c>
      <c r="AB91" s="28">
        <v>7185</v>
      </c>
      <c r="AC91" s="28">
        <v>19330</v>
      </c>
      <c r="AD91" s="28">
        <v>65589.333333333299</v>
      </c>
      <c r="AE91" s="28">
        <v>18456</v>
      </c>
      <c r="AF91" s="28">
        <v>4529.6666666666697</v>
      </c>
      <c r="AG91" s="28">
        <v>10252.9666666667</v>
      </c>
      <c r="AH91" s="28">
        <v>4918.6666666666697</v>
      </c>
      <c r="AI91" s="28">
        <v>6879</v>
      </c>
      <c r="AJ91" s="28">
        <v>7411.6666666666697</v>
      </c>
      <c r="AK91" s="28">
        <v>2390.6666666666702</v>
      </c>
      <c r="AL91" s="28">
        <v>2680.6666666666702</v>
      </c>
      <c r="AM91" s="28">
        <v>74411.333333333299</v>
      </c>
      <c r="AN91" s="28">
        <v>16163</v>
      </c>
      <c r="AO91" s="28">
        <v>6689.6666666666697</v>
      </c>
      <c r="AP91" s="28">
        <v>8.9633333333333294</v>
      </c>
      <c r="AQ91" s="28">
        <v>6.7666666666666702</v>
      </c>
      <c r="AR91" s="28">
        <v>6.5166666666666702</v>
      </c>
      <c r="AS91" s="28">
        <v>3.1333333333333302</v>
      </c>
      <c r="AT91" s="28">
        <v>40.133333333333297</v>
      </c>
      <c r="AU91" s="28">
        <v>1567.6666666666699</v>
      </c>
      <c r="AV91" s="28">
        <v>184.333333333333</v>
      </c>
      <c r="AW91" s="28">
        <v>282.66666666666703</v>
      </c>
      <c r="AX91" s="28">
        <v>695</v>
      </c>
      <c r="AY91" s="28">
        <v>405.66666666666703</v>
      </c>
      <c r="AZ91" s="28">
        <v>1030.6666666666699</v>
      </c>
      <c r="BA91" s="28">
        <v>1337</v>
      </c>
      <c r="BB91" s="28">
        <v>290</v>
      </c>
      <c r="BC91" s="28">
        <v>146.166666666667</v>
      </c>
      <c r="BD91" s="28">
        <v>113.066666666667</v>
      </c>
      <c r="BE91" s="28">
        <v>343.03333333333302</v>
      </c>
      <c r="BF91" s="28">
        <v>280.13333333333298</v>
      </c>
      <c r="BG91" s="28">
        <v>183.8</v>
      </c>
      <c r="BH91" s="28">
        <v>846.5</v>
      </c>
      <c r="BI91" s="28">
        <v>1105.8</v>
      </c>
      <c r="BJ91" s="28">
        <v>259.26666666666699</v>
      </c>
      <c r="BK91" s="28">
        <v>242.4</v>
      </c>
      <c r="BL91" s="28">
        <v>130.32333333333301</v>
      </c>
      <c r="BM91" s="28">
        <v>20.497666666666699</v>
      </c>
      <c r="BN91" s="28">
        <v>18.697666666666699</v>
      </c>
      <c r="BO91" s="28">
        <v>-1.4806666666666699</v>
      </c>
      <c r="BP91" s="28">
        <v>381.13333333333298</v>
      </c>
      <c r="BQ91" s="28">
        <v>104.333333333333</v>
      </c>
      <c r="BR91" s="28">
        <v>361</v>
      </c>
      <c r="BS91" s="28">
        <v>256.66666666666703</v>
      </c>
      <c r="BT91" s="28">
        <v>273.26666666666699</v>
      </c>
      <c r="BU91" s="28">
        <v>11.8433333333333</v>
      </c>
      <c r="BV91" s="28">
        <v>11.7733333333333</v>
      </c>
      <c r="BW91" s="28">
        <v>12.27</v>
      </c>
      <c r="BX91" s="28">
        <v>10.946666666666699</v>
      </c>
      <c r="BY91" s="28">
        <v>10.66</v>
      </c>
      <c r="BZ91" s="28">
        <v>10.446666666666699</v>
      </c>
      <c r="CA91" s="28">
        <v>15.08</v>
      </c>
      <c r="CB91" s="28">
        <v>10.543333333333299</v>
      </c>
      <c r="CC91" s="28">
        <v>11.8166666666667</v>
      </c>
      <c r="CD91" s="28">
        <v>-1.7333333333334</v>
      </c>
      <c r="CE91" s="28">
        <v>-1.8033333333334003</v>
      </c>
      <c r="CF91" s="28">
        <v>-1.3066666666667004</v>
      </c>
      <c r="CG91" s="28">
        <v>-2.6300000000000008</v>
      </c>
      <c r="CH91" s="28">
        <v>-2.9166666666666998</v>
      </c>
      <c r="CI91" s="28">
        <v>-3.1300000000000008</v>
      </c>
      <c r="CJ91" s="28">
        <v>1.5033333333333001</v>
      </c>
      <c r="CK91" s="28">
        <v>-3.0333333333334007</v>
      </c>
      <c r="CL91" s="28">
        <v>-1.7599999999999998</v>
      </c>
      <c r="CM91" s="28">
        <v>1.6242666666666701</v>
      </c>
      <c r="CN91" s="28">
        <v>238.61439999999999</v>
      </c>
      <c r="CO91" s="28">
        <v>82.7</v>
      </c>
      <c r="CP91" s="28">
        <v>90</v>
      </c>
      <c r="CQ91" s="28">
        <v>89.1</v>
      </c>
      <c r="CR91" s="28">
        <v>81.6666666666667</v>
      </c>
      <c r="CS91" s="28">
        <v>78.599999999999994</v>
      </c>
      <c r="CT91" s="28">
        <v>81.3333333333333</v>
      </c>
      <c r="CU91" s="28">
        <v>79.866666666666703</v>
      </c>
      <c r="CV91" s="28">
        <v>68.933333333333294</v>
      </c>
      <c r="CW91" s="28">
        <v>80.366666666666703</v>
      </c>
      <c r="CX91" s="28">
        <v>83.2</v>
      </c>
      <c r="CY91" s="28">
        <v>76.033333333333303</v>
      </c>
      <c r="CZ91" s="28">
        <v>82.1</v>
      </c>
      <c r="DA91" s="28">
        <v>75.033333333333402</v>
      </c>
      <c r="DB91" s="28">
        <v>76.2</v>
      </c>
      <c r="DC91" s="28">
        <v>74.8</v>
      </c>
      <c r="DD91" s="28">
        <v>74.8333333333333</v>
      </c>
      <c r="DE91" s="28">
        <v>30.8333333333333</v>
      </c>
      <c r="DF91" s="28">
        <v>51</v>
      </c>
      <c r="DG91" s="28">
        <v>47.266666666666701</v>
      </c>
      <c r="DH91" s="28">
        <v>46.033333333333303</v>
      </c>
      <c r="DI91" s="28">
        <v>45.3</v>
      </c>
      <c r="DJ91" s="28">
        <v>44.6</v>
      </c>
      <c r="DK91" s="28">
        <v>96.914333333333303</v>
      </c>
      <c r="DL91" s="28">
        <v>31.558</v>
      </c>
      <c r="DN91" s="16" t="s">
        <v>556</v>
      </c>
      <c r="DO91" s="22">
        <v>1</v>
      </c>
      <c r="DP91" s="15">
        <v>0</v>
      </c>
    </row>
    <row r="92" spans="1:120" x14ac:dyDescent="0.25">
      <c r="A92" s="1" t="s">
        <v>91</v>
      </c>
      <c r="B92" s="44">
        <v>9.9</v>
      </c>
      <c r="C92" s="44">
        <v>5221.2529999999997</v>
      </c>
      <c r="D92" s="44">
        <v>5227.3220000000001</v>
      </c>
      <c r="E92" s="44">
        <v>-53.5</v>
      </c>
      <c r="F92" s="44">
        <v>183.9</v>
      </c>
      <c r="G92" s="44">
        <v>282.3</v>
      </c>
      <c r="H92" s="44">
        <v>52.209000000000003</v>
      </c>
      <c r="I92" s="44">
        <v>495.3</v>
      </c>
      <c r="J92" s="44">
        <v>548.6</v>
      </c>
      <c r="K92" s="44">
        <v>134</v>
      </c>
      <c r="L92" s="27">
        <v>1320.52</v>
      </c>
      <c r="M92" s="27">
        <v>56.868400000000001</v>
      </c>
      <c r="N92" s="28">
        <v>46.666699999999999</v>
      </c>
      <c r="O92" s="27">
        <v>52.125999999999998</v>
      </c>
      <c r="P92" s="27">
        <v>87.97</v>
      </c>
      <c r="Q92" s="27">
        <v>89.462000000000003</v>
      </c>
      <c r="R92" s="27">
        <v>65.498999999999995</v>
      </c>
      <c r="S92" s="27">
        <v>52.301000000000002</v>
      </c>
      <c r="T92" s="27">
        <v>87.01</v>
      </c>
      <c r="U92" s="27">
        <v>89.763000000000005</v>
      </c>
      <c r="V92" s="27">
        <v>64.661000000000001</v>
      </c>
      <c r="W92" s="44">
        <v>3148.6666666666702</v>
      </c>
      <c r="X92" s="44">
        <v>2178.3333333333298</v>
      </c>
      <c r="Y92" s="44">
        <v>1389.3333333333301</v>
      </c>
      <c r="Z92" s="44">
        <v>830</v>
      </c>
      <c r="AA92" s="44">
        <v>559.33333333333303</v>
      </c>
      <c r="AB92" s="28">
        <v>7142.6666666666697</v>
      </c>
      <c r="AC92" s="28">
        <v>19239.333333333299</v>
      </c>
      <c r="AD92" s="28">
        <v>66009.666666666701</v>
      </c>
      <c r="AE92" s="28">
        <v>18507</v>
      </c>
      <c r="AF92" s="28">
        <v>4560.6666666666697</v>
      </c>
      <c r="AG92" s="28">
        <v>10287.4333333333</v>
      </c>
      <c r="AH92" s="28">
        <v>4970.6666666666697</v>
      </c>
      <c r="AI92" s="28">
        <v>6970.3333333333303</v>
      </c>
      <c r="AJ92" s="28">
        <v>7486</v>
      </c>
      <c r="AK92" s="28">
        <v>2390</v>
      </c>
      <c r="AL92" s="28">
        <v>2715.6666666666702</v>
      </c>
      <c r="AM92" s="28">
        <v>74649</v>
      </c>
      <c r="AN92" s="28">
        <v>16241</v>
      </c>
      <c r="AO92" s="28">
        <v>6729</v>
      </c>
      <c r="AP92" s="28">
        <v>9.0233333333333299</v>
      </c>
      <c r="AQ92" s="28">
        <v>6.8866666666666703</v>
      </c>
      <c r="AR92" s="28">
        <v>6.6333333333333302</v>
      </c>
      <c r="AS92" s="28">
        <v>3</v>
      </c>
      <c r="AT92" s="28">
        <v>40</v>
      </c>
      <c r="AU92" s="28">
        <v>1246</v>
      </c>
      <c r="AV92" s="28">
        <v>122</v>
      </c>
      <c r="AW92" s="28">
        <v>204.333333333333</v>
      </c>
      <c r="AX92" s="28">
        <v>604</v>
      </c>
      <c r="AY92" s="28">
        <v>315.66666666666703</v>
      </c>
      <c r="AZ92" s="28">
        <v>794</v>
      </c>
      <c r="BA92" s="28">
        <v>1155.6666666666699</v>
      </c>
      <c r="BB92" s="28">
        <v>296.86666666666702</v>
      </c>
      <c r="BC92" s="28">
        <v>148.13333333333301</v>
      </c>
      <c r="BD92" s="28">
        <v>114.5</v>
      </c>
      <c r="BE92" s="28">
        <v>350.73333333333301</v>
      </c>
      <c r="BF92" s="28">
        <v>289.33333333333297</v>
      </c>
      <c r="BG92" s="28">
        <v>186.73333333333301</v>
      </c>
      <c r="BH92" s="28">
        <v>866.36666666666702</v>
      </c>
      <c r="BI92" s="28">
        <v>1129.0333333333299</v>
      </c>
      <c r="BJ92" s="28">
        <v>262.7</v>
      </c>
      <c r="BK92" s="28">
        <v>250.96666666666701</v>
      </c>
      <c r="BL92" s="28">
        <v>132.79666666666699</v>
      </c>
      <c r="BM92" s="28">
        <v>20.6926666666667</v>
      </c>
      <c r="BN92" s="28">
        <v>18.786000000000001</v>
      </c>
      <c r="BO92" s="28">
        <v>-1.65733333333333</v>
      </c>
      <c r="BP92" s="28">
        <v>388.1</v>
      </c>
      <c r="BQ92" s="28">
        <v>106.73333333333299</v>
      </c>
      <c r="BR92" s="28">
        <v>366.566666666667</v>
      </c>
      <c r="BS92" s="28">
        <v>259.83333333333297</v>
      </c>
      <c r="BT92" s="28">
        <v>277.8</v>
      </c>
      <c r="BU92" s="28">
        <v>13.3533333333333</v>
      </c>
      <c r="BV92" s="28">
        <v>13.2433333333333</v>
      </c>
      <c r="BW92" s="28">
        <v>13.9333333333333</v>
      </c>
      <c r="BX92" s="28">
        <v>12.59</v>
      </c>
      <c r="BY92" s="28">
        <v>12.27</v>
      </c>
      <c r="BZ92" s="28">
        <v>11.9866666666667</v>
      </c>
      <c r="CA92" s="28">
        <v>16.3966666666667</v>
      </c>
      <c r="CB92" s="28">
        <v>12.143333333333301</v>
      </c>
      <c r="CC92" s="28">
        <v>13.48</v>
      </c>
      <c r="CD92" s="28">
        <v>-1.6933333333334009</v>
      </c>
      <c r="CE92" s="28">
        <v>-1.8033333333334003</v>
      </c>
      <c r="CF92" s="28">
        <v>-1.1133333333334008</v>
      </c>
      <c r="CG92" s="28">
        <v>-2.4566666666667007</v>
      </c>
      <c r="CH92" s="28">
        <v>-2.776666666666701</v>
      </c>
      <c r="CI92" s="28">
        <v>-3.0600000000000005</v>
      </c>
      <c r="CJ92" s="28">
        <v>1.3499999999999996</v>
      </c>
      <c r="CK92" s="28">
        <v>-2.9033333333333999</v>
      </c>
      <c r="CL92" s="28">
        <v>-1.5666666666667002</v>
      </c>
      <c r="CM92" s="28">
        <v>1.6667333333333301</v>
      </c>
      <c r="CN92" s="28">
        <v>243.57239999999999</v>
      </c>
      <c r="CO92" s="28">
        <v>86.533333333333402</v>
      </c>
      <c r="CP92" s="28">
        <v>91.433333333333294</v>
      </c>
      <c r="CQ92" s="28">
        <v>89.6</v>
      </c>
      <c r="CR92" s="28">
        <v>85.066666666666706</v>
      </c>
      <c r="CS92" s="28">
        <v>83.3</v>
      </c>
      <c r="CT92" s="28">
        <v>84.5</v>
      </c>
      <c r="CU92" s="28">
        <v>82.366666666666703</v>
      </c>
      <c r="CV92" s="28">
        <v>76.6666666666667</v>
      </c>
      <c r="CW92" s="28">
        <v>84.8333333333333</v>
      </c>
      <c r="CX92" s="28">
        <v>87.266666666666694</v>
      </c>
      <c r="CY92" s="28">
        <v>79.033333333333303</v>
      </c>
      <c r="CZ92" s="28">
        <v>83.6</v>
      </c>
      <c r="DA92" s="28">
        <v>81.8333333333333</v>
      </c>
      <c r="DB92" s="28">
        <v>78.7</v>
      </c>
      <c r="DC92" s="28">
        <v>78.066666666666706</v>
      </c>
      <c r="DD92" s="28">
        <v>77.599999999999994</v>
      </c>
      <c r="DE92" s="28">
        <v>35.8333333333333</v>
      </c>
      <c r="DF92" s="28">
        <v>51.1</v>
      </c>
      <c r="DG92" s="28">
        <v>46.6666666666667</v>
      </c>
      <c r="DH92" s="28">
        <v>47.5</v>
      </c>
      <c r="DI92" s="28">
        <v>42.4</v>
      </c>
      <c r="DJ92" s="28">
        <v>44.6666666666667</v>
      </c>
      <c r="DK92" s="28">
        <v>96.13</v>
      </c>
      <c r="DL92" s="28">
        <v>31.657333333333298</v>
      </c>
      <c r="DN92" s="13" t="s">
        <v>558</v>
      </c>
      <c r="DO92" s="22">
        <v>1</v>
      </c>
      <c r="DP92" s="15">
        <v>0</v>
      </c>
    </row>
    <row r="93" spans="1:120" x14ac:dyDescent="0.25">
      <c r="A93" s="1" t="s">
        <v>92</v>
      </c>
      <c r="B93" s="44">
        <v>7.8</v>
      </c>
      <c r="C93" s="44">
        <v>5115.9170000000004</v>
      </c>
      <c r="D93" s="44">
        <v>5126.2030000000004</v>
      </c>
      <c r="E93" s="44">
        <v>-34</v>
      </c>
      <c r="F93" s="44">
        <v>153.80000000000001</v>
      </c>
      <c r="G93" s="44">
        <v>255.4</v>
      </c>
      <c r="H93" s="44">
        <v>53.362000000000002</v>
      </c>
      <c r="I93" s="44">
        <v>462.7</v>
      </c>
      <c r="J93" s="44">
        <v>526.9</v>
      </c>
      <c r="K93" s="44">
        <v>111.7</v>
      </c>
      <c r="L93" s="27">
        <v>1334.82</v>
      </c>
      <c r="M93" s="27">
        <v>54.466500000000003</v>
      </c>
      <c r="N93" s="28">
        <v>32.366700000000002</v>
      </c>
      <c r="O93" s="27">
        <v>53.466000000000001</v>
      </c>
      <c r="P93" s="27">
        <v>86.483999999999995</v>
      </c>
      <c r="Q93" s="27">
        <v>89.57</v>
      </c>
      <c r="R93" s="27">
        <v>67.966999999999999</v>
      </c>
      <c r="S93" s="27">
        <v>53.67</v>
      </c>
      <c r="T93" s="27">
        <v>85.492000000000004</v>
      </c>
      <c r="U93" s="27">
        <v>89.91</v>
      </c>
      <c r="V93" s="27">
        <v>67.108999999999995</v>
      </c>
      <c r="W93" s="44">
        <v>3512.3333333333298</v>
      </c>
      <c r="X93" s="44">
        <v>2625</v>
      </c>
      <c r="Y93" s="44">
        <v>1731.3333333333301</v>
      </c>
      <c r="Z93" s="44">
        <v>1003.66666666667</v>
      </c>
      <c r="AA93" s="44">
        <v>727.66666666666697</v>
      </c>
      <c r="AB93" s="28">
        <v>7065</v>
      </c>
      <c r="AC93" s="28">
        <v>18729.666666666701</v>
      </c>
      <c r="AD93" s="28">
        <v>66215.666666666701</v>
      </c>
      <c r="AE93" s="28">
        <v>18377.666666666701</v>
      </c>
      <c r="AF93" s="28">
        <v>4544.2333333333299</v>
      </c>
      <c r="AG93" s="28">
        <v>10219.833333333299</v>
      </c>
      <c r="AH93" s="28">
        <v>5004.3333333333303</v>
      </c>
      <c r="AI93" s="28">
        <v>7030</v>
      </c>
      <c r="AJ93" s="28">
        <v>7507.6666666666697</v>
      </c>
      <c r="AK93" s="28">
        <v>2364.3333333333298</v>
      </c>
      <c r="AL93" s="28">
        <v>2738.6666666666702</v>
      </c>
      <c r="AM93" s="28">
        <v>73959.333333333299</v>
      </c>
      <c r="AN93" s="28">
        <v>16492.666666666701</v>
      </c>
      <c r="AO93" s="28">
        <v>6700.3333333333303</v>
      </c>
      <c r="AP93" s="28">
        <v>9.2033333333333296</v>
      </c>
      <c r="AQ93" s="28">
        <v>7.02</v>
      </c>
      <c r="AR93" s="28">
        <v>6.7666666666666702</v>
      </c>
      <c r="AS93" s="28">
        <v>2.56666666666667</v>
      </c>
      <c r="AT93" s="28">
        <v>39.433333333333302</v>
      </c>
      <c r="AU93" s="28">
        <v>1058</v>
      </c>
      <c r="AV93" s="28">
        <v>123</v>
      </c>
      <c r="AW93" s="28">
        <v>159</v>
      </c>
      <c r="AX93" s="28">
        <v>535.66666666666697</v>
      </c>
      <c r="AY93" s="28">
        <v>240.333333333333</v>
      </c>
      <c r="AZ93" s="28">
        <v>691</v>
      </c>
      <c r="BA93" s="28">
        <v>929</v>
      </c>
      <c r="BB93" s="28">
        <v>296.96666666666698</v>
      </c>
      <c r="BC93" s="28">
        <v>151.166666666667</v>
      </c>
      <c r="BD93" s="28">
        <v>117.7</v>
      </c>
      <c r="BE93" s="28">
        <v>350.96666666666698</v>
      </c>
      <c r="BF93" s="28">
        <v>290.16666666666703</v>
      </c>
      <c r="BG93" s="28">
        <v>182.3</v>
      </c>
      <c r="BH93" s="28">
        <v>865.06666666666695</v>
      </c>
      <c r="BI93" s="28">
        <v>1133.93333333333</v>
      </c>
      <c r="BJ93" s="28">
        <v>268.83333333333297</v>
      </c>
      <c r="BK93" s="28">
        <v>255.73333333333301</v>
      </c>
      <c r="BL93" s="28">
        <v>135.13900000000001</v>
      </c>
      <c r="BM93" s="28">
        <v>20.547999999999998</v>
      </c>
      <c r="BN93" s="28">
        <v>19.263666666666701</v>
      </c>
      <c r="BO93" s="28">
        <v>-0.55733333333333301</v>
      </c>
      <c r="BP93" s="28">
        <v>385.9</v>
      </c>
      <c r="BQ93" s="28">
        <v>108.666666666667</v>
      </c>
      <c r="BR93" s="28">
        <v>362.7</v>
      </c>
      <c r="BS93" s="28">
        <v>254.03333333333299</v>
      </c>
      <c r="BT93" s="28">
        <v>273.63333333333298</v>
      </c>
      <c r="BU93" s="28">
        <v>9.6166666666666707</v>
      </c>
      <c r="BV93" s="28">
        <v>9.61</v>
      </c>
      <c r="BW93" s="28">
        <v>10.283333333333299</v>
      </c>
      <c r="BX93" s="28">
        <v>10.123333333333299</v>
      </c>
      <c r="BY93" s="28">
        <v>10.3333333333333</v>
      </c>
      <c r="BZ93" s="28">
        <v>10.4766666666667</v>
      </c>
      <c r="CA93" s="28">
        <v>16.323333333333299</v>
      </c>
      <c r="CB93" s="28">
        <v>11.203333333333299</v>
      </c>
      <c r="CC93" s="28">
        <v>13.356666666666699</v>
      </c>
      <c r="CD93" s="28">
        <v>-3.0700000000000287</v>
      </c>
      <c r="CE93" s="28">
        <v>-3.0766666666667</v>
      </c>
      <c r="CF93" s="28">
        <v>-2.4033333333333999</v>
      </c>
      <c r="CG93" s="28">
        <v>-2.5633333333334001</v>
      </c>
      <c r="CH93" s="28">
        <v>-2.3533333333333992</v>
      </c>
      <c r="CI93" s="28">
        <v>-2.2099999999999991</v>
      </c>
      <c r="CJ93" s="28">
        <v>3.6366666666665992</v>
      </c>
      <c r="CK93" s="28">
        <v>-1.4833333333334</v>
      </c>
      <c r="CL93" s="28">
        <v>0.66999999999999993</v>
      </c>
      <c r="CM93" s="28">
        <v>1.6861333333333299</v>
      </c>
      <c r="CN93" s="28">
        <v>232.27373333333301</v>
      </c>
      <c r="CO93" s="28">
        <v>88.266666666666694</v>
      </c>
      <c r="CP93" s="28">
        <v>89.3</v>
      </c>
      <c r="CQ93" s="28">
        <v>89.1666666666667</v>
      </c>
      <c r="CR93" s="28">
        <v>87.233333333333405</v>
      </c>
      <c r="CS93" s="28">
        <v>86.566666666666706</v>
      </c>
      <c r="CT93" s="28">
        <v>86.7</v>
      </c>
      <c r="CU93" s="28">
        <v>84.7</v>
      </c>
      <c r="CV93" s="28">
        <v>82.466666666666697</v>
      </c>
      <c r="CW93" s="28">
        <v>87.2</v>
      </c>
      <c r="CX93" s="28">
        <v>89.1</v>
      </c>
      <c r="CY93" s="28">
        <v>81.7</v>
      </c>
      <c r="CZ93" s="28">
        <v>85.2</v>
      </c>
      <c r="DA93" s="28">
        <v>86.1</v>
      </c>
      <c r="DB93" s="28">
        <v>81.133333333333297</v>
      </c>
      <c r="DC93" s="28">
        <v>80.933333333333294</v>
      </c>
      <c r="DD93" s="28">
        <v>80.2</v>
      </c>
      <c r="DE93" s="28">
        <v>39.5</v>
      </c>
      <c r="DF93" s="28">
        <v>47.566666666666698</v>
      </c>
      <c r="DG93" s="28">
        <v>32.366666666666703</v>
      </c>
      <c r="DH93" s="28">
        <v>27.266666666666701</v>
      </c>
      <c r="DI93" s="28">
        <v>33.033333333333303</v>
      </c>
      <c r="DJ93" s="28">
        <v>38.633333333333297</v>
      </c>
      <c r="DK93" s="28">
        <v>85.210333333333296</v>
      </c>
      <c r="DL93" s="28">
        <v>27.687333333333299</v>
      </c>
      <c r="DN93" s="16" t="s">
        <v>560</v>
      </c>
      <c r="DO93" s="25">
        <v>1</v>
      </c>
      <c r="DP93" s="15">
        <v>0</v>
      </c>
    </row>
    <row r="94" spans="1:120" x14ac:dyDescent="0.25">
      <c r="A94" s="1" t="s">
        <v>93</v>
      </c>
      <c r="B94" s="44">
        <v>-33.9</v>
      </c>
      <c r="C94" s="44">
        <v>5107.3760000000002</v>
      </c>
      <c r="D94" s="44">
        <v>5193.4530000000004</v>
      </c>
      <c r="E94" s="44">
        <v>-42.3</v>
      </c>
      <c r="F94" s="44">
        <v>161.80000000000001</v>
      </c>
      <c r="G94" s="44">
        <v>269.89999999999998</v>
      </c>
      <c r="H94" s="44">
        <v>54.572000000000003</v>
      </c>
      <c r="I94" s="44">
        <v>477.3</v>
      </c>
      <c r="J94" s="44">
        <v>533.4</v>
      </c>
      <c r="K94" s="44">
        <v>116.3</v>
      </c>
      <c r="L94" s="27">
        <v>1362.14</v>
      </c>
      <c r="M94" s="27">
        <v>53.601900000000001</v>
      </c>
      <c r="N94" s="28">
        <v>43.533299999999997</v>
      </c>
      <c r="O94" s="27">
        <v>54.811999999999998</v>
      </c>
      <c r="P94" s="27">
        <v>86.161000000000001</v>
      </c>
      <c r="Q94" s="27">
        <v>89.682000000000002</v>
      </c>
      <c r="R94" s="27">
        <v>69.594999999999999</v>
      </c>
      <c r="S94" s="27">
        <v>55.075000000000003</v>
      </c>
      <c r="T94" s="27">
        <v>85.1</v>
      </c>
      <c r="U94" s="27">
        <v>90.111000000000004</v>
      </c>
      <c r="V94" s="27">
        <v>68.594999999999999</v>
      </c>
      <c r="W94" s="44">
        <v>3341</v>
      </c>
      <c r="X94" s="44">
        <v>2696</v>
      </c>
      <c r="Y94" s="44">
        <v>2155.3333333333298</v>
      </c>
      <c r="Z94" s="44">
        <v>1228.6666666666699</v>
      </c>
      <c r="AA94" s="44">
        <v>926.66666666666697</v>
      </c>
      <c r="AB94" s="28">
        <v>6991.6666666666697</v>
      </c>
      <c r="AC94" s="28">
        <v>18378.333333333299</v>
      </c>
      <c r="AD94" s="28">
        <v>66213.333333333299</v>
      </c>
      <c r="AE94" s="28">
        <v>18340</v>
      </c>
      <c r="AF94" s="28">
        <v>4545.4333333333298</v>
      </c>
      <c r="AG94" s="28">
        <v>10211.266666666699</v>
      </c>
      <c r="AH94" s="28">
        <v>5039</v>
      </c>
      <c r="AI94" s="28">
        <v>7100</v>
      </c>
      <c r="AJ94" s="28">
        <v>7549</v>
      </c>
      <c r="AK94" s="28">
        <v>2329</v>
      </c>
      <c r="AL94" s="28">
        <v>2765.6666666666702</v>
      </c>
      <c r="AM94" s="28">
        <v>73657</v>
      </c>
      <c r="AN94" s="28">
        <v>16386</v>
      </c>
      <c r="AO94" s="28">
        <v>6704.6666666666697</v>
      </c>
      <c r="AP94" s="28">
        <v>9.49</v>
      </c>
      <c r="AQ94" s="28">
        <v>7.2133333333333303</v>
      </c>
      <c r="AR94" s="28">
        <v>6.9066666666666698</v>
      </c>
      <c r="AS94" s="28">
        <v>2.6666666666666701</v>
      </c>
      <c r="AT94" s="28">
        <v>39.4</v>
      </c>
      <c r="AU94" s="28">
        <v>1392</v>
      </c>
      <c r="AV94" s="28">
        <v>136.666666666667</v>
      </c>
      <c r="AW94" s="28">
        <v>233.666666666667</v>
      </c>
      <c r="AX94" s="28">
        <v>683.33333333333303</v>
      </c>
      <c r="AY94" s="28">
        <v>338.33333333333297</v>
      </c>
      <c r="AZ94" s="28">
        <v>956</v>
      </c>
      <c r="BA94" s="28">
        <v>1370</v>
      </c>
      <c r="BB94" s="28">
        <v>293</v>
      </c>
      <c r="BC94" s="28">
        <v>161.833333333333</v>
      </c>
      <c r="BD94" s="28">
        <v>120.166666666667</v>
      </c>
      <c r="BE94" s="28">
        <v>347.1</v>
      </c>
      <c r="BF94" s="28">
        <v>292.73333333333301</v>
      </c>
      <c r="BG94" s="28">
        <v>178.433333333333</v>
      </c>
      <c r="BH94" s="28">
        <v>869.06666666666695</v>
      </c>
      <c r="BI94" s="28">
        <v>1151.06666666667</v>
      </c>
      <c r="BJ94" s="28">
        <v>282.03333333333302</v>
      </c>
      <c r="BK94" s="28">
        <v>258.36666666666702</v>
      </c>
      <c r="BL94" s="28">
        <v>137.94466666666699</v>
      </c>
      <c r="BM94" s="28">
        <v>21.013000000000002</v>
      </c>
      <c r="BN94" s="28">
        <v>20.2246666666667</v>
      </c>
      <c r="BO94" s="28">
        <v>-0.31233333333333302</v>
      </c>
      <c r="BP94" s="28">
        <v>399.33333333333297</v>
      </c>
      <c r="BQ94" s="28">
        <v>111.533333333333</v>
      </c>
      <c r="BR94" s="28">
        <v>372.4</v>
      </c>
      <c r="BS94" s="28">
        <v>260.86666666666702</v>
      </c>
      <c r="BT94" s="28">
        <v>284.10000000000002</v>
      </c>
      <c r="BU94" s="28">
        <v>9.1533333333333307</v>
      </c>
      <c r="BV94" s="28">
        <v>9.3466666666666693</v>
      </c>
      <c r="BW94" s="28">
        <v>10.1366666666667</v>
      </c>
      <c r="BX94" s="28">
        <v>10.49</v>
      </c>
      <c r="BY94" s="28">
        <v>10.6633333333333</v>
      </c>
      <c r="BZ94" s="28">
        <v>10.953333333333299</v>
      </c>
      <c r="CA94" s="28">
        <v>11.61</v>
      </c>
      <c r="CB94" s="28">
        <v>11.5766666666667</v>
      </c>
      <c r="CC94" s="28">
        <v>13.1666666666667</v>
      </c>
      <c r="CD94" s="28">
        <v>-0.6833333333333389</v>
      </c>
      <c r="CE94" s="28">
        <v>-0.49000000000000021</v>
      </c>
      <c r="CF94" s="28">
        <v>0.30000000000003091</v>
      </c>
      <c r="CG94" s="28">
        <v>0.65333333333333066</v>
      </c>
      <c r="CH94" s="28">
        <v>0.82666666666663069</v>
      </c>
      <c r="CI94" s="28">
        <v>1.1166666666666298</v>
      </c>
      <c r="CJ94" s="28">
        <v>1.7733333333333299</v>
      </c>
      <c r="CK94" s="28">
        <v>1.7400000000000304</v>
      </c>
      <c r="CL94" s="28">
        <v>3.3300000000000303</v>
      </c>
      <c r="CM94" s="28">
        <v>1.63303333333333</v>
      </c>
      <c r="CN94" s="28">
        <v>219.82230000000001</v>
      </c>
      <c r="CO94" s="28">
        <v>91.1666666666667</v>
      </c>
      <c r="CP94" s="28">
        <v>98</v>
      </c>
      <c r="CQ94" s="28">
        <v>94.433333333333294</v>
      </c>
      <c r="CR94" s="28">
        <v>90.233333333333306</v>
      </c>
      <c r="CS94" s="28">
        <v>88.566666666666706</v>
      </c>
      <c r="CT94" s="28">
        <v>89.5</v>
      </c>
      <c r="CU94" s="28">
        <v>86.9</v>
      </c>
      <c r="CV94" s="28">
        <v>85.1</v>
      </c>
      <c r="CW94" s="28">
        <v>88.933333333333294</v>
      </c>
      <c r="CX94" s="28">
        <v>91.3</v>
      </c>
      <c r="CY94" s="28">
        <v>83.233333333333306</v>
      </c>
      <c r="CZ94" s="28">
        <v>87.9</v>
      </c>
      <c r="DA94" s="28">
        <v>87.133333333333297</v>
      </c>
      <c r="DB94" s="28">
        <v>82.6666666666667</v>
      </c>
      <c r="DC94" s="28">
        <v>82.2</v>
      </c>
      <c r="DD94" s="28">
        <v>81.400000000000006</v>
      </c>
      <c r="DE94" s="28">
        <v>37.8333333333333</v>
      </c>
      <c r="DF94" s="28">
        <v>60.066666666666698</v>
      </c>
      <c r="DG94" s="28">
        <v>43.533333333333303</v>
      </c>
      <c r="DH94" s="28">
        <v>48.033333333333303</v>
      </c>
      <c r="DI94" s="28">
        <v>39.200000000000003</v>
      </c>
      <c r="DJ94" s="28">
        <v>37.466666666666697</v>
      </c>
      <c r="DK94" s="28">
        <v>89.183666666666696</v>
      </c>
      <c r="DL94" s="28">
        <v>28.334666666666699</v>
      </c>
      <c r="DN94" s="16" t="s">
        <v>562</v>
      </c>
      <c r="DO94" s="25">
        <v>1</v>
      </c>
      <c r="DP94" s="15">
        <v>0</v>
      </c>
    </row>
    <row r="95" spans="1:120" x14ac:dyDescent="0.25">
      <c r="A95" s="1" t="s">
        <v>94</v>
      </c>
      <c r="B95" s="44">
        <v>-9.1</v>
      </c>
      <c r="C95" s="44">
        <v>5202.1099999999997</v>
      </c>
      <c r="D95" s="44">
        <v>5239.7169999999996</v>
      </c>
      <c r="E95" s="44">
        <v>-38.799999999999997</v>
      </c>
      <c r="F95" s="44">
        <v>165.7</v>
      </c>
      <c r="G95" s="44">
        <v>281</v>
      </c>
      <c r="H95" s="44">
        <v>56.104999999999997</v>
      </c>
      <c r="I95" s="44">
        <v>507</v>
      </c>
      <c r="J95" s="44">
        <v>588.79999999999995</v>
      </c>
      <c r="K95" s="44">
        <v>130.80000000000001</v>
      </c>
      <c r="L95" s="27">
        <v>1396</v>
      </c>
      <c r="M95" s="27">
        <v>55.654499999999999</v>
      </c>
      <c r="N95" s="28">
        <v>55.566699999999997</v>
      </c>
      <c r="O95" s="27">
        <v>56.212000000000003</v>
      </c>
      <c r="P95" s="27">
        <v>87.251999999999995</v>
      </c>
      <c r="Q95" s="27">
        <v>89.805999999999997</v>
      </c>
      <c r="R95" s="27">
        <v>70.626999999999995</v>
      </c>
      <c r="S95" s="27">
        <v>56.56</v>
      </c>
      <c r="T95" s="27">
        <v>86.15</v>
      </c>
      <c r="U95" s="27">
        <v>90.361999999999995</v>
      </c>
      <c r="V95" s="27">
        <v>69.69</v>
      </c>
      <c r="W95" s="44">
        <v>3159.6666666666702</v>
      </c>
      <c r="X95" s="44">
        <v>2425.3333333333298</v>
      </c>
      <c r="Y95" s="44">
        <v>2347</v>
      </c>
      <c r="Z95" s="44">
        <v>1233.6666666666699</v>
      </c>
      <c r="AA95" s="44">
        <v>1113.3333333333301</v>
      </c>
      <c r="AB95" s="28">
        <v>7014.3333333333303</v>
      </c>
      <c r="AC95" s="28">
        <v>18582.333333333299</v>
      </c>
      <c r="AD95" s="28">
        <v>66615</v>
      </c>
      <c r="AE95" s="28">
        <v>18422</v>
      </c>
      <c r="AF95" s="28">
        <v>4578.1000000000004</v>
      </c>
      <c r="AG95" s="28">
        <v>10252.9666666667</v>
      </c>
      <c r="AH95" s="28">
        <v>5085.3333333333303</v>
      </c>
      <c r="AI95" s="28">
        <v>7186.6666666666697</v>
      </c>
      <c r="AJ95" s="28">
        <v>7633</v>
      </c>
      <c r="AK95" s="28">
        <v>2359</v>
      </c>
      <c r="AL95" s="28">
        <v>2799</v>
      </c>
      <c r="AM95" s="28">
        <v>74337.333333333299</v>
      </c>
      <c r="AN95" s="28">
        <v>16383.333333333299</v>
      </c>
      <c r="AO95" s="28">
        <v>6746.6666666666697</v>
      </c>
      <c r="AP95" s="28">
        <v>9.73</v>
      </c>
      <c r="AQ95" s="28">
        <v>7.4733333333333301</v>
      </c>
      <c r="AR95" s="28">
        <v>7.08</v>
      </c>
      <c r="AS95" s="28">
        <v>2.93333333333333</v>
      </c>
      <c r="AT95" s="28">
        <v>39.933333333333302</v>
      </c>
      <c r="AU95" s="28">
        <v>1505</v>
      </c>
      <c r="AV95" s="28">
        <v>119.666666666667</v>
      </c>
      <c r="AW95" s="28">
        <v>276</v>
      </c>
      <c r="AX95" s="28">
        <v>766.33333333333303</v>
      </c>
      <c r="AY95" s="28">
        <v>343</v>
      </c>
      <c r="AZ95" s="28">
        <v>979</v>
      </c>
      <c r="BA95" s="28">
        <v>1332.6666666666699</v>
      </c>
      <c r="BB95" s="28">
        <v>294.86666666666702</v>
      </c>
      <c r="BC95" s="28">
        <v>170.333333333333</v>
      </c>
      <c r="BD95" s="28">
        <v>123.033333333333</v>
      </c>
      <c r="BE95" s="28">
        <v>349.26666666666699</v>
      </c>
      <c r="BF95" s="28">
        <v>308.76666666666699</v>
      </c>
      <c r="BG95" s="28">
        <v>178.833333333333</v>
      </c>
      <c r="BH95" s="28">
        <v>898.63333333333298</v>
      </c>
      <c r="BI95" s="28">
        <v>1191.9666666666701</v>
      </c>
      <c r="BJ95" s="28">
        <v>293.36666666666702</v>
      </c>
      <c r="BK95" s="28">
        <v>263.76666666666699</v>
      </c>
      <c r="BL95" s="28">
        <v>141.24</v>
      </c>
      <c r="BM95" s="28">
        <v>21.770666666666699</v>
      </c>
      <c r="BN95" s="28">
        <v>20.084333333333301</v>
      </c>
      <c r="BO95" s="28">
        <v>-1.272</v>
      </c>
      <c r="BP95" s="28">
        <v>409.4</v>
      </c>
      <c r="BQ95" s="28">
        <v>114.533333333333</v>
      </c>
      <c r="BR95" s="28">
        <v>378.36666666666702</v>
      </c>
      <c r="BS95" s="28">
        <v>263.83333333333297</v>
      </c>
      <c r="BT95" s="28">
        <v>291.066666666667</v>
      </c>
      <c r="BU95" s="28">
        <v>13.6133333333333</v>
      </c>
      <c r="BV95" s="28">
        <v>13.2566666666667</v>
      </c>
      <c r="BW95" s="28">
        <v>13.84</v>
      </c>
      <c r="BX95" s="28">
        <v>12.99</v>
      </c>
      <c r="BY95" s="28">
        <v>12.6466666666667</v>
      </c>
      <c r="BZ95" s="28">
        <v>12.4233333333333</v>
      </c>
      <c r="CA95" s="28">
        <v>16.733333333333299</v>
      </c>
      <c r="CB95" s="28">
        <v>12.83</v>
      </c>
      <c r="CC95" s="28">
        <v>14.67</v>
      </c>
      <c r="CD95" s="28">
        <v>-2.2400000000000002</v>
      </c>
      <c r="CE95" s="28">
        <v>-2.5966666666666001</v>
      </c>
      <c r="CF95" s="28">
        <v>-2.0133333333332999</v>
      </c>
      <c r="CG95" s="28">
        <v>-2.8633333333332995</v>
      </c>
      <c r="CH95" s="28">
        <v>-3.2066666666665995</v>
      </c>
      <c r="CI95" s="28">
        <v>-3.4299999999999997</v>
      </c>
      <c r="CJ95" s="28">
        <v>0.87999999999999901</v>
      </c>
      <c r="CK95" s="28">
        <v>-3.0233333333332997</v>
      </c>
      <c r="CL95" s="28">
        <v>-1.1833333333332998</v>
      </c>
      <c r="CM95" s="28">
        <v>1.7244333333333299</v>
      </c>
      <c r="CN95" s="28">
        <v>210.63906666666699</v>
      </c>
      <c r="CO95" s="28">
        <v>93.266666666666694</v>
      </c>
      <c r="CP95" s="28">
        <v>102.8</v>
      </c>
      <c r="CQ95" s="28">
        <v>96.4</v>
      </c>
      <c r="CR95" s="28">
        <v>91.9</v>
      </c>
      <c r="CS95" s="28">
        <v>90.133333333333297</v>
      </c>
      <c r="CT95" s="28">
        <v>91.3333333333333</v>
      </c>
      <c r="CU95" s="28">
        <v>89.266666666666694</v>
      </c>
      <c r="CV95" s="28">
        <v>86.966666666666697</v>
      </c>
      <c r="CW95" s="28">
        <v>90.933333333333294</v>
      </c>
      <c r="CX95" s="28">
        <v>93.566666666666706</v>
      </c>
      <c r="CY95" s="28">
        <v>85.566666666666706</v>
      </c>
      <c r="CZ95" s="28">
        <v>90.633333333333297</v>
      </c>
      <c r="DA95" s="28">
        <v>89.1666666666667</v>
      </c>
      <c r="DB95" s="28">
        <v>85.2</v>
      </c>
      <c r="DC95" s="28">
        <v>84.533333333333303</v>
      </c>
      <c r="DD95" s="28">
        <v>83.933333333333294</v>
      </c>
      <c r="DE95" s="28">
        <v>36.3333333333333</v>
      </c>
      <c r="DF95" s="28">
        <v>68.266666666666694</v>
      </c>
      <c r="DG95" s="28">
        <v>55.566666666666698</v>
      </c>
      <c r="DH95" s="28">
        <v>60.066666666666698</v>
      </c>
      <c r="DI95" s="28">
        <v>47.8</v>
      </c>
      <c r="DJ95" s="28">
        <v>45.8333333333333</v>
      </c>
      <c r="DK95" s="28">
        <v>95.974666666666707</v>
      </c>
      <c r="DL95" s="28">
        <v>28.312999999999999</v>
      </c>
      <c r="DN95" s="18" t="s">
        <v>564</v>
      </c>
      <c r="DO95" s="25">
        <v>1</v>
      </c>
      <c r="DP95" s="15">
        <v>0</v>
      </c>
    </row>
    <row r="96" spans="1:120" x14ac:dyDescent="0.25">
      <c r="A96" s="1" t="s">
        <v>95</v>
      </c>
      <c r="B96" s="44">
        <v>38.799999999999997</v>
      </c>
      <c r="C96" s="44">
        <v>5307.5439999999999</v>
      </c>
      <c r="D96" s="44">
        <v>5261.6779999999999</v>
      </c>
      <c r="E96" s="44">
        <v>-37.4</v>
      </c>
      <c r="F96" s="44">
        <v>169.8</v>
      </c>
      <c r="G96" s="44">
        <v>297.2</v>
      </c>
      <c r="H96" s="44">
        <v>57.566000000000003</v>
      </c>
      <c r="I96" s="44">
        <v>524.4</v>
      </c>
      <c r="J96" s="44">
        <v>619.5</v>
      </c>
      <c r="K96" s="44">
        <v>131.30000000000001</v>
      </c>
      <c r="L96" s="27">
        <v>1425</v>
      </c>
      <c r="M96" s="27">
        <v>55.786299999999997</v>
      </c>
      <c r="N96" s="28">
        <v>49.2</v>
      </c>
      <c r="O96" s="27">
        <v>57.677</v>
      </c>
      <c r="P96" s="27">
        <v>87.724999999999994</v>
      </c>
      <c r="Q96" s="27">
        <v>89.626999999999995</v>
      </c>
      <c r="R96" s="27">
        <v>71.116</v>
      </c>
      <c r="S96" s="27">
        <v>58.075000000000003</v>
      </c>
      <c r="T96" s="27">
        <v>86.625</v>
      </c>
      <c r="U96" s="27">
        <v>90.245000000000005</v>
      </c>
      <c r="V96" s="27">
        <v>70.478999999999999</v>
      </c>
      <c r="W96" s="44">
        <v>3311</v>
      </c>
      <c r="X96" s="44">
        <v>2391.3333333333298</v>
      </c>
      <c r="Y96" s="44">
        <v>2336.3333333333298</v>
      </c>
      <c r="Z96" s="44">
        <v>1094.6666666666699</v>
      </c>
      <c r="AA96" s="44">
        <v>1241.6666666666699</v>
      </c>
      <c r="AB96" s="28">
        <v>7013.3333333333303</v>
      </c>
      <c r="AC96" s="28">
        <v>18633</v>
      </c>
      <c r="AD96" s="28">
        <v>66952.666666666701</v>
      </c>
      <c r="AE96" s="28">
        <v>18525.333333333299</v>
      </c>
      <c r="AF96" s="28">
        <v>4606.4666666666699</v>
      </c>
      <c r="AG96" s="28">
        <v>10313.4333333333</v>
      </c>
      <c r="AH96" s="28">
        <v>5127</v>
      </c>
      <c r="AI96" s="28">
        <v>7263.6666666666697</v>
      </c>
      <c r="AJ96" s="28">
        <v>7703.6666666666697</v>
      </c>
      <c r="AK96" s="28">
        <v>2374</v>
      </c>
      <c r="AL96" s="28">
        <v>2829</v>
      </c>
      <c r="AM96" s="28">
        <v>74777.666666666701</v>
      </c>
      <c r="AN96" s="28">
        <v>16332.666666666701</v>
      </c>
      <c r="AO96" s="28">
        <v>6797.3333333333303</v>
      </c>
      <c r="AP96" s="28">
        <v>9.8966666666666701</v>
      </c>
      <c r="AQ96" s="28">
        <v>7.6366666666666703</v>
      </c>
      <c r="AR96" s="28">
        <v>7.2366666666666699</v>
      </c>
      <c r="AS96" s="28">
        <v>2.93333333333333</v>
      </c>
      <c r="AT96" s="28">
        <v>39.966666666666697</v>
      </c>
      <c r="AU96" s="28">
        <v>1366.3333333333301</v>
      </c>
      <c r="AV96" s="28">
        <v>127</v>
      </c>
      <c r="AW96" s="28">
        <v>241.666666666667</v>
      </c>
      <c r="AX96" s="28">
        <v>719.66666666666697</v>
      </c>
      <c r="AY96" s="28">
        <v>278</v>
      </c>
      <c r="AZ96" s="28">
        <v>867.66666666666697</v>
      </c>
      <c r="BA96" s="28">
        <v>1201</v>
      </c>
      <c r="BB96" s="28">
        <v>297.8</v>
      </c>
      <c r="BC96" s="28">
        <v>177.23333333333301</v>
      </c>
      <c r="BD96" s="28">
        <v>124.433333333333</v>
      </c>
      <c r="BE96" s="28">
        <v>353.2</v>
      </c>
      <c r="BF96" s="28">
        <v>316.89999999999998</v>
      </c>
      <c r="BG96" s="28">
        <v>179.9</v>
      </c>
      <c r="BH96" s="28">
        <v>919.5</v>
      </c>
      <c r="BI96" s="28">
        <v>1221.13333333333</v>
      </c>
      <c r="BJ96" s="28">
        <v>301.63333333333298</v>
      </c>
      <c r="BK96" s="28">
        <v>269.63333333333298</v>
      </c>
      <c r="BL96" s="28">
        <v>142.25366666666699</v>
      </c>
      <c r="BM96" s="28">
        <v>21.8616666666667</v>
      </c>
      <c r="BN96" s="28">
        <v>20.6286666666667</v>
      </c>
      <c r="BO96" s="28">
        <v>-0.86266666666666703</v>
      </c>
      <c r="BP96" s="28">
        <v>415.03333333333302</v>
      </c>
      <c r="BQ96" s="28">
        <v>116.166666666667</v>
      </c>
      <c r="BR96" s="28">
        <v>358.933333333333</v>
      </c>
      <c r="BS96" s="28">
        <v>242.76666666666699</v>
      </c>
      <c r="BT96" s="28">
        <v>294.89999999999998</v>
      </c>
      <c r="BU96" s="28">
        <v>14.39</v>
      </c>
      <c r="BV96" s="28">
        <v>13.6466666666667</v>
      </c>
      <c r="BW96" s="28">
        <v>14.12</v>
      </c>
      <c r="BX96" s="28">
        <v>13.39</v>
      </c>
      <c r="BY96" s="28">
        <v>13.196666666666699</v>
      </c>
      <c r="BZ96" s="28">
        <v>12.96</v>
      </c>
      <c r="CA96" s="28">
        <v>19.213333333333299</v>
      </c>
      <c r="CB96" s="28">
        <v>13.1633333333333</v>
      </c>
      <c r="CC96" s="28">
        <v>15.2466666666667</v>
      </c>
      <c r="CD96" s="28">
        <v>-2.1799999999999997</v>
      </c>
      <c r="CE96" s="28">
        <v>-2.9233333333333</v>
      </c>
      <c r="CF96" s="28">
        <v>-2.4500000000000011</v>
      </c>
      <c r="CG96" s="28">
        <v>-3.1799999999999997</v>
      </c>
      <c r="CH96" s="28">
        <v>-3.3733333333333011</v>
      </c>
      <c r="CI96" s="28">
        <v>-3.6099999999999994</v>
      </c>
      <c r="CJ96" s="28">
        <v>2.6433333333332989</v>
      </c>
      <c r="CK96" s="28">
        <v>-3.4066666666667</v>
      </c>
      <c r="CL96" s="28">
        <v>-1.3233333333333004</v>
      </c>
      <c r="CM96" s="28">
        <v>1.8955</v>
      </c>
      <c r="CN96" s="28">
        <v>205.62506666666701</v>
      </c>
      <c r="CO96" s="28">
        <v>96.1</v>
      </c>
      <c r="CP96" s="28">
        <v>103.8</v>
      </c>
      <c r="CQ96" s="28">
        <v>96.8333333333333</v>
      </c>
      <c r="CR96" s="28">
        <v>94.233333333333306</v>
      </c>
      <c r="CS96" s="28">
        <v>93.233333333333306</v>
      </c>
      <c r="CT96" s="28">
        <v>93.7</v>
      </c>
      <c r="CU96" s="28">
        <v>91.633333333333297</v>
      </c>
      <c r="CV96" s="28">
        <v>96.1</v>
      </c>
      <c r="CW96" s="28">
        <v>94.633333333333297</v>
      </c>
      <c r="CX96" s="28">
        <v>96.266666666666694</v>
      </c>
      <c r="CY96" s="28">
        <v>87.933333333333294</v>
      </c>
      <c r="CZ96" s="28">
        <v>92.1</v>
      </c>
      <c r="DA96" s="28">
        <v>94.9</v>
      </c>
      <c r="DB96" s="28">
        <v>87.066666666666706</v>
      </c>
      <c r="DC96" s="28">
        <v>87.033333333333402</v>
      </c>
      <c r="DD96" s="28">
        <v>85.9</v>
      </c>
      <c r="DE96" s="28">
        <v>38</v>
      </c>
      <c r="DF96" s="28">
        <v>63.3333333333333</v>
      </c>
      <c r="DG96" s="28">
        <v>49.2</v>
      </c>
      <c r="DH96" s="28">
        <v>50</v>
      </c>
      <c r="DI96" s="28">
        <v>48.966666666666697</v>
      </c>
      <c r="DJ96" s="28">
        <v>43.8</v>
      </c>
      <c r="DK96" s="28">
        <v>93.215999999999994</v>
      </c>
      <c r="DL96" s="28">
        <v>28.745000000000001</v>
      </c>
      <c r="DN96" s="16" t="s">
        <v>566</v>
      </c>
      <c r="DO96" s="25">
        <v>1</v>
      </c>
      <c r="DP96" s="15">
        <v>0</v>
      </c>
    </row>
    <row r="97" spans="1:120" x14ac:dyDescent="0.25">
      <c r="A97" s="1" t="s">
        <v>96</v>
      </c>
      <c r="B97" s="44">
        <v>11.7</v>
      </c>
      <c r="C97" s="44">
        <v>5266.1170000000002</v>
      </c>
      <c r="D97" s="44">
        <v>5272.8050000000003</v>
      </c>
      <c r="E97" s="44">
        <v>-24.3</v>
      </c>
      <c r="F97" s="44">
        <v>154.9</v>
      </c>
      <c r="G97" s="44">
        <v>290.39999999999998</v>
      </c>
      <c r="H97" s="44">
        <v>58.582000000000001</v>
      </c>
      <c r="I97" s="44">
        <v>539.70000000000005</v>
      </c>
      <c r="J97" s="44">
        <v>629.5</v>
      </c>
      <c r="K97" s="44">
        <v>128.9</v>
      </c>
      <c r="L97" s="27">
        <v>1456.6</v>
      </c>
      <c r="M97" s="27">
        <v>55.996499999999997</v>
      </c>
      <c r="N97" s="28">
        <v>51.933300000000003</v>
      </c>
      <c r="O97" s="27">
        <v>58.747999999999998</v>
      </c>
      <c r="P97" s="27">
        <v>87.581000000000003</v>
      </c>
      <c r="Q97" s="27">
        <v>89.677999999999997</v>
      </c>
      <c r="R97" s="27">
        <v>73.111999999999995</v>
      </c>
      <c r="S97" s="27">
        <v>59.085000000000001</v>
      </c>
      <c r="T97" s="27">
        <v>86.656000000000006</v>
      </c>
      <c r="U97" s="27">
        <v>90.192999999999998</v>
      </c>
      <c r="V97" s="27">
        <v>72.653999999999996</v>
      </c>
      <c r="W97" s="44">
        <v>3311.3333333333298</v>
      </c>
      <c r="X97" s="44">
        <v>2477.6666666666702</v>
      </c>
      <c r="Y97" s="44">
        <v>2234</v>
      </c>
      <c r="Z97" s="44">
        <v>1099.3333333333301</v>
      </c>
      <c r="AA97" s="44">
        <v>1134.6666666666699</v>
      </c>
      <c r="AB97" s="28">
        <v>7044</v>
      </c>
      <c r="AC97" s="28">
        <v>18755.333333333299</v>
      </c>
      <c r="AD97" s="28">
        <v>67151.666666666701</v>
      </c>
      <c r="AE97" s="28">
        <v>18624.333333333299</v>
      </c>
      <c r="AF97" s="28">
        <v>4635.1666666666697</v>
      </c>
      <c r="AG97" s="28">
        <v>10380.333333333299</v>
      </c>
      <c r="AH97" s="28">
        <v>5158</v>
      </c>
      <c r="AI97" s="28">
        <v>7324.6666666666697</v>
      </c>
      <c r="AJ97" s="28">
        <v>7759</v>
      </c>
      <c r="AK97" s="28">
        <v>2385.3333333333298</v>
      </c>
      <c r="AL97" s="28">
        <v>2852.3333333333298</v>
      </c>
      <c r="AM97" s="28">
        <v>75142.333333333299</v>
      </c>
      <c r="AN97" s="28">
        <v>16205.666666666701</v>
      </c>
      <c r="AO97" s="28">
        <v>6842.3333333333303</v>
      </c>
      <c r="AP97" s="28">
        <v>10.0033333333333</v>
      </c>
      <c r="AQ97" s="28">
        <v>7.8033333333333301</v>
      </c>
      <c r="AR97" s="28">
        <v>7.3733333333333304</v>
      </c>
      <c r="AS97" s="28">
        <v>2.8666666666666698</v>
      </c>
      <c r="AT97" s="28">
        <v>40.1</v>
      </c>
      <c r="AU97" s="28">
        <v>1181.6666666666699</v>
      </c>
      <c r="AV97" s="28">
        <v>114.666666666667</v>
      </c>
      <c r="AW97" s="28">
        <v>178.666666666667</v>
      </c>
      <c r="AX97" s="28">
        <v>614</v>
      </c>
      <c r="AY97" s="28">
        <v>274.33333333333297</v>
      </c>
      <c r="AZ97" s="28">
        <v>786.33333333333303</v>
      </c>
      <c r="BA97" s="28">
        <v>1113</v>
      </c>
      <c r="BB97" s="28">
        <v>302.10000000000002</v>
      </c>
      <c r="BC97" s="28">
        <v>181.6</v>
      </c>
      <c r="BD97" s="28">
        <v>124.366666666667</v>
      </c>
      <c r="BE97" s="28">
        <v>359.13333333333298</v>
      </c>
      <c r="BF97" s="28">
        <v>325.10000000000002</v>
      </c>
      <c r="BG97" s="28">
        <v>180.933333333333</v>
      </c>
      <c r="BH97" s="28">
        <v>939.86666666666702</v>
      </c>
      <c r="BI97" s="28">
        <v>1245.7666666666701</v>
      </c>
      <c r="BJ97" s="28">
        <v>305.933333333333</v>
      </c>
      <c r="BK97" s="28">
        <v>275.76666666666699</v>
      </c>
      <c r="BL97" s="28">
        <v>144.50166666666701</v>
      </c>
      <c r="BM97" s="28">
        <v>22.3183333333333</v>
      </c>
      <c r="BN97" s="28">
        <v>20.4523333333333</v>
      </c>
      <c r="BO97" s="28">
        <v>-1.6043333333333301</v>
      </c>
      <c r="BP97" s="28">
        <v>425.76666666666699</v>
      </c>
      <c r="BQ97" s="28">
        <v>118.3</v>
      </c>
      <c r="BR97" s="28">
        <v>355.1</v>
      </c>
      <c r="BS97" s="28">
        <v>236.8</v>
      </c>
      <c r="BT97" s="28">
        <v>303.433333333333</v>
      </c>
      <c r="BU97" s="28">
        <v>14.9066666666667</v>
      </c>
      <c r="BV97" s="28">
        <v>14.276666666666699</v>
      </c>
      <c r="BW97" s="28">
        <v>15.126666666666701</v>
      </c>
      <c r="BX97" s="28">
        <v>14.4866666666667</v>
      </c>
      <c r="BY97" s="28">
        <v>14.19</v>
      </c>
      <c r="BZ97" s="28">
        <v>13.75</v>
      </c>
      <c r="CA97" s="28">
        <v>18.93</v>
      </c>
      <c r="CB97" s="28">
        <v>13.983333333333301</v>
      </c>
      <c r="CC97" s="28">
        <v>15.77</v>
      </c>
      <c r="CD97" s="28">
        <v>-2.8733333333333011</v>
      </c>
      <c r="CE97" s="28">
        <v>-3.5033333333333019</v>
      </c>
      <c r="CF97" s="28">
        <v>-2.6533333333333005</v>
      </c>
      <c r="CG97" s="28">
        <v>-3.293333333333301</v>
      </c>
      <c r="CH97" s="28">
        <v>-3.5900000000000016</v>
      </c>
      <c r="CI97" s="28">
        <v>-4.0300000000000011</v>
      </c>
      <c r="CJ97" s="28">
        <v>1.1499999999999986</v>
      </c>
      <c r="CK97" s="28">
        <v>-3.7966666666667006</v>
      </c>
      <c r="CL97" s="28">
        <v>-2.0100000000000016</v>
      </c>
      <c r="CM97" s="28">
        <v>2.03813333333333</v>
      </c>
      <c r="CN97" s="28">
        <v>219.92830000000001</v>
      </c>
      <c r="CO97" s="28">
        <v>98.266666666666694</v>
      </c>
      <c r="CP97" s="28">
        <v>104.3</v>
      </c>
      <c r="CQ97" s="28">
        <v>97.533333333333402</v>
      </c>
      <c r="CR97" s="28">
        <v>96.6666666666667</v>
      </c>
      <c r="CS97" s="28">
        <v>96.3</v>
      </c>
      <c r="CT97" s="28">
        <v>96.066666666666706</v>
      </c>
      <c r="CU97" s="28">
        <v>93.766666666666694</v>
      </c>
      <c r="CV97" s="28">
        <v>102.133333333333</v>
      </c>
      <c r="CW97" s="28">
        <v>97.5</v>
      </c>
      <c r="CX97" s="28">
        <v>98.6666666666667</v>
      </c>
      <c r="CY97" s="28">
        <v>89.766666666666694</v>
      </c>
      <c r="CZ97" s="28">
        <v>92.933333333333294</v>
      </c>
      <c r="DA97" s="28">
        <v>97.6</v>
      </c>
      <c r="DB97" s="28">
        <v>88.733333333333405</v>
      </c>
      <c r="DC97" s="28">
        <v>89.066666666666706</v>
      </c>
      <c r="DD97" s="28">
        <v>87.8</v>
      </c>
      <c r="DE97" s="28">
        <v>37.3333333333333</v>
      </c>
      <c r="DF97" s="28">
        <v>70.5</v>
      </c>
      <c r="DG97" s="28">
        <v>51.933333333333302</v>
      </c>
      <c r="DH97" s="28">
        <v>53.266666666666701</v>
      </c>
      <c r="DI97" s="28">
        <v>49.766666666666701</v>
      </c>
      <c r="DJ97" s="28">
        <v>47.5</v>
      </c>
      <c r="DK97" s="28">
        <v>95.718333333333305</v>
      </c>
      <c r="DL97" s="28">
        <v>28.196000000000002</v>
      </c>
      <c r="DN97" s="16" t="s">
        <v>568</v>
      </c>
      <c r="DO97" s="22">
        <v>1</v>
      </c>
      <c r="DP97" s="15">
        <v>0</v>
      </c>
    </row>
    <row r="98" spans="1:120" x14ac:dyDescent="0.25">
      <c r="A98" s="1" t="s">
        <v>97</v>
      </c>
      <c r="B98" s="44">
        <v>44</v>
      </c>
      <c r="C98" s="44">
        <v>5329.8289999999997</v>
      </c>
      <c r="D98" s="44">
        <v>5278.4669999999996</v>
      </c>
      <c r="E98" s="44">
        <v>-18.2</v>
      </c>
      <c r="F98" s="44">
        <v>158.69999999999999</v>
      </c>
      <c r="G98" s="44">
        <v>303</v>
      </c>
      <c r="H98" s="44">
        <v>59.661000000000001</v>
      </c>
      <c r="I98" s="44">
        <v>548.79999999999995</v>
      </c>
      <c r="J98" s="44">
        <v>688.8</v>
      </c>
      <c r="K98" s="44">
        <v>120.4</v>
      </c>
      <c r="L98" s="27">
        <v>1482.14</v>
      </c>
      <c r="M98" s="27">
        <v>56.590400000000002</v>
      </c>
      <c r="N98" s="28">
        <v>45.833300000000001</v>
      </c>
      <c r="O98" s="27">
        <v>60.021999999999998</v>
      </c>
      <c r="P98" s="27">
        <v>87.616</v>
      </c>
      <c r="Q98" s="27">
        <v>89.82</v>
      </c>
      <c r="R98" s="27">
        <v>73.724999999999994</v>
      </c>
      <c r="S98" s="27">
        <v>60.4</v>
      </c>
      <c r="T98" s="27">
        <v>86.626000000000005</v>
      </c>
      <c r="U98" s="27">
        <v>90.385999999999996</v>
      </c>
      <c r="V98" s="27">
        <v>73.619</v>
      </c>
      <c r="W98" s="44">
        <v>3373.3333333333298</v>
      </c>
      <c r="X98" s="44">
        <v>2473</v>
      </c>
      <c r="Y98" s="44">
        <v>2222.6666666666702</v>
      </c>
      <c r="Z98" s="44">
        <v>1101.3333333333301</v>
      </c>
      <c r="AA98" s="44">
        <v>1121.3333333333301</v>
      </c>
      <c r="AB98" s="28">
        <v>7053.6666666666697</v>
      </c>
      <c r="AC98" s="28">
        <v>18748.333333333299</v>
      </c>
      <c r="AD98" s="28">
        <v>67284.333333333299</v>
      </c>
      <c r="AE98" s="28">
        <v>18668</v>
      </c>
      <c r="AF98" s="28">
        <v>4647.3333333333303</v>
      </c>
      <c r="AG98" s="28">
        <v>10403.5333333333</v>
      </c>
      <c r="AH98" s="28">
        <v>5179.6666666666697</v>
      </c>
      <c r="AI98" s="28">
        <v>7385.6666666666697</v>
      </c>
      <c r="AJ98" s="28">
        <v>7814</v>
      </c>
      <c r="AK98" s="28">
        <v>2391.3333333333298</v>
      </c>
      <c r="AL98" s="28">
        <v>2875.6666666666702</v>
      </c>
      <c r="AM98" s="28">
        <v>75435.666666666701</v>
      </c>
      <c r="AN98" s="28">
        <v>16105.333333333299</v>
      </c>
      <c r="AO98" s="28">
        <v>6864.6666666666697</v>
      </c>
      <c r="AP98" s="28">
        <v>10.373333333333299</v>
      </c>
      <c r="AQ98" s="28">
        <v>7.94</v>
      </c>
      <c r="AR98" s="28">
        <v>7.52</v>
      </c>
      <c r="AS98" s="28">
        <v>2.8333333333333299</v>
      </c>
      <c r="AT98" s="28">
        <v>39.8333333333333</v>
      </c>
      <c r="AU98" s="28">
        <v>964</v>
      </c>
      <c r="AV98" s="28">
        <v>122.666666666667</v>
      </c>
      <c r="AW98" s="28">
        <v>144.333333333333</v>
      </c>
      <c r="AX98" s="28">
        <v>483</v>
      </c>
      <c r="AY98" s="28">
        <v>214</v>
      </c>
      <c r="AZ98" s="28">
        <v>648</v>
      </c>
      <c r="BA98" s="28">
        <v>890.33333333333303</v>
      </c>
      <c r="BB98" s="28">
        <v>305.16666666666703</v>
      </c>
      <c r="BC98" s="28">
        <v>183.5</v>
      </c>
      <c r="BD98" s="28">
        <v>123.4</v>
      </c>
      <c r="BE98" s="28">
        <v>364.2</v>
      </c>
      <c r="BF98" s="28">
        <v>336.86666666666702</v>
      </c>
      <c r="BG98" s="28">
        <v>181.63333333333301</v>
      </c>
      <c r="BH98" s="28">
        <v>959.7</v>
      </c>
      <c r="BI98" s="28">
        <v>1266.56666666667</v>
      </c>
      <c r="BJ98" s="28">
        <v>306.86666666666702</v>
      </c>
      <c r="BK98" s="28">
        <v>280.86666666666702</v>
      </c>
      <c r="BL98" s="28">
        <v>146.41566666666699</v>
      </c>
      <c r="BM98" s="28">
        <v>22.3906666666667</v>
      </c>
      <c r="BN98" s="28">
        <v>20.872333333333302</v>
      </c>
      <c r="BO98" s="28">
        <v>-1.0416666666666701</v>
      </c>
      <c r="BP98" s="28">
        <v>426.933333333333</v>
      </c>
      <c r="BQ98" s="28">
        <v>119.833333333333</v>
      </c>
      <c r="BR98" s="28">
        <v>351.96666666666698</v>
      </c>
      <c r="BS98" s="28">
        <v>232.13333333333301</v>
      </c>
      <c r="BT98" s="28">
        <v>303.066666666667</v>
      </c>
      <c r="BU98" s="28">
        <v>15.053333333333301</v>
      </c>
      <c r="BV98" s="28">
        <v>15.06</v>
      </c>
      <c r="BW98" s="28">
        <v>16.32</v>
      </c>
      <c r="BX98" s="28">
        <v>15.79</v>
      </c>
      <c r="BY98" s="28">
        <v>15.4266666666667</v>
      </c>
      <c r="BZ98" s="28">
        <v>14.8466666666667</v>
      </c>
      <c r="CA98" s="28">
        <v>20.323333333333299</v>
      </c>
      <c r="CB98" s="28">
        <v>14.92</v>
      </c>
      <c r="CC98" s="28">
        <v>16.476666666666699</v>
      </c>
      <c r="CD98" s="28">
        <v>-2.5233333333333992</v>
      </c>
      <c r="CE98" s="28">
        <v>-2.5166666666666995</v>
      </c>
      <c r="CF98" s="28">
        <v>-1.2566666666666997</v>
      </c>
      <c r="CG98" s="28">
        <v>-1.7866666666667008</v>
      </c>
      <c r="CH98" s="28">
        <v>-2.1500000000000004</v>
      </c>
      <c r="CI98" s="28">
        <v>-2.7300000000000004</v>
      </c>
      <c r="CJ98" s="28">
        <v>2.7466666666665986</v>
      </c>
      <c r="CK98" s="28">
        <v>-2.6566666666667</v>
      </c>
      <c r="CL98" s="28">
        <v>-1.1000000000000014</v>
      </c>
      <c r="CM98" s="28">
        <v>2.0967333333333298</v>
      </c>
      <c r="CN98" s="28">
        <v>231.71109999999999</v>
      </c>
      <c r="CO98" s="28">
        <v>98.933333333333294</v>
      </c>
      <c r="CP98" s="28">
        <v>103.9</v>
      </c>
      <c r="CQ98" s="28">
        <v>98.866666666666703</v>
      </c>
      <c r="CR98" s="28">
        <v>97.233333333333306</v>
      </c>
      <c r="CS98" s="28">
        <v>96.633333333333297</v>
      </c>
      <c r="CT98" s="28">
        <v>96.9</v>
      </c>
      <c r="CU98" s="28">
        <v>95.5</v>
      </c>
      <c r="CV98" s="28">
        <v>101.6</v>
      </c>
      <c r="CW98" s="28">
        <v>98.3</v>
      </c>
      <c r="CX98" s="28">
        <v>99.533333333333402</v>
      </c>
      <c r="CY98" s="28">
        <v>92.266666666666694</v>
      </c>
      <c r="CZ98" s="28">
        <v>94.366666666666703</v>
      </c>
      <c r="DA98" s="28">
        <v>97.9</v>
      </c>
      <c r="DB98" s="28">
        <v>91.466666666666697</v>
      </c>
      <c r="DC98" s="28">
        <v>91.766666666666694</v>
      </c>
      <c r="DD98" s="28">
        <v>90.766666666666694</v>
      </c>
      <c r="DE98" s="28">
        <v>36</v>
      </c>
      <c r="DF98" s="28">
        <v>68.266666666666694</v>
      </c>
      <c r="DG98" s="28">
        <v>45.8333333333333</v>
      </c>
      <c r="DH98" s="28">
        <v>45.6666666666667</v>
      </c>
      <c r="DI98" s="28">
        <v>46.8</v>
      </c>
      <c r="DJ98" s="28">
        <v>44.533333333333303</v>
      </c>
      <c r="DK98" s="28">
        <v>92.324666666666701</v>
      </c>
      <c r="DL98" s="28">
        <v>27.081666666666699</v>
      </c>
      <c r="DN98" s="16" t="s">
        <v>570</v>
      </c>
      <c r="DO98" s="22">
        <v>1</v>
      </c>
      <c r="DP98" s="15">
        <v>0</v>
      </c>
    </row>
    <row r="99" spans="1:120" x14ac:dyDescent="0.25">
      <c r="A99" s="1" t="s">
        <v>98</v>
      </c>
      <c r="B99" s="44">
        <v>24.8</v>
      </c>
      <c r="C99" s="44">
        <v>5263.3680000000004</v>
      </c>
      <c r="D99" s="44">
        <v>5247.4279999999999</v>
      </c>
      <c r="E99" s="44">
        <v>-18.600000000000001</v>
      </c>
      <c r="F99" s="44">
        <v>154.30000000000001</v>
      </c>
      <c r="G99" s="44">
        <v>301.2</v>
      </c>
      <c r="H99" s="44">
        <v>60.704000000000001</v>
      </c>
      <c r="I99" s="44">
        <v>557.4</v>
      </c>
      <c r="J99" s="44">
        <v>680.7</v>
      </c>
      <c r="K99" s="44">
        <v>109.6</v>
      </c>
      <c r="L99" s="27">
        <v>1507.18</v>
      </c>
      <c r="M99" s="27">
        <v>55.344900000000003</v>
      </c>
      <c r="N99" s="28">
        <v>37.966700000000003</v>
      </c>
      <c r="O99" s="27">
        <v>60.908000000000001</v>
      </c>
      <c r="P99" s="27">
        <v>87.322999999999993</v>
      </c>
      <c r="Q99" s="27">
        <v>89.552999999999997</v>
      </c>
      <c r="R99" s="27">
        <v>75.903999999999996</v>
      </c>
      <c r="S99" s="27">
        <v>61.292000000000002</v>
      </c>
      <c r="T99" s="27">
        <v>86.292000000000002</v>
      </c>
      <c r="U99" s="27">
        <v>90.117000000000004</v>
      </c>
      <c r="V99" s="27">
        <v>75.67</v>
      </c>
      <c r="W99" s="44">
        <v>3805.6666666666702</v>
      </c>
      <c r="X99" s="44">
        <v>2817.6666666666702</v>
      </c>
      <c r="Y99" s="44">
        <v>2340.6666666666702</v>
      </c>
      <c r="Z99" s="44">
        <v>1191.3333333333301</v>
      </c>
      <c r="AA99" s="44">
        <v>1149.3333333333301</v>
      </c>
      <c r="AB99" s="28">
        <v>6980</v>
      </c>
      <c r="AC99" s="28">
        <v>18399.333333333299</v>
      </c>
      <c r="AD99" s="28">
        <v>67278.333333333299</v>
      </c>
      <c r="AE99" s="28">
        <v>18591.333333333299</v>
      </c>
      <c r="AF99" s="28">
        <v>4644.8</v>
      </c>
      <c r="AG99" s="28">
        <v>10355.666666666701</v>
      </c>
      <c r="AH99" s="28">
        <v>5185</v>
      </c>
      <c r="AI99" s="28">
        <v>7449.6666666666697</v>
      </c>
      <c r="AJ99" s="28">
        <v>7848.3333333333303</v>
      </c>
      <c r="AK99" s="28">
        <v>2377</v>
      </c>
      <c r="AL99" s="28">
        <v>2899.6666666666702</v>
      </c>
      <c r="AM99" s="28">
        <v>75065.666666666701</v>
      </c>
      <c r="AN99" s="28">
        <v>16073.333333333299</v>
      </c>
      <c r="AO99" s="28">
        <v>6854</v>
      </c>
      <c r="AP99" s="28">
        <v>10.65</v>
      </c>
      <c r="AQ99" s="28">
        <v>8.0866666666666696</v>
      </c>
      <c r="AR99" s="28">
        <v>7.6233333333333304</v>
      </c>
      <c r="AS99" s="28">
        <v>2.4666666666666699</v>
      </c>
      <c r="AT99" s="28">
        <v>39.4</v>
      </c>
      <c r="AU99" s="28">
        <v>873.33333333333303</v>
      </c>
      <c r="AV99" s="28">
        <v>104.333333333333</v>
      </c>
      <c r="AW99" s="28">
        <v>136</v>
      </c>
      <c r="AX99" s="28">
        <v>444.33333333333297</v>
      </c>
      <c r="AY99" s="28">
        <v>188.666666666667</v>
      </c>
      <c r="AZ99" s="28">
        <v>541.33333333333303</v>
      </c>
      <c r="BA99" s="28">
        <v>758.33333333333303</v>
      </c>
      <c r="BB99" s="28">
        <v>310.066666666667</v>
      </c>
      <c r="BC99" s="28">
        <v>181.46666666666701</v>
      </c>
      <c r="BD99" s="28">
        <v>128.6</v>
      </c>
      <c r="BE99" s="28">
        <v>370.63333333333298</v>
      </c>
      <c r="BF99" s="28">
        <v>347.73333333333301</v>
      </c>
      <c r="BG99" s="28">
        <v>182.36666666666699</v>
      </c>
      <c r="BH99" s="28">
        <v>980.8</v>
      </c>
      <c r="BI99" s="28">
        <v>1290.8333333333301</v>
      </c>
      <c r="BJ99" s="28">
        <v>310.03333333333302</v>
      </c>
      <c r="BK99" s="28">
        <v>285.7</v>
      </c>
      <c r="BL99" s="28">
        <v>147.94399999999999</v>
      </c>
      <c r="BM99" s="28">
        <v>22.359000000000002</v>
      </c>
      <c r="BN99" s="28">
        <v>21.532333333333298</v>
      </c>
      <c r="BO99" s="28">
        <v>-0.26266666666666699</v>
      </c>
      <c r="BP99" s="28">
        <v>432.13333333333298</v>
      </c>
      <c r="BQ99" s="28">
        <v>121.466666666667</v>
      </c>
      <c r="BR99" s="28">
        <v>352</v>
      </c>
      <c r="BS99" s="28">
        <v>230.53333333333299</v>
      </c>
      <c r="BT99" s="28">
        <v>306.566666666667</v>
      </c>
      <c r="BU99" s="28">
        <v>11.75</v>
      </c>
      <c r="BV99" s="28">
        <v>12.213333333333299</v>
      </c>
      <c r="BW99" s="28">
        <v>13.546666666666701</v>
      </c>
      <c r="BX99" s="28">
        <v>14.09</v>
      </c>
      <c r="BY99" s="28">
        <v>14.13</v>
      </c>
      <c r="BZ99" s="28">
        <v>14.0866666666667</v>
      </c>
      <c r="CA99" s="28">
        <v>17.0133333333333</v>
      </c>
      <c r="CB99" s="28">
        <v>14.616666666666699</v>
      </c>
      <c r="CC99" s="28">
        <v>16.683333333333302</v>
      </c>
      <c r="CD99" s="28">
        <v>-1.8366666666666998</v>
      </c>
      <c r="CE99" s="28">
        <v>-1.3733333333334006</v>
      </c>
      <c r="CF99" s="28">
        <v>-3.9999999999999147E-2</v>
      </c>
      <c r="CG99" s="28">
        <v>0.5033333333333001</v>
      </c>
      <c r="CH99" s="28">
        <v>0.54333333333330103</v>
      </c>
      <c r="CI99" s="28">
        <v>0.5</v>
      </c>
      <c r="CJ99" s="28">
        <v>3.4266666666666001</v>
      </c>
      <c r="CK99" s="28">
        <v>1.0299999999999994</v>
      </c>
      <c r="CL99" s="28">
        <v>3.0966666666666018</v>
      </c>
      <c r="CM99" s="28">
        <v>1.82853333333333</v>
      </c>
      <c r="CN99" s="28">
        <v>224.5334</v>
      </c>
      <c r="CO99" s="28">
        <v>98.8333333333333</v>
      </c>
      <c r="CP99" s="28">
        <v>99.9</v>
      </c>
      <c r="CQ99" s="28">
        <v>98.233333333333306</v>
      </c>
      <c r="CR99" s="28">
        <v>98.066666666666706</v>
      </c>
      <c r="CS99" s="28">
        <v>98</v>
      </c>
      <c r="CT99" s="28">
        <v>97.933333333333294</v>
      </c>
      <c r="CU99" s="28">
        <v>97.5</v>
      </c>
      <c r="CV99" s="28">
        <v>100.9</v>
      </c>
      <c r="CW99" s="28">
        <v>99.1</v>
      </c>
      <c r="CX99" s="28">
        <v>99.9</v>
      </c>
      <c r="CY99" s="28">
        <v>93.766666666666694</v>
      </c>
      <c r="CZ99" s="28">
        <v>95.133333333333297</v>
      </c>
      <c r="DA99" s="28">
        <v>100.4</v>
      </c>
      <c r="DB99" s="28">
        <v>93</v>
      </c>
      <c r="DC99" s="28">
        <v>93.433333333333294</v>
      </c>
      <c r="DD99" s="28">
        <v>92.533333333333402</v>
      </c>
      <c r="DE99" s="28">
        <v>35.3333333333333</v>
      </c>
      <c r="DF99" s="28">
        <v>57.966666666666697</v>
      </c>
      <c r="DG99" s="28">
        <v>37.966666666666697</v>
      </c>
      <c r="DH99" s="28">
        <v>37.366666666666703</v>
      </c>
      <c r="DI99" s="28">
        <v>39.799999999999997</v>
      </c>
      <c r="DJ99" s="28">
        <v>42.8</v>
      </c>
      <c r="DK99" s="28">
        <v>86.210666666666697</v>
      </c>
      <c r="DL99" s="28">
        <v>24.434999999999999</v>
      </c>
      <c r="DN99" s="16" t="s">
        <v>273</v>
      </c>
      <c r="DO99" s="22">
        <v>5</v>
      </c>
      <c r="DP99" s="15">
        <v>0</v>
      </c>
    </row>
    <row r="100" spans="1:120" x14ac:dyDescent="0.25">
      <c r="A100" s="1" t="s">
        <v>99</v>
      </c>
      <c r="B100" s="44">
        <v>-21.5</v>
      </c>
      <c r="C100" s="44">
        <v>5177.0770000000002</v>
      </c>
      <c r="D100" s="44">
        <v>5232.8850000000002</v>
      </c>
      <c r="E100" s="44">
        <v>-12.9</v>
      </c>
      <c r="F100" s="44">
        <v>133</v>
      </c>
      <c r="G100" s="44">
        <v>290.7</v>
      </c>
      <c r="H100" s="44">
        <v>61.563000000000002</v>
      </c>
      <c r="I100" s="44">
        <v>547.9</v>
      </c>
      <c r="J100" s="44">
        <v>644</v>
      </c>
      <c r="K100" s="44">
        <v>104.8</v>
      </c>
      <c r="L100" s="27">
        <v>1530.72</v>
      </c>
      <c r="M100" s="27">
        <v>54.260100000000001</v>
      </c>
      <c r="N100" s="28">
        <v>37.7667</v>
      </c>
      <c r="O100" s="27">
        <v>62.484999999999999</v>
      </c>
      <c r="P100" s="27">
        <v>85.897000000000006</v>
      </c>
      <c r="Q100" s="27">
        <v>90.728999999999999</v>
      </c>
      <c r="R100" s="27">
        <v>78.343999999999994</v>
      </c>
      <c r="S100" s="27">
        <v>62.860999999999997</v>
      </c>
      <c r="T100" s="27">
        <v>84.903000000000006</v>
      </c>
      <c r="U100" s="27">
        <v>91.275000000000006</v>
      </c>
      <c r="V100" s="27">
        <v>78.117000000000004</v>
      </c>
      <c r="W100" s="44">
        <v>3876</v>
      </c>
      <c r="X100" s="44">
        <v>3101</v>
      </c>
      <c r="Y100" s="44">
        <v>2710.6666666666702</v>
      </c>
      <c r="Z100" s="44">
        <v>1436.3333333333301</v>
      </c>
      <c r="AA100" s="44">
        <v>1274.3333333333301</v>
      </c>
      <c r="AB100" s="28">
        <v>6870.6666666666697</v>
      </c>
      <c r="AC100" s="28">
        <v>17961.666666666701</v>
      </c>
      <c r="AD100" s="28">
        <v>67197.666666666701</v>
      </c>
      <c r="AE100" s="28">
        <v>18519.333333333299</v>
      </c>
      <c r="AF100" s="28">
        <v>4622.6666666666697</v>
      </c>
      <c r="AG100" s="28">
        <v>10340.6</v>
      </c>
      <c r="AH100" s="28">
        <v>5193.6666666666697</v>
      </c>
      <c r="AI100" s="28">
        <v>7486</v>
      </c>
      <c r="AJ100" s="28">
        <v>7856.3333333333303</v>
      </c>
      <c r="AK100" s="28">
        <v>2354.3333333333298</v>
      </c>
      <c r="AL100" s="28">
        <v>2913.6666666666702</v>
      </c>
      <c r="AM100" s="28">
        <v>74484.666666666701</v>
      </c>
      <c r="AN100" s="28">
        <v>16025.333333333299</v>
      </c>
      <c r="AO100" s="28">
        <v>6849</v>
      </c>
      <c r="AP100" s="28">
        <v>10.9066666666667</v>
      </c>
      <c r="AQ100" s="28">
        <v>8.2466666666666697</v>
      </c>
      <c r="AR100" s="28">
        <v>7.7366666666666699</v>
      </c>
      <c r="AS100" s="28">
        <v>2.3333333333333299</v>
      </c>
      <c r="AT100" s="28">
        <v>38.6666666666667</v>
      </c>
      <c r="AU100" s="28">
        <v>880</v>
      </c>
      <c r="AV100" s="28">
        <v>94.3333333333333</v>
      </c>
      <c r="AW100" s="28">
        <v>97.3333333333333</v>
      </c>
      <c r="AX100" s="28">
        <v>521.33333333333303</v>
      </c>
      <c r="AY100" s="28">
        <v>167</v>
      </c>
      <c r="AZ100" s="28">
        <v>569</v>
      </c>
      <c r="BA100" s="28">
        <v>831</v>
      </c>
      <c r="BB100" s="28">
        <v>313.10000000000002</v>
      </c>
      <c r="BC100" s="28">
        <v>184.7</v>
      </c>
      <c r="BD100" s="28">
        <v>128.833333333333</v>
      </c>
      <c r="BE100" s="28">
        <v>374.3</v>
      </c>
      <c r="BF100" s="28">
        <v>365.63333333333298</v>
      </c>
      <c r="BG100" s="28">
        <v>183.53333333333299</v>
      </c>
      <c r="BH100" s="28">
        <v>1013.8</v>
      </c>
      <c r="BI100" s="28">
        <v>1327.3</v>
      </c>
      <c r="BJ100" s="28">
        <v>313.53333333333302</v>
      </c>
      <c r="BK100" s="28">
        <v>292.36666666666702</v>
      </c>
      <c r="BL100" s="28">
        <v>150.37</v>
      </c>
      <c r="BM100" s="28">
        <v>22.5573333333333</v>
      </c>
      <c r="BN100" s="28">
        <v>20.937333333333299</v>
      </c>
      <c r="BO100" s="28">
        <v>-1.01366666666667</v>
      </c>
      <c r="BP100" s="28">
        <v>442.433333333333</v>
      </c>
      <c r="BQ100" s="28">
        <v>123.833333333333</v>
      </c>
      <c r="BR100" s="28">
        <v>355.4</v>
      </c>
      <c r="BS100" s="28">
        <v>231.566666666667</v>
      </c>
      <c r="BT100" s="28">
        <v>314.5</v>
      </c>
      <c r="BU100" s="28">
        <v>12.813333333333301</v>
      </c>
      <c r="BV100" s="28">
        <v>13.07</v>
      </c>
      <c r="BW100" s="28">
        <v>14.3333333333333</v>
      </c>
      <c r="BX100" s="28">
        <v>14.5</v>
      </c>
      <c r="BY100" s="28">
        <v>14.39</v>
      </c>
      <c r="BZ100" s="28">
        <v>14.293333333333299</v>
      </c>
      <c r="CA100" s="28">
        <v>16.27</v>
      </c>
      <c r="CB100" s="28">
        <v>15.01</v>
      </c>
      <c r="CC100" s="28">
        <v>17.033333333333299</v>
      </c>
      <c r="CD100" s="28">
        <v>-1.4133333333333997</v>
      </c>
      <c r="CE100" s="28">
        <v>-1.1566666666667</v>
      </c>
      <c r="CF100" s="28">
        <v>0.10666666666659985</v>
      </c>
      <c r="CG100" s="28">
        <v>0.27333333333329968</v>
      </c>
      <c r="CH100" s="28">
        <v>0.16333333333330025</v>
      </c>
      <c r="CI100" s="28">
        <v>6.6666666666598928E-2</v>
      </c>
      <c r="CJ100" s="28">
        <v>2.0433333333332993</v>
      </c>
      <c r="CK100" s="28">
        <v>0.78333333333329946</v>
      </c>
      <c r="CL100" s="28">
        <v>2.8066666666665991</v>
      </c>
      <c r="CM100" s="28">
        <v>1.87456666666667</v>
      </c>
      <c r="CN100" s="28">
        <v>233.77963333333301</v>
      </c>
      <c r="CO100" s="28">
        <v>99.7</v>
      </c>
      <c r="CP100" s="28">
        <v>99.8</v>
      </c>
      <c r="CQ100" s="28">
        <v>99.033333333333402</v>
      </c>
      <c r="CR100" s="28">
        <v>98.933333333333294</v>
      </c>
      <c r="CS100" s="28">
        <v>98.8333333333333</v>
      </c>
      <c r="CT100" s="28">
        <v>98.8333333333333</v>
      </c>
      <c r="CU100" s="28">
        <v>98.5</v>
      </c>
      <c r="CV100" s="28">
        <v>100.633333333333</v>
      </c>
      <c r="CW100" s="28">
        <v>99.733333333333306</v>
      </c>
      <c r="CX100" s="28">
        <v>100.2</v>
      </c>
      <c r="CY100" s="28">
        <v>94.6</v>
      </c>
      <c r="CZ100" s="28">
        <v>96.033333333333303</v>
      </c>
      <c r="DA100" s="28">
        <v>98.4</v>
      </c>
      <c r="DB100" s="28">
        <v>94.1666666666667</v>
      </c>
      <c r="DC100" s="28">
        <v>94.233333333333306</v>
      </c>
      <c r="DD100" s="28">
        <v>93.6666666666667</v>
      </c>
      <c r="DE100" s="28">
        <v>31.296666666666699</v>
      </c>
      <c r="DF100" s="28">
        <v>58.233333333333299</v>
      </c>
      <c r="DG100" s="28">
        <v>37.766666666666701</v>
      </c>
      <c r="DH100" s="28">
        <v>39.633333333333297</v>
      </c>
      <c r="DI100" s="28">
        <v>39.1</v>
      </c>
      <c r="DJ100" s="28">
        <v>33.9</v>
      </c>
      <c r="DK100" s="28">
        <v>85.837333333333305</v>
      </c>
      <c r="DL100" s="28">
        <v>25.3146666666667</v>
      </c>
      <c r="DN100" s="16" t="s">
        <v>274</v>
      </c>
      <c r="DO100" s="22">
        <v>5</v>
      </c>
      <c r="DP100" s="15">
        <v>0</v>
      </c>
    </row>
    <row r="101" spans="1:120" x14ac:dyDescent="0.25">
      <c r="A101" s="1" t="s">
        <v>100</v>
      </c>
      <c r="B101" s="44">
        <v>-4.2</v>
      </c>
      <c r="C101" s="44">
        <v>5204.8590000000004</v>
      </c>
      <c r="D101" s="44">
        <v>5230.5429999999997</v>
      </c>
      <c r="E101" s="44">
        <v>-4.7</v>
      </c>
      <c r="F101" s="44">
        <v>134.1</v>
      </c>
      <c r="G101" s="44">
        <v>300.2</v>
      </c>
      <c r="H101" s="44">
        <v>62.33</v>
      </c>
      <c r="I101" s="44">
        <v>535</v>
      </c>
      <c r="J101" s="44">
        <v>668.6</v>
      </c>
      <c r="K101" s="44">
        <v>102.9</v>
      </c>
      <c r="L101" s="27">
        <v>1549.25</v>
      </c>
      <c r="M101" s="27">
        <v>53.586199999999998</v>
      </c>
      <c r="N101" s="28">
        <v>37.200000000000003</v>
      </c>
      <c r="O101" s="27">
        <v>63.125999999999998</v>
      </c>
      <c r="P101" s="27">
        <v>86.111000000000004</v>
      </c>
      <c r="Q101" s="27">
        <v>90.698999999999998</v>
      </c>
      <c r="R101" s="27">
        <v>78.903999999999996</v>
      </c>
      <c r="S101" s="27">
        <v>63.384999999999998</v>
      </c>
      <c r="T101" s="27">
        <v>85.231999999999999</v>
      </c>
      <c r="U101" s="27">
        <v>91.072000000000003</v>
      </c>
      <c r="V101" s="27">
        <v>78.61</v>
      </c>
      <c r="W101" s="44">
        <v>3814</v>
      </c>
      <c r="X101" s="44">
        <v>3311.6666666666702</v>
      </c>
      <c r="Y101" s="44">
        <v>3271</v>
      </c>
      <c r="Z101" s="44">
        <v>1637</v>
      </c>
      <c r="AA101" s="44">
        <v>1634</v>
      </c>
      <c r="AB101" s="28">
        <v>6778.3333333333303</v>
      </c>
      <c r="AC101" s="28">
        <v>17567</v>
      </c>
      <c r="AD101" s="28">
        <v>67189</v>
      </c>
      <c r="AE101" s="28">
        <v>18505.333333333299</v>
      </c>
      <c r="AF101" s="28">
        <v>4596.1666666666697</v>
      </c>
      <c r="AG101" s="28">
        <v>10379.766666666699</v>
      </c>
      <c r="AH101" s="28">
        <v>5203</v>
      </c>
      <c r="AI101" s="28">
        <v>7500</v>
      </c>
      <c r="AJ101" s="28">
        <v>7848</v>
      </c>
      <c r="AK101" s="28">
        <v>2331.3333333333298</v>
      </c>
      <c r="AL101" s="28">
        <v>2919</v>
      </c>
      <c r="AM101" s="28">
        <v>74020.333333333299</v>
      </c>
      <c r="AN101" s="28">
        <v>16009.666666666701</v>
      </c>
      <c r="AO101" s="28">
        <v>6872.6666666666697</v>
      </c>
      <c r="AP101" s="28">
        <v>10.873333333333299</v>
      </c>
      <c r="AQ101" s="28">
        <v>8.32</v>
      </c>
      <c r="AR101" s="28">
        <v>7.81666666666667</v>
      </c>
      <c r="AS101" s="28">
        <v>2.2666666666666702</v>
      </c>
      <c r="AT101" s="28">
        <v>39.133333333333297</v>
      </c>
      <c r="AU101" s="28">
        <v>948</v>
      </c>
      <c r="AV101" s="28">
        <v>105.333333333333</v>
      </c>
      <c r="AW101" s="28">
        <v>152.666666666667</v>
      </c>
      <c r="AX101" s="28">
        <v>508.33333333333297</v>
      </c>
      <c r="AY101" s="28">
        <v>181.666666666667</v>
      </c>
      <c r="AZ101" s="28">
        <v>601</v>
      </c>
      <c r="BA101" s="28">
        <v>918</v>
      </c>
      <c r="BB101" s="28">
        <v>316.433333333333</v>
      </c>
      <c r="BC101" s="28">
        <v>187.8</v>
      </c>
      <c r="BD101" s="28">
        <v>130</v>
      </c>
      <c r="BE101" s="28">
        <v>378.63333333333298</v>
      </c>
      <c r="BF101" s="28">
        <v>380.2</v>
      </c>
      <c r="BG101" s="28">
        <v>185.13333333333301</v>
      </c>
      <c r="BH101" s="28">
        <v>1039.7</v>
      </c>
      <c r="BI101" s="28">
        <v>1357.4666666666701</v>
      </c>
      <c r="BJ101" s="28">
        <v>317.76666666666699</v>
      </c>
      <c r="BK101" s="28">
        <v>298.36666666666702</v>
      </c>
      <c r="BL101" s="28">
        <v>152.77833333333299</v>
      </c>
      <c r="BM101" s="28">
        <v>22.369</v>
      </c>
      <c r="BN101" s="28">
        <v>21.072666666666699</v>
      </c>
      <c r="BO101" s="28">
        <v>-0.80833333333333401</v>
      </c>
      <c r="BP101" s="28">
        <v>447.1</v>
      </c>
      <c r="BQ101" s="28">
        <v>126.533333333333</v>
      </c>
      <c r="BR101" s="28">
        <v>355.3</v>
      </c>
      <c r="BS101" s="28">
        <v>228.76666666666699</v>
      </c>
      <c r="BT101" s="28">
        <v>316.433333333333</v>
      </c>
      <c r="BU101" s="28">
        <v>12.42</v>
      </c>
      <c r="BV101" s="28">
        <v>12.553333333333301</v>
      </c>
      <c r="BW101" s="28">
        <v>13.796666666666701</v>
      </c>
      <c r="BX101" s="28">
        <v>14.143333333333301</v>
      </c>
      <c r="BY101" s="28">
        <v>14.06</v>
      </c>
      <c r="BZ101" s="28">
        <v>13.93</v>
      </c>
      <c r="CA101" s="28">
        <v>16.5</v>
      </c>
      <c r="CB101" s="28">
        <v>14.51</v>
      </c>
      <c r="CC101" s="28">
        <v>16.78</v>
      </c>
      <c r="CD101" s="28">
        <v>-2.0933333333333</v>
      </c>
      <c r="CE101" s="28">
        <v>-1.9599999999999991</v>
      </c>
      <c r="CF101" s="28">
        <v>-0.71666666666659928</v>
      </c>
      <c r="CG101" s="28">
        <v>-0.36999999999999922</v>
      </c>
      <c r="CH101" s="28">
        <v>-0.45333333333329939</v>
      </c>
      <c r="CI101" s="28">
        <v>-0.58333333333330017</v>
      </c>
      <c r="CJ101" s="28">
        <v>1.9866666666667001</v>
      </c>
      <c r="CK101" s="28">
        <v>-3.3333333333001036E-3</v>
      </c>
      <c r="CL101" s="28">
        <v>2.2666666666667012</v>
      </c>
      <c r="CM101" s="28">
        <v>1.9971000000000001</v>
      </c>
      <c r="CN101" s="28">
        <v>244.089333333333</v>
      </c>
      <c r="CO101" s="28">
        <v>99.8</v>
      </c>
      <c r="CP101" s="28">
        <v>101.3</v>
      </c>
      <c r="CQ101" s="28">
        <v>100.9</v>
      </c>
      <c r="CR101" s="28">
        <v>99.1666666666667</v>
      </c>
      <c r="CS101" s="28">
        <v>98.466666666666697</v>
      </c>
      <c r="CT101" s="28">
        <v>99.266666666666694</v>
      </c>
      <c r="CU101" s="28">
        <v>99.5</v>
      </c>
      <c r="CV101" s="28">
        <v>96.633333333333297</v>
      </c>
      <c r="CW101" s="28">
        <v>99.266666666666694</v>
      </c>
      <c r="CX101" s="28">
        <v>99.733333333333306</v>
      </c>
      <c r="CY101" s="28">
        <v>95.966666666666697</v>
      </c>
      <c r="CZ101" s="28">
        <v>97.233333333333405</v>
      </c>
      <c r="DA101" s="28">
        <v>96.1</v>
      </c>
      <c r="DB101" s="28">
        <v>95.7</v>
      </c>
      <c r="DC101" s="28">
        <v>95.6</v>
      </c>
      <c r="DD101" s="28">
        <v>95.4</v>
      </c>
      <c r="DE101" s="28">
        <v>34.816666666666698</v>
      </c>
      <c r="DF101" s="28">
        <v>61.066666666666698</v>
      </c>
      <c r="DG101" s="28">
        <v>37.200000000000003</v>
      </c>
      <c r="DH101" s="28">
        <v>40.3333333333333</v>
      </c>
      <c r="DI101" s="28">
        <v>41.8333333333333</v>
      </c>
      <c r="DJ101" s="28">
        <v>29.9</v>
      </c>
      <c r="DK101" s="28">
        <v>86.621333333333297</v>
      </c>
      <c r="DL101" s="28">
        <v>22.344666666666701</v>
      </c>
      <c r="DN101" s="16" t="s">
        <v>277</v>
      </c>
      <c r="DO101" s="22">
        <v>5</v>
      </c>
      <c r="DP101" s="15">
        <v>1</v>
      </c>
    </row>
    <row r="102" spans="1:120" x14ac:dyDescent="0.25">
      <c r="A102" s="1" t="s">
        <v>101</v>
      </c>
      <c r="B102" s="44">
        <v>5.8</v>
      </c>
      <c r="C102" s="44">
        <v>5185.2250000000004</v>
      </c>
      <c r="D102" s="44">
        <v>5196.576</v>
      </c>
      <c r="E102" s="44">
        <v>-6.4</v>
      </c>
      <c r="F102" s="44">
        <v>132.30000000000001</v>
      </c>
      <c r="G102" s="44">
        <v>305.39999999999998</v>
      </c>
      <c r="H102" s="44">
        <v>63.192999999999998</v>
      </c>
      <c r="I102" s="44">
        <v>522.9</v>
      </c>
      <c r="J102" s="44">
        <v>633.4</v>
      </c>
      <c r="K102" s="44">
        <v>103.5</v>
      </c>
      <c r="L102" s="27">
        <v>1551.8</v>
      </c>
      <c r="M102" s="27">
        <v>52.779200000000003</v>
      </c>
      <c r="N102" s="28">
        <v>38.5</v>
      </c>
      <c r="O102" s="27">
        <v>64.022999999999996</v>
      </c>
      <c r="P102" s="27">
        <v>85.561999999999998</v>
      </c>
      <c r="Q102" s="27">
        <v>90.463999999999999</v>
      </c>
      <c r="R102" s="27">
        <v>79.992999999999995</v>
      </c>
      <c r="S102" s="27">
        <v>64.358000000000004</v>
      </c>
      <c r="T102" s="27">
        <v>84.628</v>
      </c>
      <c r="U102" s="27">
        <v>90.938000000000002</v>
      </c>
      <c r="V102" s="27">
        <v>79.682000000000002</v>
      </c>
      <c r="W102" s="44">
        <v>3930</v>
      </c>
      <c r="X102" s="44">
        <v>3382.6666666666702</v>
      </c>
      <c r="Y102" s="44">
        <v>3713.3333333333298</v>
      </c>
      <c r="Z102" s="44">
        <v>1813.3333333333301</v>
      </c>
      <c r="AA102" s="44">
        <v>1900</v>
      </c>
      <c r="AB102" s="28">
        <v>6702.6666666666697</v>
      </c>
      <c r="AC102" s="28">
        <v>17170.666666666701</v>
      </c>
      <c r="AD102" s="28">
        <v>67061.666666666701</v>
      </c>
      <c r="AE102" s="28">
        <v>18450</v>
      </c>
      <c r="AF102" s="28">
        <v>4559.2666666666701</v>
      </c>
      <c r="AG102" s="28">
        <v>10395.9</v>
      </c>
      <c r="AH102" s="28">
        <v>5212.6666666666697</v>
      </c>
      <c r="AI102" s="28">
        <v>7522.3333333333303</v>
      </c>
      <c r="AJ102" s="28">
        <v>7844.3333333333303</v>
      </c>
      <c r="AK102" s="28">
        <v>2304.3333333333298</v>
      </c>
      <c r="AL102" s="28">
        <v>2927</v>
      </c>
      <c r="AM102" s="28">
        <v>73430</v>
      </c>
      <c r="AN102" s="28">
        <v>15914.333333333299</v>
      </c>
      <c r="AO102" s="28">
        <v>6886.6666666666697</v>
      </c>
      <c r="AP102" s="28">
        <v>11.0933333333333</v>
      </c>
      <c r="AQ102" s="28">
        <v>8.41</v>
      </c>
      <c r="AR102" s="28">
        <v>7.9233333333333302</v>
      </c>
      <c r="AS102" s="28">
        <v>2.2999999999999998</v>
      </c>
      <c r="AT102" s="28">
        <v>39.066666666666698</v>
      </c>
      <c r="AU102" s="28">
        <v>1118.6666666666699</v>
      </c>
      <c r="AV102" s="28">
        <v>124.666666666667</v>
      </c>
      <c r="AW102" s="28">
        <v>151</v>
      </c>
      <c r="AX102" s="28">
        <v>636</v>
      </c>
      <c r="AY102" s="28">
        <v>207</v>
      </c>
      <c r="AZ102" s="28">
        <v>660.66666666666697</v>
      </c>
      <c r="BA102" s="28">
        <v>1004</v>
      </c>
      <c r="BB102" s="28">
        <v>318.23333333333301</v>
      </c>
      <c r="BC102" s="28">
        <v>192.46666666666701</v>
      </c>
      <c r="BD102" s="28">
        <v>129.433333333333</v>
      </c>
      <c r="BE102" s="28">
        <v>382.433333333333</v>
      </c>
      <c r="BF102" s="28">
        <v>391.4</v>
      </c>
      <c r="BG102" s="28">
        <v>185.96666666666701</v>
      </c>
      <c r="BH102" s="28">
        <v>1058.2333333333299</v>
      </c>
      <c r="BI102" s="28">
        <v>1380.1666666666699</v>
      </c>
      <c r="BJ102" s="28">
        <v>321.933333333333</v>
      </c>
      <c r="BK102" s="28">
        <v>301.33333333333297</v>
      </c>
      <c r="BL102" s="28">
        <v>155.494666666667</v>
      </c>
      <c r="BM102" s="28">
        <v>22.405333333333299</v>
      </c>
      <c r="BN102" s="28">
        <v>21.691666666666698</v>
      </c>
      <c r="BO102" s="28">
        <v>-0.28866666666666702</v>
      </c>
      <c r="BP102" s="28">
        <v>452.1</v>
      </c>
      <c r="BQ102" s="28">
        <v>129</v>
      </c>
      <c r="BR102" s="28">
        <v>356.7</v>
      </c>
      <c r="BS102" s="28">
        <v>227.7</v>
      </c>
      <c r="BT102" s="28">
        <v>318.96666666666698</v>
      </c>
      <c r="BU102" s="28">
        <v>9.31666666666667</v>
      </c>
      <c r="BV102" s="28">
        <v>10.376666666666701</v>
      </c>
      <c r="BW102" s="28">
        <v>11.84</v>
      </c>
      <c r="BX102" s="28">
        <v>12.883333333333301</v>
      </c>
      <c r="BY102" s="28">
        <v>13.106666666666699</v>
      </c>
      <c r="BZ102" s="28">
        <v>13.116666666666699</v>
      </c>
      <c r="CA102" s="28">
        <v>14.716666666666701</v>
      </c>
      <c r="CB102" s="28">
        <v>13.7533333333333</v>
      </c>
      <c r="CC102" s="28">
        <v>16.25</v>
      </c>
      <c r="CD102" s="28">
        <v>-1.6900000000000297</v>
      </c>
      <c r="CE102" s="28">
        <v>-0.62999999999999901</v>
      </c>
      <c r="CF102" s="28">
        <v>0.83333333333330017</v>
      </c>
      <c r="CG102" s="28">
        <v>1.8766666666666012</v>
      </c>
      <c r="CH102" s="28">
        <v>2.0999999999999996</v>
      </c>
      <c r="CI102" s="28">
        <v>2.1099999999999994</v>
      </c>
      <c r="CJ102" s="28">
        <v>3.7100000000000009</v>
      </c>
      <c r="CK102" s="28">
        <v>2.7466666666666004</v>
      </c>
      <c r="CL102" s="28">
        <v>5.2433333333333003</v>
      </c>
      <c r="CM102" s="28">
        <v>2.11656666666667</v>
      </c>
      <c r="CN102" s="28">
        <v>259.12073333333302</v>
      </c>
      <c r="CO102" s="28">
        <v>100.23333333333299</v>
      </c>
      <c r="CP102" s="28">
        <v>99.9</v>
      </c>
      <c r="CQ102" s="28">
        <v>100.1</v>
      </c>
      <c r="CR102" s="28">
        <v>100.433333333333</v>
      </c>
      <c r="CS102" s="28">
        <v>100.566666666667</v>
      </c>
      <c r="CT102" s="28">
        <v>100.5</v>
      </c>
      <c r="CU102" s="28">
        <v>100.666666666667</v>
      </c>
      <c r="CV102" s="28">
        <v>101.3</v>
      </c>
      <c r="CW102" s="28">
        <v>100.2</v>
      </c>
      <c r="CX102" s="28">
        <v>99.966666666666697</v>
      </c>
      <c r="CY102" s="28">
        <v>97.633333333333297</v>
      </c>
      <c r="CZ102" s="28">
        <v>98.133333333333297</v>
      </c>
      <c r="DA102" s="28">
        <v>99.8</v>
      </c>
      <c r="DB102" s="28">
        <v>97.2</v>
      </c>
      <c r="DC102" s="28">
        <v>97.4</v>
      </c>
      <c r="DD102" s="28">
        <v>97</v>
      </c>
      <c r="DE102" s="28">
        <v>34.58</v>
      </c>
      <c r="DF102" s="28">
        <v>61.8</v>
      </c>
      <c r="DG102" s="28">
        <v>38.5</v>
      </c>
      <c r="DH102" s="28">
        <v>40.4</v>
      </c>
      <c r="DI102" s="28">
        <v>45.6666666666667</v>
      </c>
      <c r="DJ102" s="28">
        <v>31.566666666666698</v>
      </c>
      <c r="DK102" s="28">
        <v>85.966666666666697</v>
      </c>
      <c r="DL102" s="28">
        <v>21.1823333333333</v>
      </c>
      <c r="DN102" s="16" t="s">
        <v>278</v>
      </c>
      <c r="DO102" s="22">
        <v>5</v>
      </c>
      <c r="DP102" s="15">
        <v>1</v>
      </c>
    </row>
    <row r="103" spans="1:120" x14ac:dyDescent="0.25">
      <c r="A103" s="1" t="s">
        <v>102</v>
      </c>
      <c r="B103" s="44">
        <v>-39.799999999999997</v>
      </c>
      <c r="C103" s="44">
        <v>5189.8389999999999</v>
      </c>
      <c r="D103" s="44">
        <v>5273.2929999999997</v>
      </c>
      <c r="E103" s="44">
        <v>-6</v>
      </c>
      <c r="F103" s="44">
        <v>128.69999999999999</v>
      </c>
      <c r="G103" s="44">
        <v>305.3</v>
      </c>
      <c r="H103" s="44">
        <v>63.866</v>
      </c>
      <c r="I103" s="44">
        <v>522.79999999999995</v>
      </c>
      <c r="J103" s="44">
        <v>570.29999999999995</v>
      </c>
      <c r="K103" s="44">
        <v>111.5</v>
      </c>
      <c r="L103" s="27">
        <v>1576.44</v>
      </c>
      <c r="M103" s="27">
        <v>51.7712</v>
      </c>
      <c r="N103" s="28">
        <v>40.466700000000003</v>
      </c>
      <c r="O103" s="27">
        <v>64.852999999999994</v>
      </c>
      <c r="P103" s="27">
        <v>84.783000000000001</v>
      </c>
      <c r="Q103" s="27">
        <v>90.641999999999996</v>
      </c>
      <c r="R103" s="27">
        <v>80.251000000000005</v>
      </c>
      <c r="S103" s="27">
        <v>65.200999999999993</v>
      </c>
      <c r="T103" s="27">
        <v>83.863</v>
      </c>
      <c r="U103" s="27">
        <v>91.128</v>
      </c>
      <c r="V103" s="27">
        <v>80.034999999999997</v>
      </c>
      <c r="W103" s="44">
        <v>3928.6666666666702</v>
      </c>
      <c r="X103" s="44">
        <v>3471.3333333333298</v>
      </c>
      <c r="Y103" s="44">
        <v>4444</v>
      </c>
      <c r="Z103" s="44">
        <v>2061.3333333333298</v>
      </c>
      <c r="AA103" s="44">
        <v>2382.6666666666702</v>
      </c>
      <c r="AB103" s="28">
        <v>6660</v>
      </c>
      <c r="AC103" s="28">
        <v>16755</v>
      </c>
      <c r="AD103" s="28">
        <v>67039</v>
      </c>
      <c r="AE103" s="28">
        <v>18349</v>
      </c>
      <c r="AF103" s="28">
        <v>4518.8</v>
      </c>
      <c r="AG103" s="28">
        <v>10366.9333333333</v>
      </c>
      <c r="AH103" s="28">
        <v>5223.3333333333303</v>
      </c>
      <c r="AI103" s="28">
        <v>7549.3333333333303</v>
      </c>
      <c r="AJ103" s="28">
        <v>7842.6666666666697</v>
      </c>
      <c r="AK103" s="28">
        <v>2280</v>
      </c>
      <c r="AL103" s="28">
        <v>2937</v>
      </c>
      <c r="AM103" s="28">
        <v>72835.333333333299</v>
      </c>
      <c r="AN103" s="28">
        <v>15971.333333333299</v>
      </c>
      <c r="AO103" s="28">
        <v>6886.3333333333303</v>
      </c>
      <c r="AP103" s="28">
        <v>11.276666666666699</v>
      </c>
      <c r="AQ103" s="28">
        <v>8.4700000000000006</v>
      </c>
      <c r="AR103" s="28">
        <v>7.9866666666666699</v>
      </c>
      <c r="AS103" s="28">
        <v>2.2666666666666702</v>
      </c>
      <c r="AT103" s="28">
        <v>38.966666666666697</v>
      </c>
      <c r="AU103" s="28">
        <v>1282.6666666666699</v>
      </c>
      <c r="AV103" s="28">
        <v>129.333333333333</v>
      </c>
      <c r="AW103" s="28">
        <v>168</v>
      </c>
      <c r="AX103" s="28">
        <v>717</v>
      </c>
      <c r="AY103" s="28">
        <v>268.33333333333297</v>
      </c>
      <c r="AZ103" s="28">
        <v>821.33333333333303</v>
      </c>
      <c r="BA103" s="28">
        <v>1243</v>
      </c>
      <c r="BB103" s="28">
        <v>319.933333333333</v>
      </c>
      <c r="BC103" s="28">
        <v>201.433333333333</v>
      </c>
      <c r="BD103" s="28">
        <v>131.19999999999999</v>
      </c>
      <c r="BE103" s="28">
        <v>385.4</v>
      </c>
      <c r="BF103" s="28">
        <v>397</v>
      </c>
      <c r="BG103" s="28">
        <v>187.26666666666699</v>
      </c>
      <c r="BH103" s="28">
        <v>1071.5</v>
      </c>
      <c r="BI103" s="28">
        <v>1404.1</v>
      </c>
      <c r="BJ103" s="28">
        <v>332.6</v>
      </c>
      <c r="BK103" s="28">
        <v>303.39999999999998</v>
      </c>
      <c r="BL103" s="28">
        <v>158.83666666666701</v>
      </c>
      <c r="BM103" s="28">
        <v>23.280999999999999</v>
      </c>
      <c r="BN103" s="28">
        <v>22.703666666666699</v>
      </c>
      <c r="BO103" s="28">
        <v>2.9666666666666699E-2</v>
      </c>
      <c r="BP103" s="28">
        <v>470.26666666666699</v>
      </c>
      <c r="BQ103" s="28">
        <v>131.666666666667</v>
      </c>
      <c r="BR103" s="28">
        <v>364.36666666666702</v>
      </c>
      <c r="BS103" s="28">
        <v>232.7</v>
      </c>
      <c r="BT103" s="28">
        <v>334.433333333333</v>
      </c>
      <c r="BU103" s="28">
        <v>7.9066666666666698</v>
      </c>
      <c r="BV103" s="28">
        <v>8.2633333333333301</v>
      </c>
      <c r="BW103" s="28">
        <v>9.1300000000000008</v>
      </c>
      <c r="BX103" s="28">
        <v>10.16</v>
      </c>
      <c r="BY103" s="28">
        <v>10.466666666666701</v>
      </c>
      <c r="BZ103" s="28">
        <v>10.6666666666667</v>
      </c>
      <c r="CA103" s="28">
        <v>11.956666666666701</v>
      </c>
      <c r="CB103" s="28">
        <v>11.876666666666701</v>
      </c>
      <c r="CC103" s="28">
        <v>14.39</v>
      </c>
      <c r="CD103" s="28">
        <v>-1.3800000000000008</v>
      </c>
      <c r="CE103" s="28">
        <v>-1.0233333333333405</v>
      </c>
      <c r="CF103" s="28">
        <v>-0.15666666666666984</v>
      </c>
      <c r="CG103" s="28">
        <v>0.87333333333332952</v>
      </c>
      <c r="CH103" s="28">
        <v>1.1800000000000299</v>
      </c>
      <c r="CI103" s="28">
        <v>1.3800000000000292</v>
      </c>
      <c r="CJ103" s="28">
        <v>2.6700000000000301</v>
      </c>
      <c r="CK103" s="28">
        <v>2.5900000000000301</v>
      </c>
      <c r="CL103" s="28">
        <v>5.1033333333333299</v>
      </c>
      <c r="CM103" s="28">
        <v>2.1389666666666698</v>
      </c>
      <c r="CN103" s="28">
        <v>259.21473333333302</v>
      </c>
      <c r="CO103" s="28">
        <v>100.333333333333</v>
      </c>
      <c r="CP103" s="28">
        <v>98.9</v>
      </c>
      <c r="CQ103" s="28">
        <v>100.033333333333</v>
      </c>
      <c r="CR103" s="28">
        <v>101.366666666667</v>
      </c>
      <c r="CS103" s="28">
        <v>101.9</v>
      </c>
      <c r="CT103" s="28">
        <v>101.4</v>
      </c>
      <c r="CU103" s="28">
        <v>101.433333333333</v>
      </c>
      <c r="CV103" s="28">
        <v>101.4</v>
      </c>
      <c r="CW103" s="28">
        <v>100.8</v>
      </c>
      <c r="CX103" s="28">
        <v>100.033333333333</v>
      </c>
      <c r="CY103" s="28">
        <v>97.933333333333294</v>
      </c>
      <c r="CZ103" s="28">
        <v>98.2</v>
      </c>
      <c r="DA103" s="28">
        <v>102.333333333333</v>
      </c>
      <c r="DB103" s="28">
        <v>97.533333333333402</v>
      </c>
      <c r="DC103" s="28">
        <v>97.766666666666694</v>
      </c>
      <c r="DD103" s="28">
        <v>97.3333333333333</v>
      </c>
      <c r="DE103" s="28">
        <v>33.85</v>
      </c>
      <c r="DF103" s="28">
        <v>69.766666666666694</v>
      </c>
      <c r="DG103" s="28">
        <v>40.466666666666697</v>
      </c>
      <c r="DH103" s="28">
        <v>43.133333333333297</v>
      </c>
      <c r="DI103" s="28">
        <v>47.3333333333333</v>
      </c>
      <c r="DJ103" s="28">
        <v>33.6</v>
      </c>
      <c r="DK103" s="28">
        <v>82.361000000000004</v>
      </c>
      <c r="DL103" s="28">
        <v>21.453666666666699</v>
      </c>
      <c r="DN103" s="16" t="s">
        <v>279</v>
      </c>
      <c r="DO103" s="22">
        <v>5</v>
      </c>
      <c r="DP103" s="15">
        <v>1</v>
      </c>
    </row>
    <row r="104" spans="1:120" x14ac:dyDescent="0.25">
      <c r="A104" s="1" t="s">
        <v>103</v>
      </c>
      <c r="B104" s="44">
        <v>-35.1</v>
      </c>
      <c r="C104" s="44">
        <v>5253.8450000000003</v>
      </c>
      <c r="D104" s="44">
        <v>5329.2209999999995</v>
      </c>
      <c r="E104" s="44">
        <v>2.2000000000000002</v>
      </c>
      <c r="F104" s="44">
        <v>131.1</v>
      </c>
      <c r="G104" s="44">
        <v>315.39999999999998</v>
      </c>
      <c r="H104" s="44">
        <v>64.412999999999997</v>
      </c>
      <c r="I104" s="44">
        <v>531.70000000000005</v>
      </c>
      <c r="J104" s="44">
        <v>587.70000000000005</v>
      </c>
      <c r="K104" s="44">
        <v>131.19999999999999</v>
      </c>
      <c r="L104" s="27">
        <v>1590.46</v>
      </c>
      <c r="M104" s="27">
        <v>52.332000000000001</v>
      </c>
      <c r="N104" s="28">
        <v>51.433300000000003</v>
      </c>
      <c r="O104" s="27">
        <v>65.426000000000002</v>
      </c>
      <c r="P104" s="27">
        <v>85.23</v>
      </c>
      <c r="Q104" s="27">
        <v>90.86</v>
      </c>
      <c r="R104" s="27">
        <v>80.212999999999994</v>
      </c>
      <c r="S104" s="27">
        <v>65.846999999999994</v>
      </c>
      <c r="T104" s="27">
        <v>84.353999999999999</v>
      </c>
      <c r="U104" s="27">
        <v>91.444000000000003</v>
      </c>
      <c r="V104" s="27">
        <v>79.825999999999993</v>
      </c>
      <c r="W104" s="44">
        <v>3624.3333333333298</v>
      </c>
      <c r="X104" s="44">
        <v>3213</v>
      </c>
      <c r="Y104" s="44">
        <v>4640.3333333333303</v>
      </c>
      <c r="Z104" s="44">
        <v>1930.6666666666699</v>
      </c>
      <c r="AA104" s="44">
        <v>2709.6666666666702</v>
      </c>
      <c r="AB104" s="28">
        <v>6648</v>
      </c>
      <c r="AC104" s="28">
        <v>16707.333333333299</v>
      </c>
      <c r="AD104" s="28">
        <v>67292.666666666701</v>
      </c>
      <c r="AE104" s="28">
        <v>18382.666666666701</v>
      </c>
      <c r="AF104" s="28">
        <v>4500.5666666666702</v>
      </c>
      <c r="AG104" s="28">
        <v>10445.0666666667</v>
      </c>
      <c r="AH104" s="28">
        <v>5255</v>
      </c>
      <c r="AI104" s="28">
        <v>7600.6666666666697</v>
      </c>
      <c r="AJ104" s="28">
        <v>7879.3333333333303</v>
      </c>
      <c r="AK104" s="28">
        <v>2271.6666666666702</v>
      </c>
      <c r="AL104" s="28">
        <v>2957.3333333333298</v>
      </c>
      <c r="AM104" s="28">
        <v>72976</v>
      </c>
      <c r="AN104" s="28">
        <v>16010.666666666701</v>
      </c>
      <c r="AO104" s="28">
        <v>6935.3333333333303</v>
      </c>
      <c r="AP104" s="28">
        <v>11.38</v>
      </c>
      <c r="AQ104" s="28">
        <v>8.5833333333333304</v>
      </c>
      <c r="AR104" s="28">
        <v>8.0866666666666696</v>
      </c>
      <c r="AS104" s="28">
        <v>2.4</v>
      </c>
      <c r="AT104" s="28">
        <v>39.4</v>
      </c>
      <c r="AU104" s="28">
        <v>1630.3333333333301</v>
      </c>
      <c r="AV104" s="28">
        <v>196.666666666667</v>
      </c>
      <c r="AW104" s="28">
        <v>219.666666666667</v>
      </c>
      <c r="AX104" s="28">
        <v>887.33333333333303</v>
      </c>
      <c r="AY104" s="28">
        <v>326.66666666666703</v>
      </c>
      <c r="AZ104" s="28">
        <v>1028.6666666666699</v>
      </c>
      <c r="BA104" s="28">
        <v>1457.3333333333301</v>
      </c>
      <c r="BB104" s="28">
        <v>324.73333333333301</v>
      </c>
      <c r="BC104" s="28">
        <v>217.666666666667</v>
      </c>
      <c r="BD104" s="28">
        <v>135.1</v>
      </c>
      <c r="BE104" s="28">
        <v>391.33333333333297</v>
      </c>
      <c r="BF104" s="28">
        <v>400.13333333333298</v>
      </c>
      <c r="BG104" s="28">
        <v>189.03333333333299</v>
      </c>
      <c r="BH104" s="28">
        <v>1082.4000000000001</v>
      </c>
      <c r="BI104" s="28">
        <v>1435.1666666666699</v>
      </c>
      <c r="BJ104" s="28">
        <v>352.76666666666699</v>
      </c>
      <c r="BK104" s="28">
        <v>307.83333333333297</v>
      </c>
      <c r="BL104" s="28">
        <v>163.119333333333</v>
      </c>
      <c r="BM104" s="28">
        <v>23.847000000000001</v>
      </c>
      <c r="BN104" s="28">
        <v>23.212333333333302</v>
      </c>
      <c r="BO104" s="28">
        <v>8.8666666666666699E-2</v>
      </c>
      <c r="BP104" s="28">
        <v>484.03333333333302</v>
      </c>
      <c r="BQ104" s="28">
        <v>135</v>
      </c>
      <c r="BR104" s="28">
        <v>369.4</v>
      </c>
      <c r="BS104" s="28">
        <v>234.4</v>
      </c>
      <c r="BT104" s="28">
        <v>344.86666666666702</v>
      </c>
      <c r="BU104" s="28">
        <v>8.1066666666666691</v>
      </c>
      <c r="BV104" s="28">
        <v>8.1766666666666694</v>
      </c>
      <c r="BW104" s="28">
        <v>8.86</v>
      </c>
      <c r="BX104" s="28">
        <v>9.7966666666666704</v>
      </c>
      <c r="BY104" s="28">
        <v>10.123333333333299</v>
      </c>
      <c r="BZ104" s="28">
        <v>10.563333333333301</v>
      </c>
      <c r="CA104" s="28">
        <v>10.88</v>
      </c>
      <c r="CB104" s="28">
        <v>11.8433333333333</v>
      </c>
      <c r="CC104" s="28">
        <v>13.8333333333333</v>
      </c>
      <c r="CD104" s="28">
        <v>-0.54666666666666153</v>
      </c>
      <c r="CE104" s="28">
        <v>-0.47666666666666124</v>
      </c>
      <c r="CF104" s="28">
        <v>0.20666666666666877</v>
      </c>
      <c r="CG104" s="28">
        <v>1.1433333333333398</v>
      </c>
      <c r="CH104" s="28">
        <v>1.4699999999999687</v>
      </c>
      <c r="CI104" s="28">
        <v>1.9099999999999699</v>
      </c>
      <c r="CJ104" s="28">
        <v>2.2266666666666701</v>
      </c>
      <c r="CK104" s="28">
        <v>3.1899999999999693</v>
      </c>
      <c r="CL104" s="28">
        <v>5.1799999999999695</v>
      </c>
      <c r="CM104" s="28">
        <v>2.0173999999999999</v>
      </c>
      <c r="CN104" s="28">
        <v>235.70213333333299</v>
      </c>
      <c r="CO104" s="28">
        <v>100.366666666667</v>
      </c>
      <c r="CP104" s="28">
        <v>99.766666666666694</v>
      </c>
      <c r="CQ104" s="28">
        <v>100.133333333333</v>
      </c>
      <c r="CR104" s="28">
        <v>100.76666666666701</v>
      </c>
      <c r="CS104" s="28">
        <v>100.866666666667</v>
      </c>
      <c r="CT104" s="28">
        <v>101.033333333333</v>
      </c>
      <c r="CU104" s="28">
        <v>102.033333333333</v>
      </c>
      <c r="CV104" s="28">
        <v>96.6666666666667</v>
      </c>
      <c r="CW104" s="28">
        <v>100.466666666667</v>
      </c>
      <c r="CX104" s="28">
        <v>99.8333333333333</v>
      </c>
      <c r="CY104" s="28">
        <v>98</v>
      </c>
      <c r="CZ104" s="28">
        <v>98.366666666666703</v>
      </c>
      <c r="DA104" s="28">
        <v>98.033333333333402</v>
      </c>
      <c r="DB104" s="28">
        <v>98.066666666666706</v>
      </c>
      <c r="DC104" s="28">
        <v>97.9</v>
      </c>
      <c r="DD104" s="28">
        <v>97.933333333333294</v>
      </c>
      <c r="DE104" s="28">
        <v>29.6533333333333</v>
      </c>
      <c r="DF104" s="28">
        <v>72.433333333333294</v>
      </c>
      <c r="DG104" s="28">
        <v>51.433333333333302</v>
      </c>
      <c r="DH104" s="28">
        <v>57.233333333333299</v>
      </c>
      <c r="DI104" s="28">
        <v>49.133333333333297</v>
      </c>
      <c r="DJ104" s="28">
        <v>40.200000000000003</v>
      </c>
      <c r="DK104" s="28">
        <v>87.4613333333333</v>
      </c>
      <c r="DL104" s="28">
        <v>20.402999999999999</v>
      </c>
      <c r="DN104" s="16" t="s">
        <v>280</v>
      </c>
      <c r="DO104" s="22">
        <v>5</v>
      </c>
      <c r="DP104" s="15">
        <v>1</v>
      </c>
    </row>
    <row r="105" spans="1:120" x14ac:dyDescent="0.25">
      <c r="A105" s="1" t="s">
        <v>104</v>
      </c>
      <c r="B105" s="44">
        <v>-7.7</v>
      </c>
      <c r="C105" s="44">
        <v>5372.3360000000002</v>
      </c>
      <c r="D105" s="44">
        <v>5404.5720000000001</v>
      </c>
      <c r="E105" s="44">
        <v>-7.1</v>
      </c>
      <c r="F105" s="44">
        <v>150.9</v>
      </c>
      <c r="G105" s="44">
        <v>340.6</v>
      </c>
      <c r="H105" s="44">
        <v>64.881</v>
      </c>
      <c r="I105" s="44">
        <v>549.9</v>
      </c>
      <c r="J105" s="44">
        <v>595.79999999999995</v>
      </c>
      <c r="K105" s="44">
        <v>147</v>
      </c>
      <c r="L105" s="27">
        <v>1630.21</v>
      </c>
      <c r="M105" s="27">
        <v>53.540199999999999</v>
      </c>
      <c r="N105" s="28">
        <v>55.933300000000003</v>
      </c>
      <c r="O105" s="27">
        <v>66.013000000000005</v>
      </c>
      <c r="P105" s="27">
        <v>86.091999999999999</v>
      </c>
      <c r="Q105" s="27">
        <v>90.637</v>
      </c>
      <c r="R105" s="27">
        <v>79.521000000000001</v>
      </c>
      <c r="S105" s="27">
        <v>66.397000000000006</v>
      </c>
      <c r="T105" s="27">
        <v>85.296000000000006</v>
      </c>
      <c r="U105" s="27">
        <v>91.164000000000001</v>
      </c>
      <c r="V105" s="27">
        <v>78.650999999999996</v>
      </c>
      <c r="W105" s="44">
        <v>3585.3333333333298</v>
      </c>
      <c r="X105" s="44">
        <v>3005.6666666666702</v>
      </c>
      <c r="Y105" s="44">
        <v>4459.3333333333303</v>
      </c>
      <c r="Z105" s="44">
        <v>1677.6666666666699</v>
      </c>
      <c r="AA105" s="44">
        <v>2781.6666666666702</v>
      </c>
      <c r="AB105" s="28">
        <v>6689.3333333333303</v>
      </c>
      <c r="AC105" s="28">
        <v>16879.666666666701</v>
      </c>
      <c r="AD105" s="28">
        <v>67827</v>
      </c>
      <c r="AE105" s="28">
        <v>18529.666666666701</v>
      </c>
      <c r="AF105" s="28">
        <v>4526.8999999999996</v>
      </c>
      <c r="AG105" s="28">
        <v>10542.166666666701</v>
      </c>
      <c r="AH105" s="28">
        <v>5301.3333333333303</v>
      </c>
      <c r="AI105" s="28">
        <v>7709</v>
      </c>
      <c r="AJ105" s="28">
        <v>7979.6666666666697</v>
      </c>
      <c r="AK105" s="28">
        <v>2288</v>
      </c>
      <c r="AL105" s="28">
        <v>2999.3333333333298</v>
      </c>
      <c r="AM105" s="28">
        <v>73657.666666666701</v>
      </c>
      <c r="AN105" s="28">
        <v>16005</v>
      </c>
      <c r="AO105" s="28">
        <v>7015</v>
      </c>
      <c r="AP105" s="28">
        <v>11.26</v>
      </c>
      <c r="AQ105" s="28">
        <v>8.64</v>
      </c>
      <c r="AR105" s="28">
        <v>8.1633333333333304</v>
      </c>
      <c r="AS105" s="28">
        <v>2.8</v>
      </c>
      <c r="AT105" s="28">
        <v>39.933333333333302</v>
      </c>
      <c r="AU105" s="28">
        <v>1660.3333333333301</v>
      </c>
      <c r="AV105" s="28">
        <v>162.333333333333</v>
      </c>
      <c r="AW105" s="28">
        <v>210</v>
      </c>
      <c r="AX105" s="28">
        <v>907.66666666666697</v>
      </c>
      <c r="AY105" s="28">
        <v>380.33333333333297</v>
      </c>
      <c r="AZ105" s="28">
        <v>1085.3333333333301</v>
      </c>
      <c r="BA105" s="28">
        <v>1668</v>
      </c>
      <c r="BB105" s="28">
        <v>329.7</v>
      </c>
      <c r="BC105" s="28">
        <v>237.666666666667</v>
      </c>
      <c r="BD105" s="28">
        <v>136.86666666666699</v>
      </c>
      <c r="BE105" s="28">
        <v>398</v>
      </c>
      <c r="BF105" s="28">
        <v>397.7</v>
      </c>
      <c r="BG105" s="28">
        <v>192.73333333333301</v>
      </c>
      <c r="BH105" s="28">
        <v>1092</v>
      </c>
      <c r="BI105" s="28">
        <v>1466.5</v>
      </c>
      <c r="BJ105" s="28">
        <v>374.5</v>
      </c>
      <c r="BK105" s="28">
        <v>312.89999999999998</v>
      </c>
      <c r="BL105" s="28">
        <v>167.928</v>
      </c>
      <c r="BM105" s="28">
        <v>25.012333333333299</v>
      </c>
      <c r="BN105" s="28">
        <v>23.812666666666701</v>
      </c>
      <c r="BO105" s="28">
        <v>-0.105333333333333</v>
      </c>
      <c r="BP105" s="28">
        <v>499.066666666667</v>
      </c>
      <c r="BQ105" s="28">
        <v>138.566666666667</v>
      </c>
      <c r="BR105" s="28">
        <v>374.933333333333</v>
      </c>
      <c r="BS105" s="28">
        <v>236.36666666666699</v>
      </c>
      <c r="BT105" s="28">
        <v>356.1</v>
      </c>
      <c r="BU105" s="28">
        <v>8.3966666666666701</v>
      </c>
      <c r="BV105" s="28">
        <v>8.4700000000000006</v>
      </c>
      <c r="BW105" s="28">
        <v>9.18</v>
      </c>
      <c r="BX105" s="28">
        <v>9.9133333333333304</v>
      </c>
      <c r="BY105" s="28">
        <v>10.2266666666667</v>
      </c>
      <c r="BZ105" s="28">
        <v>10.543333333333299</v>
      </c>
      <c r="CA105" s="28">
        <v>10.5</v>
      </c>
      <c r="CB105" s="28">
        <v>11.57</v>
      </c>
      <c r="CC105" s="28">
        <v>13.25</v>
      </c>
      <c r="CD105" s="28">
        <v>-0.40666666666665918</v>
      </c>
      <c r="CE105" s="28">
        <v>-0.3333333333333286</v>
      </c>
      <c r="CF105" s="28">
        <v>0.37666666666667048</v>
      </c>
      <c r="CG105" s="28">
        <v>1.1100000000000012</v>
      </c>
      <c r="CH105" s="28">
        <v>1.4233333333333711</v>
      </c>
      <c r="CI105" s="28">
        <v>1.73999999999997</v>
      </c>
      <c r="CJ105" s="28">
        <v>1.6966666666666708</v>
      </c>
      <c r="CK105" s="28">
        <v>2.766666666666671</v>
      </c>
      <c r="CL105" s="28">
        <v>4.4466666666666708</v>
      </c>
      <c r="CM105" s="28">
        <v>2.0760666666666698</v>
      </c>
      <c r="CN105" s="28">
        <v>237.51126666666701</v>
      </c>
      <c r="CO105" s="28">
        <v>100.73333333333299</v>
      </c>
      <c r="CP105" s="28">
        <v>100.866666666667</v>
      </c>
      <c r="CQ105" s="28">
        <v>100.966666666667</v>
      </c>
      <c r="CR105" s="28">
        <v>101</v>
      </c>
      <c r="CS105" s="28">
        <v>100.833333333333</v>
      </c>
      <c r="CT105" s="28">
        <v>101.366666666667</v>
      </c>
      <c r="CU105" s="28">
        <v>102.466666666667</v>
      </c>
      <c r="CV105" s="28">
        <v>94.3333333333333</v>
      </c>
      <c r="CW105" s="28">
        <v>100.433333333333</v>
      </c>
      <c r="CX105" s="28">
        <v>99.8333333333333</v>
      </c>
      <c r="CY105" s="28">
        <v>99.133333333333297</v>
      </c>
      <c r="CZ105" s="28">
        <v>99.433333333333294</v>
      </c>
      <c r="DA105" s="28">
        <v>99.966666666666697</v>
      </c>
      <c r="DB105" s="28">
        <v>99.066666666666706</v>
      </c>
      <c r="DC105" s="28">
        <v>99.066666666666706</v>
      </c>
      <c r="DD105" s="28">
        <v>98.9</v>
      </c>
      <c r="DE105" s="28">
        <v>30.536666666666701</v>
      </c>
      <c r="DF105" s="28">
        <v>89.8333333333333</v>
      </c>
      <c r="DG105" s="28">
        <v>55.933333333333302</v>
      </c>
      <c r="DH105" s="28">
        <v>61.1666666666667</v>
      </c>
      <c r="DI105" s="28">
        <v>53.8</v>
      </c>
      <c r="DJ105" s="28">
        <v>45.8</v>
      </c>
      <c r="DK105" s="28">
        <v>91.826666666666696</v>
      </c>
      <c r="DL105" s="28">
        <v>22.2276666666667</v>
      </c>
      <c r="DN105" s="16" t="s">
        <v>281</v>
      </c>
      <c r="DO105" s="22">
        <v>5</v>
      </c>
      <c r="DP105" s="15">
        <v>1</v>
      </c>
    </row>
    <row r="106" spans="1:120" x14ac:dyDescent="0.25">
      <c r="A106" s="1" t="s">
        <v>105</v>
      </c>
      <c r="B106" s="44">
        <v>-4.2</v>
      </c>
      <c r="C106" s="44">
        <v>5478.36</v>
      </c>
      <c r="D106" s="44">
        <v>5505.1049999999996</v>
      </c>
      <c r="E106" s="44">
        <v>-15.2</v>
      </c>
      <c r="F106" s="44">
        <v>163</v>
      </c>
      <c r="G106" s="44">
        <v>357.7</v>
      </c>
      <c r="H106" s="44">
        <v>65.542000000000002</v>
      </c>
      <c r="I106" s="44">
        <v>581.9</v>
      </c>
      <c r="J106" s="44">
        <v>598.29999999999995</v>
      </c>
      <c r="K106" s="44">
        <v>162.4</v>
      </c>
      <c r="L106" s="27">
        <v>1677.38</v>
      </c>
      <c r="M106" s="27">
        <v>55.423200000000001</v>
      </c>
      <c r="N106" s="28">
        <v>63.066699999999997</v>
      </c>
      <c r="O106" s="27">
        <v>66.301000000000002</v>
      </c>
      <c r="P106" s="27">
        <v>87.816000000000003</v>
      </c>
      <c r="Q106" s="27">
        <v>90.168999999999997</v>
      </c>
      <c r="R106" s="27">
        <v>79.552999999999997</v>
      </c>
      <c r="S106" s="27">
        <v>66.754999999999995</v>
      </c>
      <c r="T106" s="27">
        <v>86.974000000000004</v>
      </c>
      <c r="U106" s="27">
        <v>90.786000000000001</v>
      </c>
      <c r="V106" s="27">
        <v>78.323999999999998</v>
      </c>
      <c r="W106" s="44">
        <v>3619.6666666666702</v>
      </c>
      <c r="X106" s="44">
        <v>2876.6666666666702</v>
      </c>
      <c r="Y106" s="44">
        <v>4084.3333333333298</v>
      </c>
      <c r="Z106" s="44">
        <v>1562.6666666666699</v>
      </c>
      <c r="AA106" s="44">
        <v>2521.6666666666702</v>
      </c>
      <c r="AB106" s="28">
        <v>6745.3333333333303</v>
      </c>
      <c r="AC106" s="28">
        <v>17144</v>
      </c>
      <c r="AD106" s="28">
        <v>68360.666666666701</v>
      </c>
      <c r="AE106" s="28">
        <v>18758</v>
      </c>
      <c r="AF106" s="28">
        <v>4571.9333333333298</v>
      </c>
      <c r="AG106" s="28">
        <v>10700.1333333333</v>
      </c>
      <c r="AH106" s="28">
        <v>5363</v>
      </c>
      <c r="AI106" s="28">
        <v>7831.3333333333303</v>
      </c>
      <c r="AJ106" s="28">
        <v>8097.6666666666697</v>
      </c>
      <c r="AK106" s="28">
        <v>2114.3333333333298</v>
      </c>
      <c r="AL106" s="28">
        <v>3046</v>
      </c>
      <c r="AM106" s="28">
        <v>74568</v>
      </c>
      <c r="AN106" s="28">
        <v>16023</v>
      </c>
      <c r="AO106" s="28">
        <v>7127.3333333333303</v>
      </c>
      <c r="AP106" s="28">
        <v>11.35</v>
      </c>
      <c r="AQ106" s="28">
        <v>8.7033333333333296</v>
      </c>
      <c r="AR106" s="28">
        <v>8.23</v>
      </c>
      <c r="AS106" s="28">
        <v>3.1333333333333302</v>
      </c>
      <c r="AT106" s="28">
        <v>40.4</v>
      </c>
      <c r="AU106" s="28">
        <v>1801.6666666666699</v>
      </c>
      <c r="AV106" s="28">
        <v>170</v>
      </c>
      <c r="AW106" s="28">
        <v>231.666666666667</v>
      </c>
      <c r="AX106" s="28">
        <v>983.66666666666697</v>
      </c>
      <c r="AY106" s="28">
        <v>416.33333333333297</v>
      </c>
      <c r="AZ106" s="28">
        <v>1093</v>
      </c>
      <c r="BA106" s="28">
        <v>1697.6666666666699</v>
      </c>
      <c r="BB106" s="28">
        <v>337.96666666666698</v>
      </c>
      <c r="BC106" s="28">
        <v>247.666666666667</v>
      </c>
      <c r="BD106" s="28">
        <v>138.86666666666699</v>
      </c>
      <c r="BE106" s="28">
        <v>409.433333333333</v>
      </c>
      <c r="BF106" s="28">
        <v>406</v>
      </c>
      <c r="BG106" s="28">
        <v>200.166666666667</v>
      </c>
      <c r="BH106" s="28">
        <v>1118.7</v>
      </c>
      <c r="BI106" s="28">
        <v>1505.2333333333299</v>
      </c>
      <c r="BJ106" s="28">
        <v>386.566666666667</v>
      </c>
      <c r="BK106" s="28">
        <v>321.53333333333302</v>
      </c>
      <c r="BL106" s="28">
        <v>171.249333333333</v>
      </c>
      <c r="BM106" s="28">
        <v>25.388999999999999</v>
      </c>
      <c r="BN106" s="28">
        <v>23.908999999999999</v>
      </c>
      <c r="BO106" s="28">
        <v>-0.46833333333333299</v>
      </c>
      <c r="BP106" s="28">
        <v>510.36666666666702</v>
      </c>
      <c r="BQ106" s="28">
        <v>141.566666666667</v>
      </c>
      <c r="BR106" s="28">
        <v>380.2</v>
      </c>
      <c r="BS106" s="28">
        <v>238.63333333333301</v>
      </c>
      <c r="BT106" s="28">
        <v>364.4</v>
      </c>
      <c r="BU106" s="28">
        <v>9.14</v>
      </c>
      <c r="BV106" s="28">
        <v>9.3066666666666702</v>
      </c>
      <c r="BW106" s="28">
        <v>10.296666666666701</v>
      </c>
      <c r="BX106" s="28">
        <v>11.09</v>
      </c>
      <c r="BY106" s="28">
        <v>11.4233333333333</v>
      </c>
      <c r="BZ106" s="28">
        <v>11.626666666666701</v>
      </c>
      <c r="CA106" s="28">
        <v>10.796666666666701</v>
      </c>
      <c r="CB106" s="28">
        <v>12.3433333333333</v>
      </c>
      <c r="CC106" s="28">
        <v>13.526666666666699</v>
      </c>
      <c r="CD106" s="28">
        <v>-0.32000000000000028</v>
      </c>
      <c r="CE106" s="28">
        <v>-0.15333333333333066</v>
      </c>
      <c r="CF106" s="28">
        <v>0.83666666666669975</v>
      </c>
      <c r="CG106" s="28">
        <v>1.629999999999999</v>
      </c>
      <c r="CH106" s="28">
        <v>1.9633333333332992</v>
      </c>
      <c r="CI106" s="28">
        <v>2.1666666666666998</v>
      </c>
      <c r="CJ106" s="28">
        <v>1.3366666666666998</v>
      </c>
      <c r="CK106" s="28">
        <v>2.8833333333332991</v>
      </c>
      <c r="CL106" s="28">
        <v>4.0666666666666984</v>
      </c>
      <c r="CM106" s="28">
        <v>2.1479666666666701</v>
      </c>
      <c r="CN106" s="28">
        <v>242.44116666666699</v>
      </c>
      <c r="CO106" s="28">
        <v>101.7</v>
      </c>
      <c r="CP106" s="28">
        <v>101.666666666667</v>
      </c>
      <c r="CQ106" s="28">
        <v>100.76666666666701</v>
      </c>
      <c r="CR106" s="28">
        <v>101.566666666667</v>
      </c>
      <c r="CS106" s="28">
        <v>101.7</v>
      </c>
      <c r="CT106" s="28">
        <v>101.9</v>
      </c>
      <c r="CU106" s="28">
        <v>103.066666666667</v>
      </c>
      <c r="CV106" s="28">
        <v>96.8</v>
      </c>
      <c r="CW106" s="28">
        <v>101.5</v>
      </c>
      <c r="CX106" s="28">
        <v>101</v>
      </c>
      <c r="CY106" s="28">
        <v>100.1</v>
      </c>
      <c r="CZ106" s="28">
        <v>99.766666666666694</v>
      </c>
      <c r="DA106" s="28">
        <v>101.033333333333</v>
      </c>
      <c r="DB106" s="28">
        <v>100.066666666667</v>
      </c>
      <c r="DC106" s="28">
        <v>100.26666666666701</v>
      </c>
      <c r="DD106" s="28">
        <v>100.133333333333</v>
      </c>
      <c r="DE106" s="28">
        <v>31.56</v>
      </c>
      <c r="DF106" s="28">
        <v>88.366666666666703</v>
      </c>
      <c r="DG106" s="28">
        <v>63.066666666666698</v>
      </c>
      <c r="DH106" s="28">
        <v>68.433333333333294</v>
      </c>
      <c r="DI106" s="28">
        <v>59.933333333333302</v>
      </c>
      <c r="DJ106" s="28">
        <v>49.566666666666698</v>
      </c>
      <c r="DK106" s="28">
        <v>96.397000000000006</v>
      </c>
      <c r="DL106" s="28">
        <v>22.822666666666699</v>
      </c>
      <c r="DN106" s="16" t="s">
        <v>282</v>
      </c>
      <c r="DO106" s="22">
        <v>5</v>
      </c>
      <c r="DP106" s="15">
        <v>1</v>
      </c>
    </row>
    <row r="107" spans="1:120" x14ac:dyDescent="0.25">
      <c r="A107" s="1" t="s">
        <v>106</v>
      </c>
      <c r="B107" s="44">
        <v>23.9</v>
      </c>
      <c r="C107" s="44">
        <v>5590.4690000000001</v>
      </c>
      <c r="D107" s="44">
        <v>5577.04</v>
      </c>
      <c r="E107" s="44">
        <v>-9.8000000000000007</v>
      </c>
      <c r="F107" s="44">
        <v>167.9</v>
      </c>
      <c r="G107" s="44">
        <v>360.8</v>
      </c>
      <c r="H107" s="44">
        <v>66.02</v>
      </c>
      <c r="I107" s="44">
        <v>616.79999999999995</v>
      </c>
      <c r="J107" s="44">
        <v>655.6</v>
      </c>
      <c r="K107" s="44">
        <v>170.8</v>
      </c>
      <c r="L107" s="27">
        <v>1732</v>
      </c>
      <c r="M107" s="27">
        <v>56.887599999999999</v>
      </c>
      <c r="N107" s="28">
        <v>66.7667</v>
      </c>
      <c r="O107" s="27">
        <v>67.231999999999999</v>
      </c>
      <c r="P107" s="27">
        <v>89.221999999999994</v>
      </c>
      <c r="Q107" s="27">
        <v>90.575000000000003</v>
      </c>
      <c r="R107" s="27">
        <v>80.007000000000005</v>
      </c>
      <c r="S107" s="27">
        <v>67.486000000000004</v>
      </c>
      <c r="T107" s="27">
        <v>88.600999999999999</v>
      </c>
      <c r="U107" s="27">
        <v>90.918999999999997</v>
      </c>
      <c r="V107" s="27">
        <v>78.819000000000003</v>
      </c>
      <c r="W107" s="44">
        <v>3431</v>
      </c>
      <c r="X107" s="44">
        <v>2633.6666666666702</v>
      </c>
      <c r="Y107" s="44">
        <v>3520.6666666666702</v>
      </c>
      <c r="Z107" s="44">
        <v>1352.3333333333301</v>
      </c>
      <c r="AA107" s="44">
        <v>2168.3333333333298</v>
      </c>
      <c r="AB107" s="28">
        <v>6809.6666666666697</v>
      </c>
      <c r="AC107" s="28">
        <v>17465.666666666701</v>
      </c>
      <c r="AD107" s="28">
        <v>69173</v>
      </c>
      <c r="AE107" s="28">
        <v>18998.333333333299</v>
      </c>
      <c r="AF107" s="28">
        <v>4635.3666666666704</v>
      </c>
      <c r="AG107" s="28">
        <v>10848.5333333333</v>
      </c>
      <c r="AH107" s="28">
        <v>5416.3333333333303</v>
      </c>
      <c r="AI107" s="28">
        <v>7920.6666666666697</v>
      </c>
      <c r="AJ107" s="28">
        <v>8195.3333333333303</v>
      </c>
      <c r="AK107" s="28">
        <v>2336.3333333333298</v>
      </c>
      <c r="AL107" s="28">
        <v>3081.3333333333298</v>
      </c>
      <c r="AM107" s="28">
        <v>75858.333333333299</v>
      </c>
      <c r="AN107" s="28">
        <v>15997</v>
      </c>
      <c r="AO107" s="28">
        <v>7227.6666666666697</v>
      </c>
      <c r="AP107" s="28">
        <v>11.463333333333299</v>
      </c>
      <c r="AQ107" s="28">
        <v>8.8433333333333302</v>
      </c>
      <c r="AR107" s="28">
        <v>8.32</v>
      </c>
      <c r="AS107" s="28">
        <v>3.3333333333333299</v>
      </c>
      <c r="AT107" s="28">
        <v>40.566666666666698</v>
      </c>
      <c r="AU107" s="28">
        <v>1729.3333333333301</v>
      </c>
      <c r="AV107" s="28">
        <v>155.333333333333</v>
      </c>
      <c r="AW107" s="28">
        <v>208.333333333333</v>
      </c>
      <c r="AX107" s="28">
        <v>968.33333333333303</v>
      </c>
      <c r="AY107" s="28">
        <v>397.33333333333297</v>
      </c>
      <c r="AZ107" s="28">
        <v>1052.6666666666699</v>
      </c>
      <c r="BA107" s="28">
        <v>1670.3333333333301</v>
      </c>
      <c r="BB107" s="28">
        <v>348.73333333333301</v>
      </c>
      <c r="BC107" s="28">
        <v>260.86666666666702</v>
      </c>
      <c r="BD107" s="28">
        <v>139.26666666666699</v>
      </c>
      <c r="BE107" s="28">
        <v>423.86666666666702</v>
      </c>
      <c r="BF107" s="28">
        <v>415.433333333333</v>
      </c>
      <c r="BG107" s="28">
        <v>210.166666666667</v>
      </c>
      <c r="BH107" s="28">
        <v>1150.8333333333301</v>
      </c>
      <c r="BI107" s="28">
        <v>1551</v>
      </c>
      <c r="BJ107" s="28">
        <v>400.13333333333298</v>
      </c>
      <c r="BK107" s="28">
        <v>331.6</v>
      </c>
      <c r="BL107" s="28">
        <v>174.55199999999999</v>
      </c>
      <c r="BM107" s="28">
        <v>25.405666666666701</v>
      </c>
      <c r="BN107" s="28">
        <v>24.5646666666667</v>
      </c>
      <c r="BO107" s="28">
        <v>-0.22133333333333299</v>
      </c>
      <c r="BP107" s="28">
        <v>519.20000000000005</v>
      </c>
      <c r="BQ107" s="28">
        <v>145.19999999999999</v>
      </c>
      <c r="BR107" s="28">
        <v>383.7</v>
      </c>
      <c r="BS107" s="28">
        <v>238.5</v>
      </c>
      <c r="BT107" s="28">
        <v>369.36666666666702</v>
      </c>
      <c r="BU107" s="28">
        <v>8.8000000000000007</v>
      </c>
      <c r="BV107" s="28">
        <v>8.9766666666666701</v>
      </c>
      <c r="BW107" s="28">
        <v>9.9533333333333296</v>
      </c>
      <c r="BX107" s="28">
        <v>10.9866666666667</v>
      </c>
      <c r="BY107" s="28">
        <v>11.41</v>
      </c>
      <c r="BZ107" s="28">
        <v>11.686666666666699</v>
      </c>
      <c r="CA107" s="28">
        <v>11</v>
      </c>
      <c r="CB107" s="28">
        <v>12.41</v>
      </c>
      <c r="CC107" s="28">
        <v>13.606666666666699</v>
      </c>
      <c r="CD107" s="28">
        <v>-0.62999999999999901</v>
      </c>
      <c r="CE107" s="28">
        <v>-0.45333333333332959</v>
      </c>
      <c r="CF107" s="28">
        <v>0.52333333333332988</v>
      </c>
      <c r="CG107" s="28">
        <v>1.5566666666667004</v>
      </c>
      <c r="CH107" s="28">
        <v>1.9800000000000004</v>
      </c>
      <c r="CI107" s="28">
        <v>2.2566666666666997</v>
      </c>
      <c r="CJ107" s="28">
        <v>1.5700000000000003</v>
      </c>
      <c r="CK107" s="28">
        <v>2.9800000000000004</v>
      </c>
      <c r="CL107" s="28">
        <v>4.1766666666666996</v>
      </c>
      <c r="CM107" s="28">
        <v>2.1602000000000001</v>
      </c>
      <c r="CN107" s="28">
        <v>234.12596666666701</v>
      </c>
      <c r="CO107" s="28">
        <v>102.2</v>
      </c>
      <c r="CP107" s="28">
        <v>103</v>
      </c>
      <c r="CQ107" s="28">
        <v>102.1</v>
      </c>
      <c r="CR107" s="28">
        <v>101.76666666666701</v>
      </c>
      <c r="CS107" s="28">
        <v>101.433333333333</v>
      </c>
      <c r="CT107" s="28">
        <v>102.166666666667</v>
      </c>
      <c r="CU107" s="28">
        <v>103.566666666667</v>
      </c>
      <c r="CV107" s="28">
        <v>95.733333333333405</v>
      </c>
      <c r="CW107" s="28">
        <v>101.966666666667</v>
      </c>
      <c r="CX107" s="28">
        <v>101.8</v>
      </c>
      <c r="CY107" s="28">
        <v>101.1</v>
      </c>
      <c r="CZ107" s="28">
        <v>100.4</v>
      </c>
      <c r="DA107" s="28">
        <v>100.433333333333</v>
      </c>
      <c r="DB107" s="28">
        <v>101.2</v>
      </c>
      <c r="DC107" s="28">
        <v>101.23333333333299</v>
      </c>
      <c r="DD107" s="28">
        <v>101.433333333333</v>
      </c>
      <c r="DE107" s="28">
        <v>29.83</v>
      </c>
      <c r="DF107" s="28">
        <v>88.3333333333333</v>
      </c>
      <c r="DG107" s="28">
        <v>66.766666666666694</v>
      </c>
      <c r="DH107" s="28">
        <v>71.1666666666667</v>
      </c>
      <c r="DI107" s="28">
        <v>64.133333333333297</v>
      </c>
      <c r="DJ107" s="28">
        <v>55.566666666666698</v>
      </c>
      <c r="DK107" s="28">
        <v>101.252666666667</v>
      </c>
      <c r="DL107" s="28">
        <v>24.2</v>
      </c>
      <c r="DN107" s="16" t="s">
        <v>283</v>
      </c>
      <c r="DO107" s="22">
        <v>5</v>
      </c>
      <c r="DP107" s="15">
        <v>1</v>
      </c>
    </row>
    <row r="108" spans="1:120" x14ac:dyDescent="0.25">
      <c r="A108" s="1" t="s">
        <v>107</v>
      </c>
      <c r="B108" s="44">
        <v>73</v>
      </c>
      <c r="C108" s="44">
        <v>5699.83</v>
      </c>
      <c r="D108" s="44">
        <v>5614.4219999999996</v>
      </c>
      <c r="E108" s="44">
        <v>-6.6</v>
      </c>
      <c r="F108" s="44">
        <v>176.6</v>
      </c>
      <c r="G108" s="44">
        <v>373.1</v>
      </c>
      <c r="H108" s="44">
        <v>66.837999999999994</v>
      </c>
      <c r="I108" s="44">
        <v>636.70000000000005</v>
      </c>
      <c r="J108" s="44">
        <v>738.4</v>
      </c>
      <c r="K108" s="44">
        <v>176.6</v>
      </c>
      <c r="L108" s="27">
        <v>1783.64</v>
      </c>
      <c r="M108" s="27">
        <v>58.5837</v>
      </c>
      <c r="N108" s="28">
        <v>60.2333</v>
      </c>
      <c r="O108" s="27">
        <v>68.043000000000006</v>
      </c>
      <c r="P108" s="27">
        <v>90.956000000000003</v>
      </c>
      <c r="Q108" s="27">
        <v>90.412999999999997</v>
      </c>
      <c r="R108" s="27">
        <v>80.605999999999995</v>
      </c>
      <c r="S108" s="27">
        <v>68.334999999999994</v>
      </c>
      <c r="T108" s="27">
        <v>90.301000000000002</v>
      </c>
      <c r="U108" s="27">
        <v>90.801000000000002</v>
      </c>
      <c r="V108" s="27">
        <v>79.906000000000006</v>
      </c>
      <c r="W108" s="44">
        <v>3323.6666666666702</v>
      </c>
      <c r="X108" s="44">
        <v>2506</v>
      </c>
      <c r="Y108" s="44">
        <v>3042</v>
      </c>
      <c r="Z108" s="44">
        <v>1157.3333333333301</v>
      </c>
      <c r="AA108" s="44">
        <v>1884.6666666666699</v>
      </c>
      <c r="AB108" s="28">
        <v>6859.6666666666697</v>
      </c>
      <c r="AC108" s="28">
        <v>17721.333333333299</v>
      </c>
      <c r="AD108" s="28">
        <v>69969</v>
      </c>
      <c r="AE108" s="28">
        <v>19310.666666666701</v>
      </c>
      <c r="AF108" s="28">
        <v>4710.8333333333303</v>
      </c>
      <c r="AG108" s="28">
        <v>11016.833333333299</v>
      </c>
      <c r="AH108" s="28">
        <v>5472</v>
      </c>
      <c r="AI108" s="28">
        <v>8025</v>
      </c>
      <c r="AJ108" s="28">
        <v>8306</v>
      </c>
      <c r="AK108" s="28">
        <v>2368.3333333333298</v>
      </c>
      <c r="AL108" s="28">
        <v>3122</v>
      </c>
      <c r="AM108" s="28">
        <v>77046.333333333299</v>
      </c>
      <c r="AN108" s="28">
        <v>16021.666666666701</v>
      </c>
      <c r="AO108" s="28">
        <v>7343.3333333333303</v>
      </c>
      <c r="AP108" s="28">
        <v>11.516666666666699</v>
      </c>
      <c r="AQ108" s="28">
        <v>8.9533333333333296</v>
      </c>
      <c r="AR108" s="28">
        <v>8.3866666666666703</v>
      </c>
      <c r="AS108" s="28">
        <v>3.43333333333333</v>
      </c>
      <c r="AT108" s="28">
        <v>40.799999999999997</v>
      </c>
      <c r="AU108" s="28">
        <v>1940</v>
      </c>
      <c r="AV108" s="28">
        <v>201</v>
      </c>
      <c r="AW108" s="28">
        <v>269</v>
      </c>
      <c r="AX108" s="28">
        <v>976.33333333333303</v>
      </c>
      <c r="AY108" s="28">
        <v>493.66666666666703</v>
      </c>
      <c r="AZ108" s="28">
        <v>1221</v>
      </c>
      <c r="BA108" s="28">
        <v>1842.6666666666699</v>
      </c>
      <c r="BB108" s="28">
        <v>364.03333333333302</v>
      </c>
      <c r="BC108" s="28">
        <v>262.96666666666698</v>
      </c>
      <c r="BD108" s="28">
        <v>144.5</v>
      </c>
      <c r="BE108" s="28">
        <v>443.66666666666703</v>
      </c>
      <c r="BF108" s="28">
        <v>430.16666666666703</v>
      </c>
      <c r="BG108" s="28">
        <v>218.73333333333301</v>
      </c>
      <c r="BH108" s="28">
        <v>1187.3333333333301</v>
      </c>
      <c r="BI108" s="28">
        <v>1594.8</v>
      </c>
      <c r="BJ108" s="28">
        <v>407.46666666666698</v>
      </c>
      <c r="BK108" s="28">
        <v>343.03333333333302</v>
      </c>
      <c r="BL108" s="28">
        <v>177.868666666667</v>
      </c>
      <c r="BM108" s="28">
        <v>25.681000000000001</v>
      </c>
      <c r="BN108" s="28">
        <v>24.936333333333302</v>
      </c>
      <c r="BO108" s="28">
        <v>-3.66666666666668E-3</v>
      </c>
      <c r="BP108" s="28">
        <v>528</v>
      </c>
      <c r="BQ108" s="28">
        <v>148.166666666667</v>
      </c>
      <c r="BR108" s="28">
        <v>388.73333333333301</v>
      </c>
      <c r="BS108" s="28">
        <v>240.566666666667</v>
      </c>
      <c r="BT108" s="28">
        <v>375.03333333333302</v>
      </c>
      <c r="BU108" s="28">
        <v>9.17</v>
      </c>
      <c r="BV108" s="28">
        <v>9.2833333333333297</v>
      </c>
      <c r="BW108" s="28">
        <v>10.1766666666667</v>
      </c>
      <c r="BX108" s="28">
        <v>11.19</v>
      </c>
      <c r="BY108" s="28">
        <v>11.643333333333301</v>
      </c>
      <c r="BZ108" s="28">
        <v>11.9433333333333</v>
      </c>
      <c r="CA108" s="28">
        <v>11.07</v>
      </c>
      <c r="CB108" s="28">
        <v>12.283333333333299</v>
      </c>
      <c r="CC108" s="28">
        <v>13.7433333333333</v>
      </c>
      <c r="CD108" s="28">
        <v>-0.51666666666666927</v>
      </c>
      <c r="CE108" s="28">
        <v>-0.40333333333333954</v>
      </c>
      <c r="CF108" s="28">
        <v>0.49000000000003041</v>
      </c>
      <c r="CG108" s="28">
        <v>1.5033333333333303</v>
      </c>
      <c r="CH108" s="28">
        <v>1.9566666666666315</v>
      </c>
      <c r="CI108" s="28">
        <v>2.2566666666666304</v>
      </c>
      <c r="CJ108" s="28">
        <v>1.3833333333333311</v>
      </c>
      <c r="CK108" s="28">
        <v>2.5966666666666303</v>
      </c>
      <c r="CL108" s="28">
        <v>4.0566666666666311</v>
      </c>
      <c r="CM108" s="28">
        <v>2.1973333333333298</v>
      </c>
      <c r="CN108" s="28">
        <v>230.887566666667</v>
      </c>
      <c r="CO108" s="28">
        <v>103.333333333333</v>
      </c>
      <c r="CP108" s="28">
        <v>104.7</v>
      </c>
      <c r="CQ108" s="28">
        <v>105.433333333333</v>
      </c>
      <c r="CR108" s="28">
        <v>103.133333333333</v>
      </c>
      <c r="CS108" s="28">
        <v>101.9</v>
      </c>
      <c r="CT108" s="28">
        <v>103.4</v>
      </c>
      <c r="CU108" s="28">
        <v>104.4</v>
      </c>
      <c r="CV108" s="28">
        <v>94.566666666666706</v>
      </c>
      <c r="CW108" s="28">
        <v>102.666666666667</v>
      </c>
      <c r="CX108" s="28">
        <v>102.533333333333</v>
      </c>
      <c r="CY108" s="28">
        <v>102.533333333333</v>
      </c>
      <c r="CZ108" s="28">
        <v>102.533333333333</v>
      </c>
      <c r="DA108" s="28">
        <v>101</v>
      </c>
      <c r="DB108" s="28">
        <v>102.76666666666701</v>
      </c>
      <c r="DC108" s="28">
        <v>102.433333333333</v>
      </c>
      <c r="DD108" s="28">
        <v>102.833333333333</v>
      </c>
      <c r="DE108" s="28">
        <v>30.1986666666667</v>
      </c>
      <c r="DF108" s="28">
        <v>95.966666666666697</v>
      </c>
      <c r="DG108" s="28">
        <v>60.233333333333299</v>
      </c>
      <c r="DH108" s="28">
        <v>63.1666666666667</v>
      </c>
      <c r="DI108" s="28">
        <v>63.8</v>
      </c>
      <c r="DJ108" s="28">
        <v>52.7</v>
      </c>
      <c r="DK108" s="28">
        <v>102.663</v>
      </c>
      <c r="DL108" s="28">
        <v>26.525666666666702</v>
      </c>
      <c r="DN108" s="16" t="s">
        <v>284</v>
      </c>
      <c r="DO108" s="22">
        <v>5</v>
      </c>
      <c r="DP108" s="15">
        <v>1</v>
      </c>
    </row>
    <row r="109" spans="1:120" x14ac:dyDescent="0.25">
      <c r="A109" s="1" t="s">
        <v>108</v>
      </c>
      <c r="B109" s="44">
        <v>69.3</v>
      </c>
      <c r="C109" s="44">
        <v>5797.902</v>
      </c>
      <c r="D109" s="44">
        <v>5717.4930000000004</v>
      </c>
      <c r="E109" s="44">
        <v>-9.8000000000000007</v>
      </c>
      <c r="F109" s="44">
        <v>177.3</v>
      </c>
      <c r="G109" s="44">
        <v>390.9</v>
      </c>
      <c r="H109" s="44">
        <v>67.438999999999993</v>
      </c>
      <c r="I109" s="44">
        <v>665.8</v>
      </c>
      <c r="J109" s="44">
        <v>768.6</v>
      </c>
      <c r="K109" s="44">
        <v>181.4</v>
      </c>
      <c r="L109" s="27">
        <v>1835.46</v>
      </c>
      <c r="M109" s="27">
        <v>59.511400000000002</v>
      </c>
      <c r="N109" s="28">
        <v>59.2333</v>
      </c>
      <c r="O109" s="27">
        <v>68.680999999999997</v>
      </c>
      <c r="P109" s="27">
        <v>92.12</v>
      </c>
      <c r="Q109" s="27">
        <v>90.441999999999993</v>
      </c>
      <c r="R109" s="27">
        <v>80.677999999999997</v>
      </c>
      <c r="S109" s="27">
        <v>69.007000000000005</v>
      </c>
      <c r="T109" s="27">
        <v>91.5</v>
      </c>
      <c r="U109" s="27">
        <v>90.870999999999995</v>
      </c>
      <c r="V109" s="27">
        <v>80.191999999999993</v>
      </c>
      <c r="W109" s="44">
        <v>3263.3333333333298</v>
      </c>
      <c r="X109" s="44">
        <v>2373</v>
      </c>
      <c r="Y109" s="44">
        <v>2784.6666666666702</v>
      </c>
      <c r="Z109" s="44">
        <v>1107.6666666666699</v>
      </c>
      <c r="AA109" s="44">
        <v>1677</v>
      </c>
      <c r="AB109" s="28">
        <v>6893</v>
      </c>
      <c r="AC109" s="28">
        <v>17918.333333333299</v>
      </c>
      <c r="AD109" s="28">
        <v>70708.666666666701</v>
      </c>
      <c r="AE109" s="28">
        <v>19530.666666666701</v>
      </c>
      <c r="AF109" s="28">
        <v>4763.8666666666704</v>
      </c>
      <c r="AG109" s="28">
        <v>11135.5</v>
      </c>
      <c r="AH109" s="28">
        <v>5521.6666666666697</v>
      </c>
      <c r="AI109" s="28">
        <v>8143</v>
      </c>
      <c r="AJ109" s="28">
        <v>8419</v>
      </c>
      <c r="AK109" s="28">
        <v>2392.3333333333298</v>
      </c>
      <c r="AL109" s="28">
        <v>3167.3333333333298</v>
      </c>
      <c r="AM109" s="28">
        <v>78004</v>
      </c>
      <c r="AN109" s="28">
        <v>16101.666666666701</v>
      </c>
      <c r="AO109" s="28">
        <v>7433</v>
      </c>
      <c r="AP109" s="28">
        <v>11.4866666666667</v>
      </c>
      <c r="AQ109" s="28">
        <v>9</v>
      </c>
      <c r="AR109" s="28">
        <v>8.4566666666666706</v>
      </c>
      <c r="AS109" s="28">
        <v>3.43333333333333</v>
      </c>
      <c r="AT109" s="28">
        <v>40.700000000000003</v>
      </c>
      <c r="AU109" s="28">
        <v>1822.6666666666699</v>
      </c>
      <c r="AV109" s="28">
        <v>197.333333333333</v>
      </c>
      <c r="AW109" s="28">
        <v>252.333333333333</v>
      </c>
      <c r="AX109" s="28">
        <v>922.33333333333303</v>
      </c>
      <c r="AY109" s="28">
        <v>450.66666666666703</v>
      </c>
      <c r="AZ109" s="28">
        <v>1103.3333333333301</v>
      </c>
      <c r="BA109" s="28">
        <v>1777</v>
      </c>
      <c r="BB109" s="28">
        <v>378.9</v>
      </c>
      <c r="BC109" s="28">
        <v>261.26666666666699</v>
      </c>
      <c r="BD109" s="28">
        <v>143.166666666667</v>
      </c>
      <c r="BE109" s="28">
        <v>463.7</v>
      </c>
      <c r="BF109" s="28">
        <v>450.76666666666699</v>
      </c>
      <c r="BG109" s="28">
        <v>229.566666666667</v>
      </c>
      <c r="BH109" s="28">
        <v>1232.3333333333301</v>
      </c>
      <c r="BI109" s="28">
        <v>1636.7333333333299</v>
      </c>
      <c r="BJ109" s="28">
        <v>404.433333333333</v>
      </c>
      <c r="BK109" s="28">
        <v>354.8</v>
      </c>
      <c r="BL109" s="28">
        <v>180.87166666666701</v>
      </c>
      <c r="BM109" s="28">
        <v>25.888999999999999</v>
      </c>
      <c r="BN109" s="28">
        <v>23.381333333333298</v>
      </c>
      <c r="BO109" s="28">
        <v>-1.25566666666667</v>
      </c>
      <c r="BP109" s="28">
        <v>537.29999999999995</v>
      </c>
      <c r="BQ109" s="28">
        <v>150.9</v>
      </c>
      <c r="BR109" s="28">
        <v>393.13333333333298</v>
      </c>
      <c r="BS109" s="28">
        <v>242.23333333333301</v>
      </c>
      <c r="BT109" s="28">
        <v>381.53333333333302</v>
      </c>
      <c r="BU109" s="28">
        <v>9.7966666666666704</v>
      </c>
      <c r="BV109" s="28">
        <v>10.220000000000001</v>
      </c>
      <c r="BW109" s="28">
        <v>11.546666666666701</v>
      </c>
      <c r="BX109" s="28">
        <v>12.6366666666667</v>
      </c>
      <c r="BY109" s="28">
        <v>13.0066666666667</v>
      </c>
      <c r="BZ109" s="28">
        <v>13.2</v>
      </c>
      <c r="CA109" s="28">
        <v>12.3066666666667</v>
      </c>
      <c r="CB109" s="28">
        <v>13.213333333333299</v>
      </c>
      <c r="CC109" s="28">
        <v>14.7</v>
      </c>
      <c r="CD109" s="28">
        <v>-0.76000000000002998</v>
      </c>
      <c r="CE109" s="28">
        <v>-0.33666666666669975</v>
      </c>
      <c r="CF109" s="28">
        <v>0.99000000000000021</v>
      </c>
      <c r="CG109" s="28">
        <v>2.08</v>
      </c>
      <c r="CH109" s="28">
        <v>2.4499999999999993</v>
      </c>
      <c r="CI109" s="28">
        <v>2.6433333333332989</v>
      </c>
      <c r="CJ109" s="28">
        <v>1.75</v>
      </c>
      <c r="CK109" s="28">
        <v>2.6566666666665988</v>
      </c>
      <c r="CL109" s="28">
        <v>4.1433333333332989</v>
      </c>
      <c r="CM109" s="28">
        <v>2.2475000000000001</v>
      </c>
      <c r="CN109" s="28">
        <v>229.74780000000001</v>
      </c>
      <c r="CO109" s="28">
        <v>104.033333333333</v>
      </c>
      <c r="CP109" s="28">
        <v>104.333333333333</v>
      </c>
      <c r="CQ109" s="28">
        <v>104.8</v>
      </c>
      <c r="CR109" s="28">
        <v>103.466666666667</v>
      </c>
      <c r="CS109" s="28">
        <v>102.6</v>
      </c>
      <c r="CT109" s="28">
        <v>103.833333333333</v>
      </c>
      <c r="CU109" s="28">
        <v>105.2</v>
      </c>
      <c r="CV109" s="28">
        <v>95.266666666666694</v>
      </c>
      <c r="CW109" s="28">
        <v>103.5</v>
      </c>
      <c r="CX109" s="28">
        <v>103.4</v>
      </c>
      <c r="CY109" s="28">
        <v>103.5</v>
      </c>
      <c r="CZ109" s="28">
        <v>102.9</v>
      </c>
      <c r="DA109" s="28">
        <v>101.366666666667</v>
      </c>
      <c r="DB109" s="28">
        <v>103.833333333333</v>
      </c>
      <c r="DC109" s="28">
        <v>103.566666666667</v>
      </c>
      <c r="DD109" s="28">
        <v>104.1</v>
      </c>
      <c r="DE109" s="28">
        <v>30.3683333333333</v>
      </c>
      <c r="DF109" s="28">
        <v>90.6</v>
      </c>
      <c r="DG109" s="28">
        <v>59.233333333333299</v>
      </c>
      <c r="DH109" s="28">
        <v>60.966666666666697</v>
      </c>
      <c r="DI109" s="28">
        <v>61.1</v>
      </c>
      <c r="DJ109" s="28">
        <v>54.8</v>
      </c>
      <c r="DK109" s="28">
        <v>101.189333333333</v>
      </c>
      <c r="DL109" s="28">
        <v>26.905999999999999</v>
      </c>
      <c r="DN109" s="16" t="s">
        <v>285</v>
      </c>
      <c r="DO109" s="22">
        <v>5</v>
      </c>
      <c r="DP109" s="15">
        <v>1</v>
      </c>
    </row>
    <row r="110" spans="1:120" x14ac:dyDescent="0.25">
      <c r="A110" s="1" t="s">
        <v>109</v>
      </c>
      <c r="B110" s="44">
        <v>71.3</v>
      </c>
      <c r="C110" s="44">
        <v>5854.2510000000002</v>
      </c>
      <c r="D110" s="44">
        <v>5770.1989999999996</v>
      </c>
      <c r="E110" s="44">
        <v>0.3</v>
      </c>
      <c r="F110" s="44">
        <v>164.9</v>
      </c>
      <c r="G110" s="44">
        <v>387.6</v>
      </c>
      <c r="H110" s="44">
        <v>67.989000000000004</v>
      </c>
      <c r="I110" s="44">
        <v>682.1</v>
      </c>
      <c r="J110" s="44">
        <v>792.9</v>
      </c>
      <c r="K110" s="44">
        <v>181.4</v>
      </c>
      <c r="L110" s="27">
        <v>1883.73</v>
      </c>
      <c r="M110" s="27">
        <v>59.936199999999999</v>
      </c>
      <c r="N110" s="28">
        <v>53.033299999999997</v>
      </c>
      <c r="O110" s="27">
        <v>69.62</v>
      </c>
      <c r="P110" s="27">
        <v>92.563999999999993</v>
      </c>
      <c r="Q110" s="27">
        <v>90.975999999999999</v>
      </c>
      <c r="R110" s="27">
        <v>81.391000000000005</v>
      </c>
      <c r="S110" s="27">
        <v>69.956999999999994</v>
      </c>
      <c r="T110" s="27">
        <v>91.918999999999997</v>
      </c>
      <c r="U110" s="27">
        <v>91.417000000000002</v>
      </c>
      <c r="V110" s="27">
        <v>80.966999999999999</v>
      </c>
      <c r="W110" s="44">
        <v>3428</v>
      </c>
      <c r="X110" s="44">
        <v>2481.6666666666702</v>
      </c>
      <c r="Y110" s="44">
        <v>2593.3333333333298</v>
      </c>
      <c r="Z110" s="44">
        <v>1074.6666666666699</v>
      </c>
      <c r="AA110" s="44">
        <v>1518.6666666666699</v>
      </c>
      <c r="AB110" s="28">
        <v>6879</v>
      </c>
      <c r="AC110" s="28">
        <v>18022</v>
      </c>
      <c r="AD110" s="28">
        <v>71438.666666666701</v>
      </c>
      <c r="AE110" s="28">
        <v>19758.666666666701</v>
      </c>
      <c r="AF110" s="28">
        <v>4818.3</v>
      </c>
      <c r="AG110" s="28">
        <v>11274.6</v>
      </c>
      <c r="AH110" s="28">
        <v>5575</v>
      </c>
      <c r="AI110" s="28">
        <v>8241.6666666666697</v>
      </c>
      <c r="AJ110" s="28">
        <v>8511.6666666666697</v>
      </c>
      <c r="AK110" s="28">
        <v>2409.6666666666702</v>
      </c>
      <c r="AL110" s="28">
        <v>3204</v>
      </c>
      <c r="AM110" s="28">
        <v>78820.333333333299</v>
      </c>
      <c r="AN110" s="28">
        <v>16217</v>
      </c>
      <c r="AO110" s="28">
        <v>7521</v>
      </c>
      <c r="AP110" s="28">
        <v>11.5733333333333</v>
      </c>
      <c r="AQ110" s="28">
        <v>9.06</v>
      </c>
      <c r="AR110" s="28">
        <v>8.5333333333333297</v>
      </c>
      <c r="AS110" s="28">
        <v>3.3666666666666698</v>
      </c>
      <c r="AT110" s="28">
        <v>40.533333333333303</v>
      </c>
      <c r="AU110" s="28">
        <v>1672</v>
      </c>
      <c r="AV110" s="28">
        <v>194.666666666667</v>
      </c>
      <c r="AW110" s="28">
        <v>233</v>
      </c>
      <c r="AX110" s="28">
        <v>824.66666666666697</v>
      </c>
      <c r="AY110" s="28">
        <v>419.66666666666703</v>
      </c>
      <c r="AZ110" s="28">
        <v>1003.66666666667</v>
      </c>
      <c r="BA110" s="28">
        <v>1552.6666666666699</v>
      </c>
      <c r="BB110" s="28">
        <v>396.7</v>
      </c>
      <c r="BC110" s="28">
        <v>261</v>
      </c>
      <c r="BD110" s="28">
        <v>142.666666666667</v>
      </c>
      <c r="BE110" s="28">
        <v>487.4</v>
      </c>
      <c r="BF110" s="28">
        <v>465.2</v>
      </c>
      <c r="BG110" s="28">
        <v>239.96666666666701</v>
      </c>
      <c r="BH110" s="28">
        <v>1271.13333333333</v>
      </c>
      <c r="BI110" s="28">
        <v>1674.8</v>
      </c>
      <c r="BJ110" s="28">
        <v>403.66666666666703</v>
      </c>
      <c r="BK110" s="28">
        <v>365.76666666666699</v>
      </c>
      <c r="BL110" s="28">
        <v>183.80199999999999</v>
      </c>
      <c r="BM110" s="28">
        <v>26.036000000000001</v>
      </c>
      <c r="BN110" s="28">
        <v>18.9753333333333</v>
      </c>
      <c r="BO110" s="28">
        <v>-0.23799999999999999</v>
      </c>
      <c r="BP110" s="28">
        <v>541.66666666666697</v>
      </c>
      <c r="BQ110" s="28">
        <v>153.53333333333299</v>
      </c>
      <c r="BR110" s="28">
        <v>395.1</v>
      </c>
      <c r="BS110" s="28">
        <v>241.566666666667</v>
      </c>
      <c r="BT110" s="28">
        <v>383.23333333333301</v>
      </c>
      <c r="BU110" s="28">
        <v>10.32</v>
      </c>
      <c r="BV110" s="28">
        <v>10.533333333333299</v>
      </c>
      <c r="BW110" s="28">
        <v>11.81</v>
      </c>
      <c r="BX110" s="28">
        <v>12.64</v>
      </c>
      <c r="BY110" s="28">
        <v>12.8266666666667</v>
      </c>
      <c r="BZ110" s="28">
        <v>12.866666666666699</v>
      </c>
      <c r="CA110" s="28">
        <v>12.99</v>
      </c>
      <c r="CB110" s="28">
        <v>12.99</v>
      </c>
      <c r="CC110" s="28">
        <v>14.71</v>
      </c>
      <c r="CD110" s="28">
        <v>-1.0700000000000003</v>
      </c>
      <c r="CE110" s="28">
        <v>-0.8566666666667011</v>
      </c>
      <c r="CF110" s="28">
        <v>0.41999999999999993</v>
      </c>
      <c r="CG110" s="28">
        <v>1.25</v>
      </c>
      <c r="CH110" s="28">
        <v>1.4366666666666994</v>
      </c>
      <c r="CI110" s="28">
        <v>1.4766666666666985</v>
      </c>
      <c r="CJ110" s="28">
        <v>1.5999999999999996</v>
      </c>
      <c r="CK110" s="28">
        <v>1.5999999999999996</v>
      </c>
      <c r="CL110" s="28">
        <v>3.3200000000000003</v>
      </c>
      <c r="CM110" s="28">
        <v>2.4438</v>
      </c>
      <c r="CN110" s="28">
        <v>243.5951</v>
      </c>
      <c r="CO110" s="28">
        <v>103.8</v>
      </c>
      <c r="CP110" s="28">
        <v>103.366666666667</v>
      </c>
      <c r="CQ110" s="28">
        <v>105.73333333333299</v>
      </c>
      <c r="CR110" s="28">
        <v>103.366666666667</v>
      </c>
      <c r="CS110" s="28">
        <v>102.066666666667</v>
      </c>
      <c r="CT110" s="28">
        <v>103.866666666667</v>
      </c>
      <c r="CU110" s="28">
        <v>105.666666666667</v>
      </c>
      <c r="CV110" s="28">
        <v>94.966666666666697</v>
      </c>
      <c r="CW110" s="28">
        <v>103.466666666667</v>
      </c>
      <c r="CX110" s="28">
        <v>103.23333333333299</v>
      </c>
      <c r="CY110" s="28">
        <v>104.4</v>
      </c>
      <c r="CZ110" s="28">
        <v>103.666666666667</v>
      </c>
      <c r="DA110" s="28">
        <v>100.4</v>
      </c>
      <c r="DB110" s="28">
        <v>105</v>
      </c>
      <c r="DC110" s="28">
        <v>104.533333333333</v>
      </c>
      <c r="DD110" s="28">
        <v>105.4</v>
      </c>
      <c r="DE110" s="28">
        <v>29.104333333333301</v>
      </c>
      <c r="DF110" s="28">
        <v>94</v>
      </c>
      <c r="DG110" s="28">
        <v>53.033333333333303</v>
      </c>
      <c r="DH110" s="28">
        <v>51.766666666666701</v>
      </c>
      <c r="DI110" s="28">
        <v>55.7</v>
      </c>
      <c r="DJ110" s="28">
        <v>51.233333333333299</v>
      </c>
      <c r="DK110" s="28">
        <v>101.23333333333299</v>
      </c>
      <c r="DL110" s="28">
        <v>26.302</v>
      </c>
      <c r="DN110" s="16" t="s">
        <v>286</v>
      </c>
      <c r="DO110" s="22">
        <v>5</v>
      </c>
      <c r="DP110" s="15">
        <v>1</v>
      </c>
    </row>
    <row r="111" spans="1:120" x14ac:dyDescent="0.25">
      <c r="A111" s="1" t="s">
        <v>110</v>
      </c>
      <c r="B111" s="44">
        <v>48</v>
      </c>
      <c r="C111" s="44">
        <v>5902.3540000000003</v>
      </c>
      <c r="D111" s="44">
        <v>5854.6279999999997</v>
      </c>
      <c r="E111" s="44">
        <v>0.2</v>
      </c>
      <c r="F111" s="44">
        <v>165.5</v>
      </c>
      <c r="G111" s="44">
        <v>396.9</v>
      </c>
      <c r="H111" s="44">
        <v>68.391999999999996</v>
      </c>
      <c r="I111" s="44">
        <v>696.3</v>
      </c>
      <c r="J111" s="44">
        <v>793.9</v>
      </c>
      <c r="K111" s="44">
        <v>183</v>
      </c>
      <c r="L111" s="27">
        <v>1943.28</v>
      </c>
      <c r="M111" s="27">
        <v>60.017600000000002</v>
      </c>
      <c r="N111" s="28">
        <v>50.566699999999997</v>
      </c>
      <c r="O111" s="27">
        <v>70.201999999999998</v>
      </c>
      <c r="P111" s="27">
        <v>93.093000000000004</v>
      </c>
      <c r="Q111" s="27">
        <v>90.945999999999998</v>
      </c>
      <c r="R111" s="27">
        <v>81.861000000000004</v>
      </c>
      <c r="S111" s="27">
        <v>70.492000000000004</v>
      </c>
      <c r="T111" s="27">
        <v>92.525999999999996</v>
      </c>
      <c r="U111" s="27">
        <v>91.320999999999998</v>
      </c>
      <c r="V111" s="27">
        <v>81.494</v>
      </c>
      <c r="W111" s="44">
        <v>3395.3333333333298</v>
      </c>
      <c r="X111" s="44">
        <v>2442</v>
      </c>
      <c r="Y111" s="44">
        <v>2455</v>
      </c>
      <c r="Z111" s="44">
        <v>1041</v>
      </c>
      <c r="AA111" s="44">
        <v>1414</v>
      </c>
      <c r="AB111" s="28">
        <v>6852</v>
      </c>
      <c r="AC111" s="28">
        <v>18021</v>
      </c>
      <c r="AD111" s="28">
        <v>72240</v>
      </c>
      <c r="AE111" s="28">
        <v>20006.333333333299</v>
      </c>
      <c r="AF111" s="28">
        <v>4859.0333333333301</v>
      </c>
      <c r="AG111" s="28">
        <v>11460.1</v>
      </c>
      <c r="AH111" s="28">
        <v>5640.6666666666697</v>
      </c>
      <c r="AI111" s="28">
        <v>8359.3333333333303</v>
      </c>
      <c r="AJ111" s="28">
        <v>8618.6666666666697</v>
      </c>
      <c r="AK111" s="28">
        <v>2421</v>
      </c>
      <c r="AL111" s="28">
        <v>3251</v>
      </c>
      <c r="AM111" s="28">
        <v>79597</v>
      </c>
      <c r="AN111" s="28">
        <v>16289</v>
      </c>
      <c r="AO111" s="28">
        <v>7654</v>
      </c>
      <c r="AP111" s="28">
        <v>11.643333333333301</v>
      </c>
      <c r="AQ111" s="28">
        <v>9.1866666666666692</v>
      </c>
      <c r="AR111" s="28">
        <v>8.5766666666666698</v>
      </c>
      <c r="AS111" s="28">
        <v>3.2666666666666702</v>
      </c>
      <c r="AT111" s="28">
        <v>40.466666666666697</v>
      </c>
      <c r="AU111" s="28">
        <v>1630.3333333333301</v>
      </c>
      <c r="AV111" s="28">
        <v>233</v>
      </c>
      <c r="AW111" s="28">
        <v>233.666666666667</v>
      </c>
      <c r="AX111" s="28">
        <v>768.33333333333303</v>
      </c>
      <c r="AY111" s="28">
        <v>395.33333333333297</v>
      </c>
      <c r="AZ111" s="28">
        <v>1065.6666666666699</v>
      </c>
      <c r="BA111" s="28">
        <v>1586.3333333333301</v>
      </c>
      <c r="BB111" s="28">
        <v>408.13333333333298</v>
      </c>
      <c r="BC111" s="28">
        <v>262.066666666667</v>
      </c>
      <c r="BD111" s="28">
        <v>143.53333333333299</v>
      </c>
      <c r="BE111" s="28">
        <v>504.46666666666698</v>
      </c>
      <c r="BF111" s="28">
        <v>476.9</v>
      </c>
      <c r="BG111" s="28">
        <v>249.8</v>
      </c>
      <c r="BH111" s="28">
        <v>1310.7666666666701</v>
      </c>
      <c r="BI111" s="28">
        <v>1716.3</v>
      </c>
      <c r="BJ111" s="28">
        <v>405.566666666667</v>
      </c>
      <c r="BK111" s="28">
        <v>376.83333333333297</v>
      </c>
      <c r="BL111" s="28">
        <v>186.191666666667</v>
      </c>
      <c r="BM111" s="28">
        <v>26.563333333333301</v>
      </c>
      <c r="BN111" s="28">
        <v>21.956666666666699</v>
      </c>
      <c r="BO111" s="28">
        <v>-5.7000000000000002E-2</v>
      </c>
      <c r="BP111" s="28">
        <v>547.6</v>
      </c>
      <c r="BQ111" s="28">
        <v>155.433333333333</v>
      </c>
      <c r="BR111" s="28">
        <v>397.63333333333298</v>
      </c>
      <c r="BS111" s="28">
        <v>242.2</v>
      </c>
      <c r="BT111" s="28">
        <v>387.33333333333297</v>
      </c>
      <c r="BU111" s="28">
        <v>8.8033333333333399</v>
      </c>
      <c r="BV111" s="28">
        <v>8.9866666666666699</v>
      </c>
      <c r="BW111" s="28">
        <v>10.016666666666699</v>
      </c>
      <c r="BX111" s="28">
        <v>11.1033333333333</v>
      </c>
      <c r="BY111" s="28">
        <v>11.4866666666667</v>
      </c>
      <c r="BZ111" s="28">
        <v>11.7433333333333</v>
      </c>
      <c r="CA111" s="28">
        <v>11.803333333333301</v>
      </c>
      <c r="CB111" s="28">
        <v>12.35</v>
      </c>
      <c r="CC111" s="28">
        <v>13.606666666666699</v>
      </c>
      <c r="CD111" s="28">
        <v>-0.46333333333332938</v>
      </c>
      <c r="CE111" s="28">
        <v>-0.27999999999999936</v>
      </c>
      <c r="CF111" s="28">
        <v>0.7500000000000302</v>
      </c>
      <c r="CG111" s="28">
        <v>1.8366666666666305</v>
      </c>
      <c r="CH111" s="28">
        <v>2.2200000000000308</v>
      </c>
      <c r="CI111" s="28">
        <v>2.476666666666631</v>
      </c>
      <c r="CJ111" s="28">
        <v>2.5366666666666315</v>
      </c>
      <c r="CK111" s="28">
        <v>3.0833333333333304</v>
      </c>
      <c r="CL111" s="28">
        <v>4.3400000000000301</v>
      </c>
      <c r="CM111" s="28">
        <v>2.5182333333333302</v>
      </c>
      <c r="CN111" s="28">
        <v>246.11633333333299</v>
      </c>
      <c r="CO111" s="28">
        <v>103.533333333333</v>
      </c>
      <c r="CP111" s="28">
        <v>101.6</v>
      </c>
      <c r="CQ111" s="28">
        <v>105.466666666667</v>
      </c>
      <c r="CR111" s="28">
        <v>103.333333333333</v>
      </c>
      <c r="CS111" s="28">
        <v>102.133333333333</v>
      </c>
      <c r="CT111" s="28">
        <v>103.866666666667</v>
      </c>
      <c r="CU111" s="28">
        <v>105.666666666667</v>
      </c>
      <c r="CV111" s="28">
        <v>94.1666666666667</v>
      </c>
      <c r="CW111" s="28">
        <v>103.566666666667</v>
      </c>
      <c r="CX111" s="28">
        <v>103.23333333333299</v>
      </c>
      <c r="CY111" s="28">
        <v>105.3</v>
      </c>
      <c r="CZ111" s="28">
        <v>104.2</v>
      </c>
      <c r="DA111" s="28">
        <v>100.666666666667</v>
      </c>
      <c r="DB111" s="28">
        <v>105.966666666667</v>
      </c>
      <c r="DC111" s="28">
        <v>105.466666666667</v>
      </c>
      <c r="DD111" s="28">
        <v>106.466666666667</v>
      </c>
      <c r="DE111" s="28">
        <v>27.430666666666699</v>
      </c>
      <c r="DF111" s="28">
        <v>90.3333333333333</v>
      </c>
      <c r="DG111" s="28">
        <v>50.566666666666698</v>
      </c>
      <c r="DH111" s="28">
        <v>52.566666666666698</v>
      </c>
      <c r="DI111" s="28">
        <v>48.733333333333299</v>
      </c>
      <c r="DJ111" s="28">
        <v>46.2</v>
      </c>
      <c r="DK111" s="28">
        <v>100.562</v>
      </c>
      <c r="DL111" s="28">
        <v>25.8303333333333</v>
      </c>
      <c r="DN111" s="16" t="s">
        <v>287</v>
      </c>
      <c r="DO111" s="22">
        <v>5</v>
      </c>
      <c r="DP111" s="15">
        <v>1</v>
      </c>
    </row>
    <row r="112" spans="1:120" x14ac:dyDescent="0.25">
      <c r="A112" s="1" t="s">
        <v>111</v>
      </c>
      <c r="B112" s="44">
        <v>16.2</v>
      </c>
      <c r="C112" s="44">
        <v>5956.9369999999999</v>
      </c>
      <c r="D112" s="44">
        <v>5953.0129999999999</v>
      </c>
      <c r="E112" s="44">
        <v>0.6</v>
      </c>
      <c r="F112" s="44">
        <v>153.5</v>
      </c>
      <c r="G112" s="44">
        <v>395.4</v>
      </c>
      <c r="H112" s="44">
        <v>69.180000000000007</v>
      </c>
      <c r="I112" s="44">
        <v>703.8</v>
      </c>
      <c r="J112" s="44">
        <v>783.6</v>
      </c>
      <c r="K112" s="44">
        <v>183.3</v>
      </c>
      <c r="L112" s="27">
        <v>2047.58</v>
      </c>
      <c r="M112" s="27">
        <v>60.198</v>
      </c>
      <c r="N112" s="28">
        <v>49.333300000000001</v>
      </c>
      <c r="O112" s="27">
        <v>71.105999999999995</v>
      </c>
      <c r="P112" s="27">
        <v>93.808000000000007</v>
      </c>
      <c r="Q112" s="27">
        <v>91.311000000000007</v>
      </c>
      <c r="R112" s="27">
        <v>82.632000000000005</v>
      </c>
      <c r="S112" s="27">
        <v>71.370999999999995</v>
      </c>
      <c r="T112" s="27">
        <v>93.283000000000001</v>
      </c>
      <c r="U112" s="27">
        <v>91.650999999999996</v>
      </c>
      <c r="V112" s="27">
        <v>82.393000000000001</v>
      </c>
      <c r="W112" s="44">
        <v>3552.3333333333298</v>
      </c>
      <c r="X112" s="44">
        <v>2477</v>
      </c>
      <c r="Y112" s="44">
        <v>2355.6666666666702</v>
      </c>
      <c r="Z112" s="44">
        <v>1019.66666666667</v>
      </c>
      <c r="AA112" s="44">
        <v>1336</v>
      </c>
      <c r="AB112" s="28">
        <v>6825.3333333333303</v>
      </c>
      <c r="AC112" s="28">
        <v>17971.333333333299</v>
      </c>
      <c r="AD112" s="28">
        <v>72899.666666666701</v>
      </c>
      <c r="AE112" s="28">
        <v>20155</v>
      </c>
      <c r="AF112" s="28">
        <v>4888.3999999999996</v>
      </c>
      <c r="AG112" s="28">
        <v>11561.833333333299</v>
      </c>
      <c r="AH112" s="28">
        <v>5706.3333333333303</v>
      </c>
      <c r="AI112" s="28">
        <v>8482.3333333333303</v>
      </c>
      <c r="AJ112" s="28">
        <v>8725.6666666666697</v>
      </c>
      <c r="AK112" s="28">
        <v>2427.3333333333298</v>
      </c>
      <c r="AL112" s="28">
        <v>3299</v>
      </c>
      <c r="AM112" s="28">
        <v>80191</v>
      </c>
      <c r="AN112" s="28">
        <v>16360</v>
      </c>
      <c r="AO112" s="28">
        <v>7744</v>
      </c>
      <c r="AP112" s="28">
        <v>11.74</v>
      </c>
      <c r="AQ112" s="28">
        <v>9.31666666666667</v>
      </c>
      <c r="AR112" s="28">
        <v>8.64</v>
      </c>
      <c r="AS112" s="28">
        <v>3.3</v>
      </c>
      <c r="AT112" s="28">
        <v>40.266666666666701</v>
      </c>
      <c r="AU112" s="28">
        <v>1714.3333333333301</v>
      </c>
      <c r="AV112" s="28">
        <v>227.666666666667</v>
      </c>
      <c r="AW112" s="28">
        <v>222.333333333333</v>
      </c>
      <c r="AX112" s="28">
        <v>790</v>
      </c>
      <c r="AY112" s="28">
        <v>474.33333333333297</v>
      </c>
      <c r="AZ112" s="28">
        <v>1064</v>
      </c>
      <c r="BA112" s="28">
        <v>1683</v>
      </c>
      <c r="BB112" s="28">
        <v>421.7</v>
      </c>
      <c r="BC112" s="28">
        <v>268.8</v>
      </c>
      <c r="BD112" s="28">
        <v>144.46666666666701</v>
      </c>
      <c r="BE112" s="28">
        <v>524.56666666666695</v>
      </c>
      <c r="BF112" s="28">
        <v>485.16666666666703</v>
      </c>
      <c r="BG112" s="28">
        <v>262.2</v>
      </c>
      <c r="BH112" s="28">
        <v>1348.06666666667</v>
      </c>
      <c r="BI112" s="28">
        <v>1761.3</v>
      </c>
      <c r="BJ112" s="28">
        <v>413.26666666666699</v>
      </c>
      <c r="BK112" s="28">
        <v>388.433333333333</v>
      </c>
      <c r="BL112" s="28">
        <v>189.345333333333</v>
      </c>
      <c r="BM112" s="28">
        <v>27.420999999999999</v>
      </c>
      <c r="BN112" s="28">
        <v>25.995333333333299</v>
      </c>
      <c r="BO112" s="28">
        <v>0.30066666666666703</v>
      </c>
      <c r="BP112" s="28">
        <v>562.4</v>
      </c>
      <c r="BQ112" s="28">
        <v>157.73333333333301</v>
      </c>
      <c r="BR112" s="28">
        <v>404.83333333333297</v>
      </c>
      <c r="BS112" s="28">
        <v>247.1</v>
      </c>
      <c r="BT112" s="28">
        <v>399.6</v>
      </c>
      <c r="BU112" s="28">
        <v>8.18333333333333</v>
      </c>
      <c r="BV112" s="28">
        <v>8.43</v>
      </c>
      <c r="BW112" s="28">
        <v>9.39</v>
      </c>
      <c r="BX112" s="28">
        <v>10.6766666666667</v>
      </c>
      <c r="BY112" s="28">
        <v>11.1933333333333</v>
      </c>
      <c r="BZ112" s="28">
        <v>11.5833333333333</v>
      </c>
      <c r="CA112" s="28">
        <v>10.536666666666701</v>
      </c>
      <c r="CB112" s="28">
        <v>12.2566666666667</v>
      </c>
      <c r="CC112" s="28">
        <v>13.393333333333301</v>
      </c>
      <c r="CD112" s="28">
        <v>-0.29333333333334011</v>
      </c>
      <c r="CE112" s="28">
        <v>-4.6666666666670409E-2</v>
      </c>
      <c r="CF112" s="28">
        <v>0.91333333333333044</v>
      </c>
      <c r="CG112" s="28">
        <v>2.2000000000000295</v>
      </c>
      <c r="CH112" s="28">
        <v>2.7166666666666295</v>
      </c>
      <c r="CI112" s="28">
        <v>3.1066666666666301</v>
      </c>
      <c r="CJ112" s="28">
        <v>2.0600000000000307</v>
      </c>
      <c r="CK112" s="28">
        <v>3.7800000000000296</v>
      </c>
      <c r="CL112" s="28">
        <v>4.9166666666666305</v>
      </c>
      <c r="CM112" s="28">
        <v>2.7555999999999998</v>
      </c>
      <c r="CN112" s="28">
        <v>257.527066666667</v>
      </c>
      <c r="CO112" s="28">
        <v>103.26666666666701</v>
      </c>
      <c r="CP112" s="28">
        <v>98.966666666666697</v>
      </c>
      <c r="CQ112" s="28">
        <v>105.6</v>
      </c>
      <c r="CR112" s="28">
        <v>103.366666666667</v>
      </c>
      <c r="CS112" s="28">
        <v>102.133333333333</v>
      </c>
      <c r="CT112" s="28">
        <v>104.066666666667</v>
      </c>
      <c r="CU112" s="28">
        <v>106.76666666666701</v>
      </c>
      <c r="CV112" s="28">
        <v>90.766666666666694</v>
      </c>
      <c r="CW112" s="28">
        <v>103.3</v>
      </c>
      <c r="CX112" s="28">
        <v>102.866666666667</v>
      </c>
      <c r="CY112" s="28">
        <v>106.26666666666701</v>
      </c>
      <c r="CZ112" s="28">
        <v>105.133333333333</v>
      </c>
      <c r="DA112" s="28">
        <v>100.633333333333</v>
      </c>
      <c r="DB112" s="28">
        <v>107.066666666667</v>
      </c>
      <c r="DC112" s="28">
        <v>106.466666666667</v>
      </c>
      <c r="DD112" s="28">
        <v>107.633333333333</v>
      </c>
      <c r="DE112" s="28">
        <v>27.05</v>
      </c>
      <c r="DF112" s="28">
        <v>88.033333333333402</v>
      </c>
      <c r="DG112" s="28">
        <v>49.3333333333333</v>
      </c>
      <c r="DH112" s="28">
        <v>50.9</v>
      </c>
      <c r="DI112" s="28">
        <v>48.566666666666698</v>
      </c>
      <c r="DJ112" s="28">
        <v>44.9</v>
      </c>
      <c r="DK112" s="28">
        <v>101.124</v>
      </c>
      <c r="DL112" s="28">
        <v>27.334</v>
      </c>
      <c r="DN112" s="16" t="s">
        <v>288</v>
      </c>
      <c r="DO112" s="25">
        <v>5</v>
      </c>
      <c r="DP112" s="15">
        <v>1</v>
      </c>
    </row>
    <row r="113" spans="1:120" x14ac:dyDescent="0.25">
      <c r="A113" s="1" t="s">
        <v>112</v>
      </c>
      <c r="B113" s="44">
        <v>21.6</v>
      </c>
      <c r="C113" s="44">
        <v>6007.7889999999998</v>
      </c>
      <c r="D113" s="44">
        <v>5998.4970000000003</v>
      </c>
      <c r="E113" s="44">
        <v>0.3</v>
      </c>
      <c r="F113" s="44">
        <v>156.30000000000001</v>
      </c>
      <c r="G113" s="44">
        <v>404.5</v>
      </c>
      <c r="H113" s="44">
        <v>69.542000000000002</v>
      </c>
      <c r="I113" s="44">
        <v>713.7</v>
      </c>
      <c r="J113" s="44">
        <v>779.6</v>
      </c>
      <c r="K113" s="44">
        <v>185.1</v>
      </c>
      <c r="L113" s="27">
        <v>2106.06</v>
      </c>
      <c r="M113" s="27">
        <v>60.296700000000001</v>
      </c>
      <c r="N113" s="28">
        <v>47.7</v>
      </c>
      <c r="O113" s="27">
        <v>71.739000000000004</v>
      </c>
      <c r="P113" s="27">
        <v>94.296000000000006</v>
      </c>
      <c r="Q113" s="27">
        <v>91.323999999999998</v>
      </c>
      <c r="R113" s="27">
        <v>83.027000000000001</v>
      </c>
      <c r="S113" s="27">
        <v>71.935000000000002</v>
      </c>
      <c r="T113" s="27">
        <v>93.887</v>
      </c>
      <c r="U113" s="27">
        <v>91.573999999999998</v>
      </c>
      <c r="V113" s="27">
        <v>82.837999999999994</v>
      </c>
      <c r="W113" s="44">
        <v>3513.3333333333298</v>
      </c>
      <c r="X113" s="44">
        <v>2522.6666666666702</v>
      </c>
      <c r="Y113" s="44">
        <v>2331.6666666666702</v>
      </c>
      <c r="Z113" s="44">
        <v>1033.6666666666699</v>
      </c>
      <c r="AA113" s="44">
        <v>1298</v>
      </c>
      <c r="AB113" s="28">
        <v>6784.3333333333303</v>
      </c>
      <c r="AC113" s="28">
        <v>17853.333333333299</v>
      </c>
      <c r="AD113" s="28">
        <v>73626.333333333299</v>
      </c>
      <c r="AE113" s="28">
        <v>20348</v>
      </c>
      <c r="AF113" s="28">
        <v>4908.4666666666699</v>
      </c>
      <c r="AG113" s="28">
        <v>11713.666666666701</v>
      </c>
      <c r="AH113" s="28">
        <v>5774</v>
      </c>
      <c r="AI113" s="28">
        <v>8594</v>
      </c>
      <c r="AJ113" s="28">
        <v>8820.3333333333303</v>
      </c>
      <c r="AK113" s="28">
        <v>2434.3333333333298</v>
      </c>
      <c r="AL113" s="28">
        <v>3342.3333333333298</v>
      </c>
      <c r="AM113" s="28">
        <v>80781.666666666701</v>
      </c>
      <c r="AN113" s="28">
        <v>16467.333333333299</v>
      </c>
      <c r="AO113" s="28">
        <v>7846</v>
      </c>
      <c r="AP113" s="28">
        <v>11.66</v>
      </c>
      <c r="AQ113" s="28">
        <v>9.3699999999999992</v>
      </c>
      <c r="AR113" s="28">
        <v>8.7100000000000009</v>
      </c>
      <c r="AS113" s="28">
        <v>3.1666666666666701</v>
      </c>
      <c r="AT113" s="28">
        <v>40.466666666666697</v>
      </c>
      <c r="AU113" s="28">
        <v>1725.6666666666699</v>
      </c>
      <c r="AV113" s="28">
        <v>260.33333333333297</v>
      </c>
      <c r="AW113" s="28">
        <v>242.666666666667</v>
      </c>
      <c r="AX113" s="28">
        <v>765.33333333333303</v>
      </c>
      <c r="AY113" s="28">
        <v>457.33333333333297</v>
      </c>
      <c r="AZ113" s="28">
        <v>1053</v>
      </c>
      <c r="BA113" s="28">
        <v>1696.3333333333301</v>
      </c>
      <c r="BB113" s="28">
        <v>439.26666666666699</v>
      </c>
      <c r="BC113" s="28">
        <v>272.96666666666698</v>
      </c>
      <c r="BD113" s="28">
        <v>146.666666666667</v>
      </c>
      <c r="BE113" s="28">
        <v>548.96666666666704</v>
      </c>
      <c r="BF113" s="28">
        <v>492.5</v>
      </c>
      <c r="BG113" s="28">
        <v>273.46666666666698</v>
      </c>
      <c r="BH113" s="28">
        <v>1382.2333333333299</v>
      </c>
      <c r="BI113" s="28">
        <v>1801.9</v>
      </c>
      <c r="BJ113" s="28">
        <v>419.66666666666703</v>
      </c>
      <c r="BK113" s="28">
        <v>398.933333333333</v>
      </c>
      <c r="BL113" s="28">
        <v>192.934666666667</v>
      </c>
      <c r="BM113" s="28">
        <v>28.291</v>
      </c>
      <c r="BN113" s="28">
        <v>27.0043333333333</v>
      </c>
      <c r="BO113" s="28">
        <v>0.20533333333333301</v>
      </c>
      <c r="BP113" s="28">
        <v>575.93333333333305</v>
      </c>
      <c r="BQ113" s="28">
        <v>160.46666666666701</v>
      </c>
      <c r="BR113" s="28">
        <v>411.1</v>
      </c>
      <c r="BS113" s="28">
        <v>250.63333333333301</v>
      </c>
      <c r="BT113" s="28">
        <v>410.16666666666703</v>
      </c>
      <c r="BU113" s="28">
        <v>7.46</v>
      </c>
      <c r="BV113" s="28">
        <v>7.6566666666666698</v>
      </c>
      <c r="BW113" s="28">
        <v>8.4666666666666703</v>
      </c>
      <c r="BX113" s="28">
        <v>9.7633333333333301</v>
      </c>
      <c r="BY113" s="28">
        <v>10.3166666666667</v>
      </c>
      <c r="BZ113" s="28">
        <v>10.813333333333301</v>
      </c>
      <c r="CA113" s="28">
        <v>10.196666666666699</v>
      </c>
      <c r="CB113" s="28">
        <v>11.63</v>
      </c>
      <c r="CC113" s="28">
        <v>13.02</v>
      </c>
      <c r="CD113" s="28">
        <v>-0.46333333333333027</v>
      </c>
      <c r="CE113" s="28">
        <v>-0.26666666666666039</v>
      </c>
      <c r="CF113" s="28">
        <v>0.54333333333334011</v>
      </c>
      <c r="CG113" s="28">
        <v>1.8399999999999999</v>
      </c>
      <c r="CH113" s="28">
        <v>2.3933333333333699</v>
      </c>
      <c r="CI113" s="28">
        <v>2.8899999999999704</v>
      </c>
      <c r="CJ113" s="28">
        <v>2.273333333333369</v>
      </c>
      <c r="CK113" s="28">
        <v>3.7066666666666706</v>
      </c>
      <c r="CL113" s="28">
        <v>5.0966666666666693</v>
      </c>
      <c r="CM113" s="28">
        <v>2.5939666666666699</v>
      </c>
      <c r="CN113" s="28">
        <v>250.80500000000001</v>
      </c>
      <c r="CO113" s="28">
        <v>103.366666666667</v>
      </c>
      <c r="CP113" s="28">
        <v>95.9</v>
      </c>
      <c r="CQ113" s="28">
        <v>104.1</v>
      </c>
      <c r="CR113" s="28">
        <v>103.966666666667</v>
      </c>
      <c r="CS113" s="28">
        <v>103.666666666667</v>
      </c>
      <c r="CT113" s="28">
        <v>104.7</v>
      </c>
      <c r="CU113" s="28">
        <v>107.366666666667</v>
      </c>
      <c r="CV113" s="28">
        <v>92.4</v>
      </c>
      <c r="CW113" s="28">
        <v>103.966666666667</v>
      </c>
      <c r="CX113" s="28">
        <v>102.9</v>
      </c>
      <c r="CY113" s="28">
        <v>107.23333333333299</v>
      </c>
      <c r="CZ113" s="28">
        <v>105.366666666667</v>
      </c>
      <c r="DA113" s="28">
        <v>102.23333333333299</v>
      </c>
      <c r="DB113" s="28">
        <v>108</v>
      </c>
      <c r="DC113" s="28">
        <v>107.6</v>
      </c>
      <c r="DD113" s="28">
        <v>108.76666666666701</v>
      </c>
      <c r="DE113" s="28">
        <v>27.856999999999999</v>
      </c>
      <c r="DF113" s="28">
        <v>87.433333333333294</v>
      </c>
      <c r="DG113" s="28">
        <v>47.7</v>
      </c>
      <c r="DH113" s="28">
        <v>50.5</v>
      </c>
      <c r="DI113" s="28">
        <v>47.066666666666698</v>
      </c>
      <c r="DJ113" s="28">
        <v>41.466666666666697</v>
      </c>
      <c r="DK113" s="28">
        <v>101.427333333333</v>
      </c>
      <c r="DL113" s="28">
        <v>25.786000000000001</v>
      </c>
      <c r="DN113" s="16" t="s">
        <v>289</v>
      </c>
      <c r="DO113" s="25">
        <v>5</v>
      </c>
      <c r="DP113" s="15">
        <v>1</v>
      </c>
    </row>
    <row r="114" spans="1:120" x14ac:dyDescent="0.25">
      <c r="A114" s="1" t="s">
        <v>113</v>
      </c>
      <c r="B114" s="44">
        <v>16.3</v>
      </c>
      <c r="C114" s="44">
        <v>6101.7370000000001</v>
      </c>
      <c r="D114" s="44">
        <v>6095.8090000000002</v>
      </c>
      <c r="E114" s="44">
        <v>7.2</v>
      </c>
      <c r="F114" s="44">
        <v>159.5</v>
      </c>
      <c r="G114" s="44">
        <v>412.1</v>
      </c>
      <c r="H114" s="44">
        <v>69.876000000000005</v>
      </c>
      <c r="I114" s="44">
        <v>710.9</v>
      </c>
      <c r="J114" s="44">
        <v>748.2</v>
      </c>
      <c r="K114" s="44">
        <v>188.8</v>
      </c>
      <c r="L114" s="27">
        <v>2185</v>
      </c>
      <c r="M114" s="27">
        <v>60.225900000000003</v>
      </c>
      <c r="N114" s="28">
        <v>48.5</v>
      </c>
      <c r="O114" s="27">
        <v>72.837999999999994</v>
      </c>
      <c r="P114" s="27">
        <v>94.418999999999997</v>
      </c>
      <c r="Q114" s="27">
        <v>92.128</v>
      </c>
      <c r="R114" s="27">
        <v>82.91</v>
      </c>
      <c r="S114" s="27">
        <v>72.944000000000003</v>
      </c>
      <c r="T114" s="27">
        <v>94.141999999999996</v>
      </c>
      <c r="U114" s="27">
        <v>92.262</v>
      </c>
      <c r="V114" s="27">
        <v>82.918999999999997</v>
      </c>
      <c r="W114" s="44">
        <v>3496</v>
      </c>
      <c r="X114" s="44">
        <v>2546.3333333333298</v>
      </c>
      <c r="Y114" s="44">
        <v>2276.3333333333298</v>
      </c>
      <c r="Z114" s="44">
        <v>1035.6666666666699</v>
      </c>
      <c r="AA114" s="44">
        <v>1240.6666666666699</v>
      </c>
      <c r="AB114" s="28">
        <v>6768.3333333333303</v>
      </c>
      <c r="AC114" s="28">
        <v>17750</v>
      </c>
      <c r="AD114" s="28">
        <v>74281.666666666701</v>
      </c>
      <c r="AE114" s="28">
        <v>20458</v>
      </c>
      <c r="AF114" s="28">
        <v>4922.7</v>
      </c>
      <c r="AG114" s="28">
        <v>11796.1</v>
      </c>
      <c r="AH114" s="28">
        <v>5845.6666666666697</v>
      </c>
      <c r="AI114" s="28">
        <v>8714.6666666666697</v>
      </c>
      <c r="AJ114" s="28">
        <v>8911.6666666666697</v>
      </c>
      <c r="AK114" s="28">
        <v>2438.3333333333298</v>
      </c>
      <c r="AL114" s="28">
        <v>3385</v>
      </c>
      <c r="AM114" s="28">
        <v>81197</v>
      </c>
      <c r="AN114" s="28">
        <v>16625.666666666701</v>
      </c>
      <c r="AO114" s="28">
        <v>7902.6666666666697</v>
      </c>
      <c r="AP114" s="28">
        <v>11.7566666666667</v>
      </c>
      <c r="AQ114" s="28">
        <v>9.4033333333333307</v>
      </c>
      <c r="AR114" s="28">
        <v>8.77</v>
      </c>
      <c r="AS114" s="28">
        <v>3.3</v>
      </c>
      <c r="AT114" s="28">
        <v>40.533333333333303</v>
      </c>
      <c r="AU114" s="28">
        <v>1701</v>
      </c>
      <c r="AV114" s="28">
        <v>230</v>
      </c>
      <c r="AW114" s="28">
        <v>235.666666666667</v>
      </c>
      <c r="AX114" s="28">
        <v>754.66666666666697</v>
      </c>
      <c r="AY114" s="28">
        <v>480.66666666666703</v>
      </c>
      <c r="AZ114" s="28">
        <v>1059</v>
      </c>
      <c r="BA114" s="28">
        <v>1807</v>
      </c>
      <c r="BB114" s="28">
        <v>453.2</v>
      </c>
      <c r="BC114" s="28">
        <v>277.10000000000002</v>
      </c>
      <c r="BD114" s="28">
        <v>152.36666666666699</v>
      </c>
      <c r="BE114" s="28">
        <v>567.4</v>
      </c>
      <c r="BF114" s="28">
        <v>497.066666666667</v>
      </c>
      <c r="BG114" s="28">
        <v>283</v>
      </c>
      <c r="BH114" s="28">
        <v>1413.8333333333301</v>
      </c>
      <c r="BI114" s="28">
        <v>1843.3</v>
      </c>
      <c r="BJ114" s="28">
        <v>429.46666666666698</v>
      </c>
      <c r="BK114" s="28">
        <v>412.3</v>
      </c>
      <c r="BL114" s="28">
        <v>197.755</v>
      </c>
      <c r="BM114" s="28">
        <v>29.607666666666699</v>
      </c>
      <c r="BN114" s="28">
        <v>28.4516666666667</v>
      </c>
      <c r="BO114" s="28">
        <v>0.211666666666667</v>
      </c>
      <c r="BP114" s="28">
        <v>596.20000000000005</v>
      </c>
      <c r="BQ114" s="28">
        <v>164.03333333333299</v>
      </c>
      <c r="BR114" s="28">
        <v>421.96666666666698</v>
      </c>
      <c r="BS114" s="28">
        <v>257.933333333333</v>
      </c>
      <c r="BT114" s="28">
        <v>426.7</v>
      </c>
      <c r="BU114" s="28">
        <v>7.10666666666667</v>
      </c>
      <c r="BV114" s="28">
        <v>7.2633333333333301</v>
      </c>
      <c r="BW114" s="28">
        <v>7.9933333333333296</v>
      </c>
      <c r="BX114" s="28">
        <v>9.2866666666666706</v>
      </c>
      <c r="BY114" s="28">
        <v>9.7733333333333299</v>
      </c>
      <c r="BZ114" s="28">
        <v>10.3366666666667</v>
      </c>
      <c r="CA114" s="28">
        <v>9.5</v>
      </c>
      <c r="CB114" s="28">
        <v>11.03</v>
      </c>
      <c r="CC114" s="28">
        <v>12.47</v>
      </c>
      <c r="CD114" s="28">
        <v>-0.79333333333333034</v>
      </c>
      <c r="CE114" s="28">
        <v>-0.63666666666667027</v>
      </c>
      <c r="CF114" s="28">
        <v>9.3333333333329271E-2</v>
      </c>
      <c r="CG114" s="28">
        <v>1.3866666666666703</v>
      </c>
      <c r="CH114" s="28">
        <v>1.8733333333333295</v>
      </c>
      <c r="CI114" s="28">
        <v>2.4366666666666994</v>
      </c>
      <c r="CJ114" s="28">
        <v>1.5999999999999996</v>
      </c>
      <c r="CK114" s="28">
        <v>3.129999999999999</v>
      </c>
      <c r="CL114" s="28">
        <v>4.57</v>
      </c>
      <c r="CM114" s="28">
        <v>2.3460333333333301</v>
      </c>
      <c r="CN114" s="28">
        <v>238.37493333333299</v>
      </c>
      <c r="CO114" s="28">
        <v>102.666666666667</v>
      </c>
      <c r="CP114" s="28">
        <v>93.2</v>
      </c>
      <c r="CQ114" s="28">
        <v>103.533333333333</v>
      </c>
      <c r="CR114" s="28">
        <v>103.433333333333</v>
      </c>
      <c r="CS114" s="28">
        <v>103.2</v>
      </c>
      <c r="CT114" s="28">
        <v>104.333333333333</v>
      </c>
      <c r="CU114" s="28">
        <v>107.6</v>
      </c>
      <c r="CV114" s="28">
        <v>90.966666666666697</v>
      </c>
      <c r="CW114" s="28">
        <v>103.6</v>
      </c>
      <c r="CX114" s="28">
        <v>102.26666666666701</v>
      </c>
      <c r="CY114" s="28">
        <v>107.9</v>
      </c>
      <c r="CZ114" s="28">
        <v>105.633333333333</v>
      </c>
      <c r="DA114" s="28">
        <v>101.533333333333</v>
      </c>
      <c r="DB114" s="28">
        <v>108.8</v>
      </c>
      <c r="DC114" s="28">
        <v>108.366666666667</v>
      </c>
      <c r="DD114" s="28">
        <v>109.73333333333299</v>
      </c>
      <c r="DE114" s="28">
        <v>27.791</v>
      </c>
      <c r="DF114" s="28">
        <v>85.966666666666697</v>
      </c>
      <c r="DG114" s="28">
        <v>48.5</v>
      </c>
      <c r="DH114" s="28">
        <v>52.966666666666697</v>
      </c>
      <c r="DI114" s="28">
        <v>47.266666666666701</v>
      </c>
      <c r="DJ114" s="28">
        <v>43.433333333333302</v>
      </c>
      <c r="DK114" s="28">
        <v>102.333</v>
      </c>
      <c r="DL114" s="28">
        <v>26.978666666666701</v>
      </c>
      <c r="DN114" s="16" t="s">
        <v>290</v>
      </c>
      <c r="DO114" s="25">
        <v>5</v>
      </c>
      <c r="DP114" s="15">
        <v>1</v>
      </c>
    </row>
    <row r="115" spans="1:120" x14ac:dyDescent="0.25">
      <c r="A115" s="1" t="s">
        <v>114</v>
      </c>
      <c r="B115" s="44">
        <v>33.1</v>
      </c>
      <c r="C115" s="44">
        <v>6148.5640000000003</v>
      </c>
      <c r="D115" s="44">
        <v>6121.1859999999997</v>
      </c>
      <c r="E115" s="44">
        <v>-8</v>
      </c>
      <c r="F115" s="44">
        <v>162.80000000000001</v>
      </c>
      <c r="G115" s="44">
        <v>417.3</v>
      </c>
      <c r="H115" s="44">
        <v>70.299000000000007</v>
      </c>
      <c r="I115" s="44">
        <v>729.1</v>
      </c>
      <c r="J115" s="44">
        <v>758.5</v>
      </c>
      <c r="K115" s="44">
        <v>195.5</v>
      </c>
      <c r="L115" s="27">
        <v>2276.5300000000002</v>
      </c>
      <c r="M115" s="27">
        <v>60.6252</v>
      </c>
      <c r="N115" s="28">
        <v>51.2</v>
      </c>
      <c r="O115" s="27">
        <v>74.153000000000006</v>
      </c>
      <c r="P115" s="27">
        <v>94.775000000000006</v>
      </c>
      <c r="Q115" s="27">
        <v>92.897999999999996</v>
      </c>
      <c r="R115" s="27">
        <v>84.066999999999993</v>
      </c>
      <c r="S115" s="27">
        <v>74.221000000000004</v>
      </c>
      <c r="T115" s="27">
        <v>94.587000000000003</v>
      </c>
      <c r="U115" s="27">
        <v>92.983000000000004</v>
      </c>
      <c r="V115" s="27">
        <v>83.975999999999999</v>
      </c>
      <c r="W115" s="44">
        <v>3426.6666666666702</v>
      </c>
      <c r="X115" s="44">
        <v>2515</v>
      </c>
      <c r="Y115" s="44">
        <v>2236.6666666666702</v>
      </c>
      <c r="Z115" s="44">
        <v>1003</v>
      </c>
      <c r="AA115" s="44">
        <v>1233.6666666666699</v>
      </c>
      <c r="AB115" s="28">
        <v>6761.3333333333303</v>
      </c>
      <c r="AC115" s="28">
        <v>17699.333333333299</v>
      </c>
      <c r="AD115" s="28">
        <v>74883</v>
      </c>
      <c r="AE115" s="28">
        <v>20555.333333333299</v>
      </c>
      <c r="AF115" s="28">
        <v>4939.2333333333299</v>
      </c>
      <c r="AG115" s="28">
        <v>11860.166666666701</v>
      </c>
      <c r="AH115" s="28">
        <v>5932</v>
      </c>
      <c r="AI115" s="28">
        <v>8836.3333333333303</v>
      </c>
      <c r="AJ115" s="28">
        <v>9022.3333333333303</v>
      </c>
      <c r="AK115" s="28">
        <v>2447</v>
      </c>
      <c r="AL115" s="28">
        <v>3436</v>
      </c>
      <c r="AM115" s="28">
        <v>81731.333333333299</v>
      </c>
      <c r="AN115" s="28">
        <v>16674</v>
      </c>
      <c r="AO115" s="28">
        <v>7980</v>
      </c>
      <c r="AP115" s="28">
        <v>11.84</v>
      </c>
      <c r="AQ115" s="28">
        <v>9.5133333333333301</v>
      </c>
      <c r="AR115" s="28">
        <v>8.8266666666666698</v>
      </c>
      <c r="AS115" s="28">
        <v>3.4</v>
      </c>
      <c r="AT115" s="28">
        <v>40.766666666666701</v>
      </c>
      <c r="AU115" s="28">
        <v>1824.6666666666699</v>
      </c>
      <c r="AV115" s="28">
        <v>279.66666666666703</v>
      </c>
      <c r="AW115" s="28">
        <v>248</v>
      </c>
      <c r="AX115" s="28">
        <v>830</v>
      </c>
      <c r="AY115" s="28">
        <v>467</v>
      </c>
      <c r="AZ115" s="28">
        <v>1107.6666666666699</v>
      </c>
      <c r="BA115" s="28">
        <v>1743</v>
      </c>
      <c r="BB115" s="28">
        <v>467.933333333333</v>
      </c>
      <c r="BC115" s="28">
        <v>274.933333333333</v>
      </c>
      <c r="BD115" s="28">
        <v>169.2</v>
      </c>
      <c r="BE115" s="28">
        <v>588.29999999999995</v>
      </c>
      <c r="BF115" s="28">
        <v>503.26666666666699</v>
      </c>
      <c r="BG115" s="28">
        <v>291.83333333333297</v>
      </c>
      <c r="BH115" s="28">
        <v>1449.1666666666699</v>
      </c>
      <c r="BI115" s="28">
        <v>1893.2666666666701</v>
      </c>
      <c r="BJ115" s="28">
        <v>444.1</v>
      </c>
      <c r="BK115" s="28">
        <v>426.36666666666702</v>
      </c>
      <c r="BL115" s="28">
        <v>202.13800000000001</v>
      </c>
      <c r="BM115" s="28">
        <v>30.991666666666699</v>
      </c>
      <c r="BN115" s="28">
        <v>29.576000000000001</v>
      </c>
      <c r="BO115" s="28">
        <v>4.5666666666666703E-2</v>
      </c>
      <c r="BP115" s="28">
        <v>613.26666666666699</v>
      </c>
      <c r="BQ115" s="28">
        <v>166.933333333333</v>
      </c>
      <c r="BR115" s="28">
        <v>430.46666666666698</v>
      </c>
      <c r="BS115" s="28">
        <v>263.53333333333302</v>
      </c>
      <c r="BT115" s="28">
        <v>440.73333333333301</v>
      </c>
      <c r="BU115" s="28">
        <v>7.1666666666666696</v>
      </c>
      <c r="BV115" s="28">
        <v>7.2566666666666704</v>
      </c>
      <c r="BW115" s="28">
        <v>7.8533333333333299</v>
      </c>
      <c r="BX115" s="28">
        <v>8.8433333333333302</v>
      </c>
      <c r="BY115" s="28">
        <v>9.2333333333333307</v>
      </c>
      <c r="BZ115" s="28">
        <v>9.76</v>
      </c>
      <c r="CA115" s="28">
        <v>9.5</v>
      </c>
      <c r="CB115" s="28">
        <v>10.5766666666667</v>
      </c>
      <c r="CC115" s="28">
        <v>11.9766666666667</v>
      </c>
      <c r="CD115" s="28">
        <v>-0.93666666666666032</v>
      </c>
      <c r="CE115" s="28">
        <v>-0.84666666666665957</v>
      </c>
      <c r="CF115" s="28">
        <v>-0.25</v>
      </c>
      <c r="CG115" s="28">
        <v>0.74000000000000021</v>
      </c>
      <c r="CH115" s="28">
        <v>1.1300000000000008</v>
      </c>
      <c r="CI115" s="28">
        <v>1.6566666666666698</v>
      </c>
      <c r="CJ115" s="28">
        <v>1.3966666666666701</v>
      </c>
      <c r="CK115" s="28">
        <v>2.47333333333337</v>
      </c>
      <c r="CL115" s="28">
        <v>3.8733333333333704</v>
      </c>
      <c r="CM115" s="28">
        <v>2.13466666666667</v>
      </c>
      <c r="CN115" s="28">
        <v>207.18076666666701</v>
      </c>
      <c r="CO115" s="28">
        <v>103.3</v>
      </c>
      <c r="CP115" s="28">
        <v>95.1</v>
      </c>
      <c r="CQ115" s="28">
        <v>105.1</v>
      </c>
      <c r="CR115" s="28">
        <v>104.6</v>
      </c>
      <c r="CS115" s="28">
        <v>104.133333333333</v>
      </c>
      <c r="CT115" s="28">
        <v>105.466666666667</v>
      </c>
      <c r="CU115" s="28">
        <v>108.466666666667</v>
      </c>
      <c r="CV115" s="28">
        <v>91.5</v>
      </c>
      <c r="CW115" s="28">
        <v>103.966666666667</v>
      </c>
      <c r="CX115" s="28">
        <v>102.566666666667</v>
      </c>
      <c r="CY115" s="28">
        <v>109</v>
      </c>
      <c r="CZ115" s="28">
        <v>106.533333333333</v>
      </c>
      <c r="DA115" s="28">
        <v>101.8</v>
      </c>
      <c r="DB115" s="28">
        <v>110.033333333333</v>
      </c>
      <c r="DC115" s="28">
        <v>109.5</v>
      </c>
      <c r="DD115" s="28">
        <v>111</v>
      </c>
      <c r="DE115" s="28">
        <v>29.193000000000001</v>
      </c>
      <c r="DF115" s="28">
        <v>84.466666666666697</v>
      </c>
      <c r="DG115" s="28">
        <v>51.2</v>
      </c>
      <c r="DH115" s="28">
        <v>55.133333333333297</v>
      </c>
      <c r="DI115" s="28">
        <v>49.266666666666701</v>
      </c>
      <c r="DJ115" s="28">
        <v>45.433333333333302</v>
      </c>
      <c r="DK115" s="28">
        <v>102.821333333333</v>
      </c>
      <c r="DL115" s="28">
        <v>27.226666666666699</v>
      </c>
      <c r="DN115" s="16" t="s">
        <v>291</v>
      </c>
      <c r="DO115" s="25">
        <v>5</v>
      </c>
      <c r="DP115" s="15">
        <v>1</v>
      </c>
    </row>
    <row r="116" spans="1:120" x14ac:dyDescent="0.25">
      <c r="A116" s="1" t="s">
        <v>115</v>
      </c>
      <c r="B116" s="44">
        <v>30.3</v>
      </c>
      <c r="C116" s="44">
        <v>6207.3680000000004</v>
      </c>
      <c r="D116" s="44">
        <v>6184.1409999999996</v>
      </c>
      <c r="E116" s="44">
        <v>19.7</v>
      </c>
      <c r="F116" s="44">
        <v>131.6</v>
      </c>
      <c r="G116" s="44">
        <v>377.5</v>
      </c>
      <c r="H116" s="44">
        <v>70.66</v>
      </c>
      <c r="I116" s="44">
        <v>733.5</v>
      </c>
      <c r="J116" s="44">
        <v>771.5</v>
      </c>
      <c r="K116" s="44">
        <v>206.3</v>
      </c>
      <c r="L116" s="27">
        <v>2333.09</v>
      </c>
      <c r="M116" s="27">
        <v>60.982300000000002</v>
      </c>
      <c r="N116" s="28">
        <v>51.066699999999997</v>
      </c>
      <c r="O116" s="27">
        <v>75.016000000000005</v>
      </c>
      <c r="P116" s="27">
        <v>94.807000000000002</v>
      </c>
      <c r="Q116" s="27">
        <v>93.495999999999995</v>
      </c>
      <c r="R116" s="27">
        <v>84.185000000000002</v>
      </c>
      <c r="S116" s="27">
        <v>75.225999999999999</v>
      </c>
      <c r="T116" s="27">
        <v>94.451999999999998</v>
      </c>
      <c r="U116" s="27">
        <v>93.757999999999996</v>
      </c>
      <c r="V116" s="27">
        <v>84.037999999999997</v>
      </c>
      <c r="W116" s="44">
        <v>3463</v>
      </c>
      <c r="X116" s="44">
        <v>2523</v>
      </c>
      <c r="Y116" s="44">
        <v>2219.3333333333298</v>
      </c>
      <c r="Z116" s="44">
        <v>1071.6666666666699</v>
      </c>
      <c r="AA116" s="44">
        <v>1147.6666666666699</v>
      </c>
      <c r="AB116" s="28">
        <v>6762</v>
      </c>
      <c r="AC116" s="28">
        <v>17657.666666666701</v>
      </c>
      <c r="AD116" s="28">
        <v>75331.333333333299</v>
      </c>
      <c r="AE116" s="28">
        <v>20610.333333333299</v>
      </c>
      <c r="AF116" s="28">
        <v>4930.6666666666697</v>
      </c>
      <c r="AG116" s="28">
        <v>11917.166666666701</v>
      </c>
      <c r="AH116" s="28">
        <v>6007.6666666666697</v>
      </c>
      <c r="AI116" s="28">
        <v>8913.3333333333303</v>
      </c>
      <c r="AJ116" s="28">
        <v>9091.6666666666697</v>
      </c>
      <c r="AK116" s="28">
        <v>2449.6666666666702</v>
      </c>
      <c r="AL116" s="28">
        <v>3467.6666666666702</v>
      </c>
      <c r="AM116" s="28">
        <v>82069.333333333299</v>
      </c>
      <c r="AN116" s="28">
        <v>16743</v>
      </c>
      <c r="AO116" s="28">
        <v>8048</v>
      </c>
      <c r="AP116" s="28">
        <v>11.783333333333299</v>
      </c>
      <c r="AQ116" s="28">
        <v>9.5766666666666698</v>
      </c>
      <c r="AR116" s="28">
        <v>8.8733333333333295</v>
      </c>
      <c r="AS116" s="28">
        <v>3.3666666666666698</v>
      </c>
      <c r="AT116" s="28">
        <v>40.700000000000003</v>
      </c>
      <c r="AU116" s="28">
        <v>1898.6666666666699</v>
      </c>
      <c r="AV116" s="28">
        <v>315</v>
      </c>
      <c r="AW116" s="28">
        <v>294</v>
      </c>
      <c r="AX116" s="28">
        <v>809</v>
      </c>
      <c r="AY116" s="28">
        <v>480.66666666666703</v>
      </c>
      <c r="AZ116" s="28">
        <v>1197.6666666666699</v>
      </c>
      <c r="BA116" s="28">
        <v>1798</v>
      </c>
      <c r="BB116" s="28">
        <v>478.566666666667</v>
      </c>
      <c r="BC116" s="28">
        <v>273.10000000000002</v>
      </c>
      <c r="BD116" s="28">
        <v>192.933333333333</v>
      </c>
      <c r="BE116" s="28">
        <v>605.36666666666702</v>
      </c>
      <c r="BF116" s="28">
        <v>512.43333333333305</v>
      </c>
      <c r="BG116" s="28">
        <v>299.3</v>
      </c>
      <c r="BH116" s="28">
        <v>1495.1</v>
      </c>
      <c r="BI116" s="28">
        <v>1961.1666666666699</v>
      </c>
      <c r="BJ116" s="28">
        <v>466.03333333333302</v>
      </c>
      <c r="BK116" s="28">
        <v>441</v>
      </c>
      <c r="BL116" s="28">
        <v>205.488</v>
      </c>
      <c r="BM116" s="28">
        <v>31.770333333333301</v>
      </c>
      <c r="BN116" s="28">
        <v>30.966000000000001</v>
      </c>
      <c r="BO116" s="28">
        <v>0.69033333333333302</v>
      </c>
      <c r="BP116" s="28">
        <v>626.70000000000005</v>
      </c>
      <c r="BQ116" s="28">
        <v>169.5</v>
      </c>
      <c r="BR116" s="28">
        <v>436.8</v>
      </c>
      <c r="BS116" s="28">
        <v>267.3</v>
      </c>
      <c r="BT116" s="28">
        <v>451.53333333333302</v>
      </c>
      <c r="BU116" s="28">
        <v>6.8966666666666701</v>
      </c>
      <c r="BV116" s="28">
        <v>6.9466666666666699</v>
      </c>
      <c r="BW116" s="28">
        <v>7.4566666666666697</v>
      </c>
      <c r="BX116" s="28">
        <v>7.9366666666666701</v>
      </c>
      <c r="BY116" s="28">
        <v>8.16</v>
      </c>
      <c r="BZ116" s="28">
        <v>8.5566666666666702</v>
      </c>
      <c r="CA116" s="28">
        <v>9.3666666666666707</v>
      </c>
      <c r="CB116" s="28">
        <v>9.5733333333333306</v>
      </c>
      <c r="CC116" s="28">
        <v>11.016666666666699</v>
      </c>
      <c r="CD116" s="28">
        <v>-0.92999999999999972</v>
      </c>
      <c r="CE116" s="28">
        <v>-0.87999999999999989</v>
      </c>
      <c r="CF116" s="28">
        <v>-0.37000000000000011</v>
      </c>
      <c r="CG116" s="28">
        <v>0.11000000000000032</v>
      </c>
      <c r="CH116" s="28">
        <v>0.33333333333333037</v>
      </c>
      <c r="CI116" s="28">
        <v>0.73000000000000043</v>
      </c>
      <c r="CJ116" s="28">
        <v>1.5400000000000009</v>
      </c>
      <c r="CK116" s="28">
        <v>1.7466666666666608</v>
      </c>
      <c r="CL116" s="28">
        <v>3.1900000000000297</v>
      </c>
      <c r="CM116" s="28">
        <v>1.9785666666666699</v>
      </c>
      <c r="CN116" s="28">
        <v>187.81196666666699</v>
      </c>
      <c r="CO116" s="28">
        <v>101.73333333333299</v>
      </c>
      <c r="CP116" s="28">
        <v>90.966666666666697</v>
      </c>
      <c r="CQ116" s="28">
        <v>105.133333333333</v>
      </c>
      <c r="CR116" s="28">
        <v>102.8</v>
      </c>
      <c r="CS116" s="28">
        <v>101.5</v>
      </c>
      <c r="CT116" s="28">
        <v>104.133333333333</v>
      </c>
      <c r="CU116" s="28">
        <v>108.73333333333299</v>
      </c>
      <c r="CV116" s="28">
        <v>81.733333333333306</v>
      </c>
      <c r="CW116" s="28">
        <v>102.1</v>
      </c>
      <c r="CX116" s="28">
        <v>101.166666666667</v>
      </c>
      <c r="CY116" s="28">
        <v>109.566666666667</v>
      </c>
      <c r="CZ116" s="28">
        <v>107.433333333333</v>
      </c>
      <c r="DA116" s="28">
        <v>98.233333333333306</v>
      </c>
      <c r="DB116" s="28">
        <v>111.133333333333</v>
      </c>
      <c r="DC116" s="28">
        <v>109.966666666667</v>
      </c>
      <c r="DD116" s="28">
        <v>112.2</v>
      </c>
      <c r="DE116" s="28">
        <v>17.001666666666701</v>
      </c>
      <c r="DF116" s="28">
        <v>86.6666666666667</v>
      </c>
      <c r="DG116" s="28">
        <v>51.066666666666698</v>
      </c>
      <c r="DH116" s="28">
        <v>56.1</v>
      </c>
      <c r="DI116" s="28">
        <v>50.133333333333297</v>
      </c>
      <c r="DJ116" s="28">
        <v>44.433333333333302</v>
      </c>
      <c r="DK116" s="28">
        <v>103.732</v>
      </c>
      <c r="DL116" s="28">
        <v>26.564333333333298</v>
      </c>
      <c r="DN116" s="16" t="s">
        <v>292</v>
      </c>
      <c r="DO116" s="25">
        <v>5</v>
      </c>
      <c r="DP116" s="15">
        <v>1</v>
      </c>
    </row>
    <row r="117" spans="1:120" x14ac:dyDescent="0.25">
      <c r="A117" s="1" t="s">
        <v>116</v>
      </c>
      <c r="B117" s="44">
        <v>15.7</v>
      </c>
      <c r="C117" s="44">
        <v>6232.0079999999998</v>
      </c>
      <c r="D117" s="44">
        <v>6230.5039999999999</v>
      </c>
      <c r="E117" s="44">
        <v>13.9</v>
      </c>
      <c r="F117" s="44">
        <v>133.4</v>
      </c>
      <c r="G117" s="44">
        <v>376.6</v>
      </c>
      <c r="H117" s="44">
        <v>71.001000000000005</v>
      </c>
      <c r="I117" s="44">
        <v>737.3</v>
      </c>
      <c r="J117" s="44">
        <v>744.4</v>
      </c>
      <c r="K117" s="44">
        <v>219.8</v>
      </c>
      <c r="L117" s="27">
        <v>2385.89</v>
      </c>
      <c r="M117" s="27">
        <v>60.6203</v>
      </c>
      <c r="N117" s="28">
        <v>51.2</v>
      </c>
      <c r="O117" s="27">
        <v>75.637</v>
      </c>
      <c r="P117" s="27">
        <v>94.587999999999994</v>
      </c>
      <c r="Q117" s="27">
        <v>94.775000000000006</v>
      </c>
      <c r="R117" s="27">
        <v>84.37</v>
      </c>
      <c r="S117" s="27">
        <v>75.861999999999995</v>
      </c>
      <c r="T117" s="27">
        <v>94.23</v>
      </c>
      <c r="U117" s="27">
        <v>95.058000000000007</v>
      </c>
      <c r="V117" s="27">
        <v>84.114999999999995</v>
      </c>
      <c r="W117" s="44">
        <v>3557.6666666666702</v>
      </c>
      <c r="X117" s="44">
        <v>2680.3333333333298</v>
      </c>
      <c r="Y117" s="44">
        <v>2238</v>
      </c>
      <c r="Z117" s="44">
        <v>1030.6666666666699</v>
      </c>
      <c r="AA117" s="44">
        <v>1207.3333333333301</v>
      </c>
      <c r="AB117" s="28">
        <v>6752.6666666666697</v>
      </c>
      <c r="AC117" s="28">
        <v>17579.666666666701</v>
      </c>
      <c r="AD117" s="28">
        <v>75804</v>
      </c>
      <c r="AE117" s="28">
        <v>20717.666666666701</v>
      </c>
      <c r="AF117" s="28">
        <v>4927.6000000000004</v>
      </c>
      <c r="AG117" s="28">
        <v>12026.2</v>
      </c>
      <c r="AH117" s="28">
        <v>6091.6666666666697</v>
      </c>
      <c r="AI117" s="28">
        <v>9006.6666666666697</v>
      </c>
      <c r="AJ117" s="28">
        <v>9166.6666666666697</v>
      </c>
      <c r="AK117" s="28">
        <v>2422</v>
      </c>
      <c r="AL117" s="28">
        <v>3503.6666666666702</v>
      </c>
      <c r="AM117" s="28">
        <v>82372.333333333299</v>
      </c>
      <c r="AN117" s="28">
        <v>16778</v>
      </c>
      <c r="AO117" s="28">
        <v>8117.6666666666697</v>
      </c>
      <c r="AP117" s="28">
        <v>11.796666666666701</v>
      </c>
      <c r="AQ117" s="28">
        <v>9.5766666666666698</v>
      </c>
      <c r="AR117" s="28">
        <v>8.9</v>
      </c>
      <c r="AS117" s="28">
        <v>3.3333333333333299</v>
      </c>
      <c r="AT117" s="28">
        <v>40.633333333333297</v>
      </c>
      <c r="AU117" s="28">
        <v>1878</v>
      </c>
      <c r="AV117" s="28">
        <v>290</v>
      </c>
      <c r="AW117" s="28">
        <v>298.33333333333297</v>
      </c>
      <c r="AX117" s="28">
        <v>776</v>
      </c>
      <c r="AY117" s="28">
        <v>513.66666666666697</v>
      </c>
      <c r="AZ117" s="28">
        <v>1215.3333333333301</v>
      </c>
      <c r="BA117" s="28">
        <v>1815</v>
      </c>
      <c r="BB117" s="28">
        <v>487.66666666666703</v>
      </c>
      <c r="BC117" s="28">
        <v>276.53333333333302</v>
      </c>
      <c r="BD117" s="28">
        <v>187.8</v>
      </c>
      <c r="BE117" s="28">
        <v>619.63333333333298</v>
      </c>
      <c r="BF117" s="28">
        <v>517.86666666666702</v>
      </c>
      <c r="BG117" s="28">
        <v>304.10000000000002</v>
      </c>
      <c r="BH117" s="28">
        <v>1515.56666666667</v>
      </c>
      <c r="BI117" s="28">
        <v>1979.8333333333301</v>
      </c>
      <c r="BJ117" s="28">
        <v>464.33333333333297</v>
      </c>
      <c r="BK117" s="28">
        <v>454.73333333333301</v>
      </c>
      <c r="BL117" s="28">
        <v>210.024333333333</v>
      </c>
      <c r="BM117" s="28">
        <v>33.243000000000002</v>
      </c>
      <c r="BN117" s="28">
        <v>32.386000000000003</v>
      </c>
      <c r="BO117" s="28">
        <v>0.58199999999999996</v>
      </c>
      <c r="BP117" s="28">
        <v>651.20000000000005</v>
      </c>
      <c r="BQ117" s="28">
        <v>172.566666666667</v>
      </c>
      <c r="BR117" s="28">
        <v>449</v>
      </c>
      <c r="BS117" s="28">
        <v>276.433333333333</v>
      </c>
      <c r="BT117" s="28">
        <v>472.83333333333297</v>
      </c>
      <c r="BU117" s="28">
        <v>6.14</v>
      </c>
      <c r="BV117" s="28">
        <v>6.18</v>
      </c>
      <c r="BW117" s="28">
        <v>6.60666666666667</v>
      </c>
      <c r="BX117" s="28">
        <v>7.18</v>
      </c>
      <c r="BY117" s="28">
        <v>7.4033333333333298</v>
      </c>
      <c r="BZ117" s="28">
        <v>7.6033333333333299</v>
      </c>
      <c r="CA117" s="28">
        <v>8.61</v>
      </c>
      <c r="CB117" s="28">
        <v>9.0033333333333303</v>
      </c>
      <c r="CC117" s="28">
        <v>10.2733333333333</v>
      </c>
      <c r="CD117" s="28">
        <v>-0.78000000000000025</v>
      </c>
      <c r="CE117" s="28">
        <v>-0.74000000000000021</v>
      </c>
      <c r="CF117" s="28">
        <v>-0.31333333333332991</v>
      </c>
      <c r="CG117" s="28">
        <v>0.25999999999999979</v>
      </c>
      <c r="CH117" s="28">
        <v>0.48333333333332984</v>
      </c>
      <c r="CI117" s="28">
        <v>0.68333333333333002</v>
      </c>
      <c r="CJ117" s="28">
        <v>1.6899999999999995</v>
      </c>
      <c r="CK117" s="28">
        <v>2.0833333333333304</v>
      </c>
      <c r="CL117" s="28">
        <v>3.3533333333332997</v>
      </c>
      <c r="CM117" s="28">
        <v>1.86533333333333</v>
      </c>
      <c r="CN117" s="28">
        <v>169.888366666667</v>
      </c>
      <c r="CO117" s="28">
        <v>99.8333333333333</v>
      </c>
      <c r="CP117" s="28">
        <v>86.1</v>
      </c>
      <c r="CQ117" s="28">
        <v>105.76666666666701</v>
      </c>
      <c r="CR117" s="28">
        <v>100.833333333333</v>
      </c>
      <c r="CS117" s="28">
        <v>98.3333333333333</v>
      </c>
      <c r="CT117" s="28">
        <v>102.73333333333299</v>
      </c>
      <c r="CU117" s="28">
        <v>109.366666666667</v>
      </c>
      <c r="CV117" s="28">
        <v>69.766666666666694</v>
      </c>
      <c r="CW117" s="28">
        <v>99.8</v>
      </c>
      <c r="CX117" s="28">
        <v>98.733333333333405</v>
      </c>
      <c r="CY117" s="28">
        <v>109.033333333333</v>
      </c>
      <c r="CZ117" s="28">
        <v>108.066666666667</v>
      </c>
      <c r="DA117" s="28">
        <v>87.733333333333306</v>
      </c>
      <c r="DB117" s="28">
        <v>112.033333333333</v>
      </c>
      <c r="DC117" s="28">
        <v>109.2</v>
      </c>
      <c r="DD117" s="28">
        <v>113.133333333333</v>
      </c>
      <c r="DE117" s="28">
        <v>13.92</v>
      </c>
      <c r="DF117" s="28">
        <v>88.766666666666694</v>
      </c>
      <c r="DG117" s="28">
        <v>51.2</v>
      </c>
      <c r="DH117" s="28">
        <v>56.933333333333302</v>
      </c>
      <c r="DI117" s="28">
        <v>50.266666666666701</v>
      </c>
      <c r="DJ117" s="28">
        <v>44.6</v>
      </c>
      <c r="DK117" s="28">
        <v>103.89733333333299</v>
      </c>
      <c r="DL117" s="28">
        <v>25.026666666666699</v>
      </c>
      <c r="DN117" s="16" t="s">
        <v>293</v>
      </c>
      <c r="DO117" s="21">
        <v>5</v>
      </c>
      <c r="DP117" s="15">
        <v>1</v>
      </c>
    </row>
    <row r="118" spans="1:120" x14ac:dyDescent="0.25">
      <c r="A118" s="1" t="s">
        <v>117</v>
      </c>
      <c r="B118" s="44">
        <v>-7</v>
      </c>
      <c r="C118" s="44">
        <v>6291.6949999999997</v>
      </c>
      <c r="D118" s="44">
        <v>6317.7619999999997</v>
      </c>
      <c r="E118" s="44">
        <v>5.4</v>
      </c>
      <c r="F118" s="44">
        <v>135.9</v>
      </c>
      <c r="G118" s="44">
        <v>379.3</v>
      </c>
      <c r="H118" s="44">
        <v>71.454999999999998</v>
      </c>
      <c r="I118" s="44">
        <v>739.5</v>
      </c>
      <c r="J118" s="44">
        <v>705.8</v>
      </c>
      <c r="K118" s="44">
        <v>226.1</v>
      </c>
      <c r="L118" s="27">
        <v>2461.6</v>
      </c>
      <c r="M118" s="27">
        <v>60.870899999999999</v>
      </c>
      <c r="N118" s="28">
        <v>51</v>
      </c>
      <c r="O118" s="27">
        <v>76.338999999999999</v>
      </c>
      <c r="P118" s="27">
        <v>95.097999999999999</v>
      </c>
      <c r="Q118" s="27">
        <v>95.108000000000004</v>
      </c>
      <c r="R118" s="27">
        <v>84.727999999999994</v>
      </c>
      <c r="S118" s="27">
        <v>76.602999999999994</v>
      </c>
      <c r="T118" s="27">
        <v>94.706000000000003</v>
      </c>
      <c r="U118" s="27">
        <v>95.436000000000007</v>
      </c>
      <c r="V118" s="27">
        <v>84.58</v>
      </c>
      <c r="W118" s="44">
        <v>3430</v>
      </c>
      <c r="X118" s="44">
        <v>2529.3333333333298</v>
      </c>
      <c r="Y118" s="44">
        <v>2287.6666666666702</v>
      </c>
      <c r="Z118" s="44">
        <v>1073.6666666666699</v>
      </c>
      <c r="AA118" s="44">
        <v>1214</v>
      </c>
      <c r="AB118" s="28">
        <v>6744.3333333333303</v>
      </c>
      <c r="AC118" s="28">
        <v>17494.666666666701</v>
      </c>
      <c r="AD118" s="28">
        <v>76413.333333333299</v>
      </c>
      <c r="AE118" s="28">
        <v>20882</v>
      </c>
      <c r="AF118" s="28">
        <v>4941.8999999999996</v>
      </c>
      <c r="AG118" s="28">
        <v>12149.1</v>
      </c>
      <c r="AH118" s="28">
        <v>6173</v>
      </c>
      <c r="AI118" s="28">
        <v>9119</v>
      </c>
      <c r="AJ118" s="28">
        <v>9245.3333333333303</v>
      </c>
      <c r="AK118" s="28">
        <v>2443.6666666666702</v>
      </c>
      <c r="AL118" s="28">
        <v>3540.3333333333298</v>
      </c>
      <c r="AM118" s="28">
        <v>82809</v>
      </c>
      <c r="AN118" s="28">
        <v>16829.666666666701</v>
      </c>
      <c r="AO118" s="28">
        <v>8180.3333333333303</v>
      </c>
      <c r="AP118" s="28">
        <v>11.9166666666667</v>
      </c>
      <c r="AQ118" s="28">
        <v>9.5766666666666698</v>
      </c>
      <c r="AR118" s="28">
        <v>8.93333333333333</v>
      </c>
      <c r="AS118" s="28">
        <v>3.4</v>
      </c>
      <c r="AT118" s="28">
        <v>40.6666666666667</v>
      </c>
      <c r="AU118" s="28">
        <v>1758.6666666666699</v>
      </c>
      <c r="AV118" s="28">
        <v>299</v>
      </c>
      <c r="AW118" s="28">
        <v>301.66666666666703</v>
      </c>
      <c r="AX118" s="28">
        <v>706</v>
      </c>
      <c r="AY118" s="28">
        <v>452</v>
      </c>
      <c r="AZ118" s="28">
        <v>1161.3333333333301</v>
      </c>
      <c r="BA118" s="28">
        <v>1730.6666666666699</v>
      </c>
      <c r="BB118" s="28">
        <v>499.03333333333302</v>
      </c>
      <c r="BC118" s="28">
        <v>294.10000000000002</v>
      </c>
      <c r="BD118" s="28">
        <v>197.833333333333</v>
      </c>
      <c r="BE118" s="28">
        <v>634.73333333333403</v>
      </c>
      <c r="BF118" s="28">
        <v>521.56666666666695</v>
      </c>
      <c r="BG118" s="28">
        <v>308.66666666666703</v>
      </c>
      <c r="BH118" s="28">
        <v>1540.2</v>
      </c>
      <c r="BI118" s="28">
        <v>2032.06666666667</v>
      </c>
      <c r="BJ118" s="28">
        <v>491.9</v>
      </c>
      <c r="BK118" s="28">
        <v>471.9</v>
      </c>
      <c r="BL118" s="28">
        <v>215.14733333333299</v>
      </c>
      <c r="BM118" s="28">
        <v>35.156333333333301</v>
      </c>
      <c r="BN118" s="28">
        <v>34.282666666666699</v>
      </c>
      <c r="BO118" s="28">
        <v>0.36499999999999999</v>
      </c>
      <c r="BP118" s="28">
        <v>678.8</v>
      </c>
      <c r="BQ118" s="28">
        <v>175.8</v>
      </c>
      <c r="BR118" s="28">
        <v>461.03333333333302</v>
      </c>
      <c r="BS118" s="28">
        <v>285.23333333333301</v>
      </c>
      <c r="BT118" s="28">
        <v>496.96666666666698</v>
      </c>
      <c r="BU118" s="28">
        <v>5.5233333333333299</v>
      </c>
      <c r="BV118" s="28">
        <v>5.5866666666666696</v>
      </c>
      <c r="BW118" s="28">
        <v>5.99</v>
      </c>
      <c r="BX118" s="28">
        <v>6.6566666666666698</v>
      </c>
      <c r="BY118" s="28">
        <v>6.9266666666666703</v>
      </c>
      <c r="BZ118" s="28">
        <v>7.3066666666666702</v>
      </c>
      <c r="CA118" s="28">
        <v>7.8533333333333299</v>
      </c>
      <c r="CB118" s="28">
        <v>8.83</v>
      </c>
      <c r="CC118" s="28">
        <v>10.18</v>
      </c>
      <c r="CD118" s="28">
        <v>-0.68333333333333979</v>
      </c>
      <c r="CE118" s="28">
        <v>-0.62000000000000011</v>
      </c>
      <c r="CF118" s="28">
        <v>-0.21666666666666945</v>
      </c>
      <c r="CG118" s="28">
        <v>0.45000000000000018</v>
      </c>
      <c r="CH118" s="28">
        <v>0.72000000000000064</v>
      </c>
      <c r="CI118" s="28">
        <v>1.1000000000000005</v>
      </c>
      <c r="CJ118" s="28">
        <v>1.6466666666666603</v>
      </c>
      <c r="CK118" s="28">
        <v>2.6233333333333304</v>
      </c>
      <c r="CL118" s="28">
        <v>3.9733333333333301</v>
      </c>
      <c r="CM118" s="28">
        <v>1.6866000000000001</v>
      </c>
      <c r="CN118" s="28">
        <v>155.83813333333299</v>
      </c>
      <c r="CO118" s="28">
        <v>99.366666666666703</v>
      </c>
      <c r="CP118" s="28">
        <v>86.566666666666706</v>
      </c>
      <c r="CQ118" s="28">
        <v>108.7</v>
      </c>
      <c r="CR118" s="28">
        <v>100.6</v>
      </c>
      <c r="CS118" s="28">
        <v>96.633333333333297</v>
      </c>
      <c r="CT118" s="28">
        <v>102.633333333333</v>
      </c>
      <c r="CU118" s="28">
        <v>109.73333333333299</v>
      </c>
      <c r="CV118" s="28">
        <v>64.2</v>
      </c>
      <c r="CW118" s="28">
        <v>98.733333333333306</v>
      </c>
      <c r="CX118" s="28">
        <v>98.1666666666667</v>
      </c>
      <c r="CY118" s="28">
        <v>109.7</v>
      </c>
      <c r="CZ118" s="28">
        <v>109.8</v>
      </c>
      <c r="DA118" s="28">
        <v>84.533333333333303</v>
      </c>
      <c r="DB118" s="28">
        <v>113.2</v>
      </c>
      <c r="DC118" s="28">
        <v>109.566666666667</v>
      </c>
      <c r="DD118" s="28">
        <v>114.2</v>
      </c>
      <c r="DE118" s="28">
        <v>13.86</v>
      </c>
      <c r="DF118" s="28">
        <v>85.233333333333306</v>
      </c>
      <c r="DG118" s="28">
        <v>51</v>
      </c>
      <c r="DH118" s="28">
        <v>55.633333333333297</v>
      </c>
      <c r="DI118" s="28">
        <v>50.1</v>
      </c>
      <c r="DJ118" s="28">
        <v>46</v>
      </c>
      <c r="DK118" s="28">
        <v>104.666666666667</v>
      </c>
      <c r="DL118" s="28">
        <v>24.9026666666667</v>
      </c>
      <c r="DN118" s="13" t="s">
        <v>572</v>
      </c>
      <c r="DO118" s="15">
        <v>1</v>
      </c>
      <c r="DP118" s="15">
        <v>1</v>
      </c>
    </row>
    <row r="119" spans="1:120" x14ac:dyDescent="0.25">
      <c r="A119" s="1" t="s">
        <v>118</v>
      </c>
      <c r="B119" s="44">
        <v>-12.7</v>
      </c>
      <c r="C119" s="44">
        <v>6323.4040000000005</v>
      </c>
      <c r="D119" s="44">
        <v>6354.95</v>
      </c>
      <c r="E119" s="44">
        <v>-10.9</v>
      </c>
      <c r="F119" s="44">
        <v>144.30000000000001</v>
      </c>
      <c r="G119" s="44">
        <v>390.8</v>
      </c>
      <c r="H119" s="44">
        <v>71.959999999999994</v>
      </c>
      <c r="I119" s="44">
        <v>749.5</v>
      </c>
      <c r="J119" s="44">
        <v>712.4</v>
      </c>
      <c r="K119" s="44">
        <v>228.3</v>
      </c>
      <c r="L119" s="27">
        <v>2536.0100000000002</v>
      </c>
      <c r="M119" s="27">
        <v>61.559800000000003</v>
      </c>
      <c r="N119" s="28">
        <v>50.966700000000003</v>
      </c>
      <c r="O119" s="27">
        <v>77.593000000000004</v>
      </c>
      <c r="P119" s="27">
        <v>95.8</v>
      </c>
      <c r="Q119" s="27">
        <v>96.043999999999997</v>
      </c>
      <c r="R119" s="27">
        <v>86.376999999999995</v>
      </c>
      <c r="S119" s="27">
        <v>77.876000000000005</v>
      </c>
      <c r="T119" s="27">
        <v>95.424999999999997</v>
      </c>
      <c r="U119" s="27">
        <v>96.394000000000005</v>
      </c>
      <c r="V119" s="27">
        <v>86.21</v>
      </c>
      <c r="W119" s="44">
        <v>3352</v>
      </c>
      <c r="X119" s="44">
        <v>2542</v>
      </c>
      <c r="Y119" s="44">
        <v>2183.6666666666702</v>
      </c>
      <c r="Z119" s="44">
        <v>1007.33333333333</v>
      </c>
      <c r="AA119" s="44">
        <v>1176.3333333333301</v>
      </c>
      <c r="AB119" s="28">
        <v>6769.3333333333303</v>
      </c>
      <c r="AC119" s="28">
        <v>17475.666666666701</v>
      </c>
      <c r="AD119" s="28">
        <v>77069.666666666701</v>
      </c>
      <c r="AE119" s="28">
        <v>20971.666666666701</v>
      </c>
      <c r="AF119" s="28">
        <v>4940.5</v>
      </c>
      <c r="AG119" s="28">
        <v>12221.8</v>
      </c>
      <c r="AH119" s="28">
        <v>6238.3333333333303</v>
      </c>
      <c r="AI119" s="28">
        <v>9207.6666666666697</v>
      </c>
      <c r="AJ119" s="28">
        <v>9337</v>
      </c>
      <c r="AK119" s="28">
        <v>2461.6666666666702</v>
      </c>
      <c r="AL119" s="28">
        <v>3581.6666666666702</v>
      </c>
      <c r="AM119" s="28">
        <v>83287.666666666701</v>
      </c>
      <c r="AN119" s="28">
        <v>16998.333333333299</v>
      </c>
      <c r="AO119" s="28">
        <v>8273.3333333333303</v>
      </c>
      <c r="AP119" s="28">
        <v>12.16</v>
      </c>
      <c r="AQ119" s="28">
        <v>9.65</v>
      </c>
      <c r="AR119" s="28">
        <v>8.99</v>
      </c>
      <c r="AS119" s="28">
        <v>3.43333333333333</v>
      </c>
      <c r="AT119" s="28">
        <v>40.700000000000003</v>
      </c>
      <c r="AU119" s="28">
        <v>1712.3333333333301</v>
      </c>
      <c r="AV119" s="28">
        <v>288</v>
      </c>
      <c r="AW119" s="28">
        <v>299.66666666666703</v>
      </c>
      <c r="AX119" s="28">
        <v>636</v>
      </c>
      <c r="AY119" s="28">
        <v>488.66666666666703</v>
      </c>
      <c r="AZ119" s="28">
        <v>1155.3333333333301</v>
      </c>
      <c r="BA119" s="28">
        <v>1740.6666666666699</v>
      </c>
      <c r="BB119" s="28">
        <v>512.5</v>
      </c>
      <c r="BC119" s="28">
        <v>307.5</v>
      </c>
      <c r="BD119" s="28">
        <v>198.36666666666699</v>
      </c>
      <c r="BE119" s="28">
        <v>651.20000000000005</v>
      </c>
      <c r="BF119" s="28">
        <v>532.03333333333296</v>
      </c>
      <c r="BG119" s="28">
        <v>313.26666666666699</v>
      </c>
      <c r="BH119" s="28">
        <v>1573.0333333333299</v>
      </c>
      <c r="BI119" s="28">
        <v>2078.9666666666699</v>
      </c>
      <c r="BJ119" s="28">
        <v>505.9</v>
      </c>
      <c r="BK119" s="28">
        <v>491.066666666667</v>
      </c>
      <c r="BL119" s="28">
        <v>220.92166666666699</v>
      </c>
      <c r="BM119" s="28">
        <v>37.457333333333303</v>
      </c>
      <c r="BN119" s="28">
        <v>36.651000000000003</v>
      </c>
      <c r="BO119" s="28">
        <v>0.52966666666666695</v>
      </c>
      <c r="BP119" s="28">
        <v>708.33333333333303</v>
      </c>
      <c r="BQ119" s="28">
        <v>179.26666666666699</v>
      </c>
      <c r="BR119" s="28">
        <v>473.3</v>
      </c>
      <c r="BS119" s="28">
        <v>294.03333333333302</v>
      </c>
      <c r="BT119" s="28">
        <v>522.93333333333305</v>
      </c>
      <c r="BU119" s="28">
        <v>5.3533333333333299</v>
      </c>
      <c r="BV119" s="28">
        <v>5.4066666666666698</v>
      </c>
      <c r="BW119" s="28">
        <v>5.7966666666666704</v>
      </c>
      <c r="BX119" s="28">
        <v>6.4833333333333298</v>
      </c>
      <c r="BY119" s="28">
        <v>6.7533333333333303</v>
      </c>
      <c r="BZ119" s="28">
        <v>7.2633333333333301</v>
      </c>
      <c r="CA119" s="28">
        <v>7.5</v>
      </c>
      <c r="CB119" s="28">
        <v>8.6766666666666694</v>
      </c>
      <c r="CC119" s="28">
        <v>10.0933333333333</v>
      </c>
      <c r="CD119" s="28">
        <v>-0.91333333333334021</v>
      </c>
      <c r="CE119" s="28">
        <v>-0.86000000000000032</v>
      </c>
      <c r="CF119" s="28">
        <v>-0.46999999999999975</v>
      </c>
      <c r="CG119" s="28">
        <v>0.21666666666665968</v>
      </c>
      <c r="CH119" s="28">
        <v>0.48666666666666014</v>
      </c>
      <c r="CI119" s="28">
        <v>0.99666666666665993</v>
      </c>
      <c r="CJ119" s="28">
        <v>1.2333333333333298</v>
      </c>
      <c r="CK119" s="28">
        <v>2.4099999999999993</v>
      </c>
      <c r="CL119" s="28">
        <v>3.8266666666666298</v>
      </c>
      <c r="CM119" s="28">
        <v>1.6646000000000001</v>
      </c>
      <c r="CN119" s="28">
        <v>160.458</v>
      </c>
      <c r="CO119" s="28">
        <v>99.733333333333306</v>
      </c>
      <c r="CP119" s="28">
        <v>87.3</v>
      </c>
      <c r="CQ119" s="28">
        <v>109.533333333333</v>
      </c>
      <c r="CR119" s="28">
        <v>101.466666666667</v>
      </c>
      <c r="CS119" s="28">
        <v>97.5</v>
      </c>
      <c r="CT119" s="28">
        <v>103.5</v>
      </c>
      <c r="CU119" s="28">
        <v>110.76666666666701</v>
      </c>
      <c r="CV119" s="28">
        <v>63.3333333333333</v>
      </c>
      <c r="CW119" s="28">
        <v>99.1666666666667</v>
      </c>
      <c r="CX119" s="28">
        <v>98.366666666666703</v>
      </c>
      <c r="CY119" s="28">
        <v>110.466666666667</v>
      </c>
      <c r="CZ119" s="28">
        <v>111</v>
      </c>
      <c r="DA119" s="28">
        <v>82.466666666666697</v>
      </c>
      <c r="DB119" s="28">
        <v>114.366666666667</v>
      </c>
      <c r="DC119" s="28">
        <v>110.23333333333299</v>
      </c>
      <c r="DD119" s="28">
        <v>115.3</v>
      </c>
      <c r="DE119" s="28">
        <v>15.3783333333333</v>
      </c>
      <c r="DF119" s="28">
        <v>82.3333333333333</v>
      </c>
      <c r="DG119" s="28">
        <v>50.966666666666697</v>
      </c>
      <c r="DH119" s="28">
        <v>55.633333333333297</v>
      </c>
      <c r="DI119" s="28">
        <v>52.033333333333303</v>
      </c>
      <c r="DJ119" s="28">
        <v>42.933333333333302</v>
      </c>
      <c r="DK119" s="28">
        <v>105.803666666667</v>
      </c>
      <c r="DL119" s="28">
        <v>26.268333333333299</v>
      </c>
      <c r="DN119" s="13" t="s">
        <v>574</v>
      </c>
      <c r="DO119" s="15">
        <v>1</v>
      </c>
      <c r="DP119" s="15">
        <v>1</v>
      </c>
    </row>
    <row r="120" spans="1:120" x14ac:dyDescent="0.25">
      <c r="A120" s="1" t="s">
        <v>119</v>
      </c>
      <c r="B120" s="44">
        <v>28</v>
      </c>
      <c r="C120" s="44">
        <v>6365.0280000000002</v>
      </c>
      <c r="D120" s="44">
        <v>6344.4080000000004</v>
      </c>
      <c r="E120" s="44">
        <v>-13.9</v>
      </c>
      <c r="F120" s="44">
        <v>162.80000000000001</v>
      </c>
      <c r="G120" s="44">
        <v>413.4</v>
      </c>
      <c r="H120" s="44">
        <v>72.513999999999996</v>
      </c>
      <c r="I120" s="44">
        <v>737</v>
      </c>
      <c r="J120" s="44">
        <v>754.6</v>
      </c>
      <c r="K120" s="44">
        <v>230.1</v>
      </c>
      <c r="L120" s="27">
        <v>2577.94</v>
      </c>
      <c r="M120" s="27">
        <v>62.381599999999999</v>
      </c>
      <c r="N120" s="28">
        <v>54.166699999999999</v>
      </c>
      <c r="O120" s="27">
        <v>77.73</v>
      </c>
      <c r="P120" s="27">
        <v>96.906000000000006</v>
      </c>
      <c r="Q120" s="27">
        <v>95.111999999999995</v>
      </c>
      <c r="R120" s="27">
        <v>86.930999999999997</v>
      </c>
      <c r="S120" s="27">
        <v>77.995999999999995</v>
      </c>
      <c r="T120" s="27">
        <v>96.567999999999998</v>
      </c>
      <c r="U120" s="27">
        <v>95.436999999999998</v>
      </c>
      <c r="V120" s="27">
        <v>86.762</v>
      </c>
      <c r="W120" s="44">
        <v>3366.3333333333298</v>
      </c>
      <c r="X120" s="44">
        <v>2402.3333333333298</v>
      </c>
      <c r="Y120" s="44">
        <v>2118.3333333333298</v>
      </c>
      <c r="Z120" s="44">
        <v>993.66666666666697</v>
      </c>
      <c r="AA120" s="44">
        <v>1124.6666666666699</v>
      </c>
      <c r="AB120" s="28">
        <v>6785.3333333333303</v>
      </c>
      <c r="AC120" s="28">
        <v>17490.333333333299</v>
      </c>
      <c r="AD120" s="28">
        <v>77614.333333333299</v>
      </c>
      <c r="AE120" s="28">
        <v>21051.333333333299</v>
      </c>
      <c r="AF120" s="28">
        <v>4963.5</v>
      </c>
      <c r="AG120" s="28">
        <v>12258.5666666667</v>
      </c>
      <c r="AH120" s="28">
        <v>6304</v>
      </c>
      <c r="AI120" s="28">
        <v>9316.3333333333303</v>
      </c>
      <c r="AJ120" s="28">
        <v>9443</v>
      </c>
      <c r="AK120" s="28">
        <v>2477.6666666666702</v>
      </c>
      <c r="AL120" s="28">
        <v>3626.6666666666702</v>
      </c>
      <c r="AM120" s="28">
        <v>83844.333333333299</v>
      </c>
      <c r="AN120" s="28">
        <v>17048.333333333299</v>
      </c>
      <c r="AO120" s="28">
        <v>8347</v>
      </c>
      <c r="AP120" s="28">
        <v>12.053333333333301</v>
      </c>
      <c r="AQ120" s="28">
        <v>9.7100000000000009</v>
      </c>
      <c r="AR120" s="28">
        <v>9.0466666666666704</v>
      </c>
      <c r="AS120" s="28">
        <v>3.6333333333333302</v>
      </c>
      <c r="AT120" s="28">
        <v>41</v>
      </c>
      <c r="AU120" s="28">
        <v>1761.3333333333301</v>
      </c>
      <c r="AV120" s="28">
        <v>285.33333333333297</v>
      </c>
      <c r="AW120" s="28">
        <v>372</v>
      </c>
      <c r="AX120" s="28">
        <v>632.66666666666697</v>
      </c>
      <c r="AY120" s="28">
        <v>471.33333333333297</v>
      </c>
      <c r="AZ120" s="28">
        <v>1237</v>
      </c>
      <c r="BA120" s="28">
        <v>1694.3333333333301</v>
      </c>
      <c r="BB120" s="28">
        <v>512</v>
      </c>
      <c r="BC120" s="28">
        <v>318.566666666667</v>
      </c>
      <c r="BD120" s="28">
        <v>194.333333333333</v>
      </c>
      <c r="BE120" s="28">
        <v>653.53333333333296</v>
      </c>
      <c r="BF120" s="28">
        <v>556.66666666666697</v>
      </c>
      <c r="BG120" s="28">
        <v>316</v>
      </c>
      <c r="BH120" s="28">
        <v>1629.1666666666699</v>
      </c>
      <c r="BI120" s="28">
        <v>2142.0666666666698</v>
      </c>
      <c r="BJ120" s="28">
        <v>512.9</v>
      </c>
      <c r="BK120" s="28">
        <v>519.33333333333303</v>
      </c>
      <c r="BL120" s="28">
        <v>226.33199999999999</v>
      </c>
      <c r="BM120" s="28">
        <v>39.025666666666702</v>
      </c>
      <c r="BN120" s="28">
        <v>38.471333333333298</v>
      </c>
      <c r="BO120" s="28">
        <v>0.76433333333333298</v>
      </c>
      <c r="BP120" s="28">
        <v>731.56666666666695</v>
      </c>
      <c r="BQ120" s="28">
        <v>183.066666666667</v>
      </c>
      <c r="BR120" s="28">
        <v>480.066666666667</v>
      </c>
      <c r="BS120" s="28">
        <v>297</v>
      </c>
      <c r="BT120" s="28">
        <v>542.20000000000005</v>
      </c>
      <c r="BU120" s="28">
        <v>5.5366666666666697</v>
      </c>
      <c r="BV120" s="28">
        <v>5.5433333333333303</v>
      </c>
      <c r="BW120" s="28">
        <v>5.9233333333333302</v>
      </c>
      <c r="BX120" s="28">
        <v>6.5166666666666702</v>
      </c>
      <c r="BY120" s="28">
        <v>6.74</v>
      </c>
      <c r="BZ120" s="28">
        <v>7.1933333333333298</v>
      </c>
      <c r="CA120" s="28">
        <v>7.5</v>
      </c>
      <c r="CB120" s="28">
        <v>8.3666666666666707</v>
      </c>
      <c r="CC120" s="28">
        <v>9.66</v>
      </c>
      <c r="CD120" s="28">
        <v>-0.68333333333333002</v>
      </c>
      <c r="CE120" s="28">
        <v>-0.67666666666666941</v>
      </c>
      <c r="CF120" s="28">
        <v>-0.29666666666666952</v>
      </c>
      <c r="CG120" s="28">
        <v>0.29666666666667041</v>
      </c>
      <c r="CH120" s="28">
        <v>0.52000000000000046</v>
      </c>
      <c r="CI120" s="28">
        <v>0.97333333333333005</v>
      </c>
      <c r="CJ120" s="28">
        <v>1.2800000000000002</v>
      </c>
      <c r="CK120" s="28">
        <v>2.1466666666666709</v>
      </c>
      <c r="CL120" s="28">
        <v>3.4400000000000004</v>
      </c>
      <c r="CM120" s="28">
        <v>1.5469999999999999</v>
      </c>
      <c r="CN120" s="28">
        <v>153.223166666667</v>
      </c>
      <c r="CO120" s="28">
        <v>100.9</v>
      </c>
      <c r="CP120" s="28">
        <v>90</v>
      </c>
      <c r="CQ120" s="28">
        <v>108.3</v>
      </c>
      <c r="CR120" s="28">
        <v>102.4</v>
      </c>
      <c r="CS120" s="28">
        <v>99.5</v>
      </c>
      <c r="CT120" s="28">
        <v>104.333333333333</v>
      </c>
      <c r="CU120" s="28">
        <v>111.166666666667</v>
      </c>
      <c r="CV120" s="28">
        <v>67.633333333333297</v>
      </c>
      <c r="CW120" s="28">
        <v>100.76666666666701</v>
      </c>
      <c r="CX120" s="28">
        <v>99.566666666666706</v>
      </c>
      <c r="CY120" s="28">
        <v>111.8</v>
      </c>
      <c r="CZ120" s="28">
        <v>112.133333333333</v>
      </c>
      <c r="DA120" s="28">
        <v>86.8</v>
      </c>
      <c r="DB120" s="28">
        <v>115.433333333333</v>
      </c>
      <c r="DC120" s="28">
        <v>111.73333333333299</v>
      </c>
      <c r="DD120" s="28">
        <v>116.23333333333299</v>
      </c>
      <c r="DE120" s="28">
        <v>18.228999999999999</v>
      </c>
      <c r="DF120" s="28">
        <v>81.933333333333294</v>
      </c>
      <c r="DG120" s="28">
        <v>54.1666666666667</v>
      </c>
      <c r="DH120" s="28">
        <v>58.933333333333302</v>
      </c>
      <c r="DI120" s="28">
        <v>51.533333333333303</v>
      </c>
      <c r="DJ120" s="28">
        <v>46.5</v>
      </c>
      <c r="DK120" s="28">
        <v>108.496</v>
      </c>
      <c r="DL120" s="28">
        <v>25.414999999999999</v>
      </c>
      <c r="DN120" s="13" t="s">
        <v>576</v>
      </c>
      <c r="DO120" s="15">
        <v>1</v>
      </c>
      <c r="DP120" s="15">
        <v>1</v>
      </c>
    </row>
    <row r="121" spans="1:120" x14ac:dyDescent="0.25">
      <c r="A121" s="1" t="s">
        <v>120</v>
      </c>
      <c r="B121" s="44">
        <v>16.5</v>
      </c>
      <c r="C121" s="44">
        <v>6435.0230000000001</v>
      </c>
      <c r="D121" s="44">
        <v>6431.3739999999998</v>
      </c>
      <c r="E121" s="44">
        <v>-19.2</v>
      </c>
      <c r="F121" s="44">
        <v>186.5</v>
      </c>
      <c r="G121" s="44">
        <v>441.4</v>
      </c>
      <c r="H121" s="44">
        <v>72.903999999999996</v>
      </c>
      <c r="I121" s="44">
        <v>751.1</v>
      </c>
      <c r="J121" s="44">
        <v>773.6</v>
      </c>
      <c r="K121" s="44">
        <v>232.9</v>
      </c>
      <c r="L121" s="27">
        <v>2653.57</v>
      </c>
      <c r="M121" s="27">
        <v>63.4741</v>
      </c>
      <c r="N121" s="28">
        <v>56.7</v>
      </c>
      <c r="O121" s="27">
        <v>78.462000000000003</v>
      </c>
      <c r="P121" s="27">
        <v>97.509</v>
      </c>
      <c r="Q121" s="27">
        <v>95.013000000000005</v>
      </c>
      <c r="R121" s="27">
        <v>87.176000000000002</v>
      </c>
      <c r="S121" s="27">
        <v>78.745999999999995</v>
      </c>
      <c r="T121" s="27">
        <v>97.119</v>
      </c>
      <c r="U121" s="27">
        <v>95.355999999999995</v>
      </c>
      <c r="V121" s="27">
        <v>86.956000000000003</v>
      </c>
      <c r="W121" s="44">
        <v>3214.6666666666702</v>
      </c>
      <c r="X121" s="44">
        <v>2169.6666666666702</v>
      </c>
      <c r="Y121" s="44">
        <v>2094</v>
      </c>
      <c r="Z121" s="44">
        <v>1005.33333333333</v>
      </c>
      <c r="AA121" s="44">
        <v>1088.6666666666699</v>
      </c>
      <c r="AB121" s="28">
        <v>6814.6666666666697</v>
      </c>
      <c r="AC121" s="28">
        <v>17534.666666666701</v>
      </c>
      <c r="AD121" s="28">
        <v>78308.333333333299</v>
      </c>
      <c r="AE121" s="28">
        <v>21228.666666666701</v>
      </c>
      <c r="AF121" s="28">
        <v>4986</v>
      </c>
      <c r="AG121" s="28">
        <v>12378.9</v>
      </c>
      <c r="AH121" s="28">
        <v>6374</v>
      </c>
      <c r="AI121" s="28">
        <v>9450.6666666666697</v>
      </c>
      <c r="AJ121" s="28">
        <v>9555.6666666666697</v>
      </c>
      <c r="AK121" s="28">
        <v>2496.3333333333298</v>
      </c>
      <c r="AL121" s="28">
        <v>3676</v>
      </c>
      <c r="AM121" s="28">
        <v>84567.333333333299</v>
      </c>
      <c r="AN121" s="28">
        <v>17115</v>
      </c>
      <c r="AO121" s="28">
        <v>8412</v>
      </c>
      <c r="AP121" s="28">
        <v>12.0966666666667</v>
      </c>
      <c r="AQ121" s="28">
        <v>9.73</v>
      </c>
      <c r="AR121" s="28">
        <v>9.1</v>
      </c>
      <c r="AS121" s="28">
        <v>3.5333333333333301</v>
      </c>
      <c r="AT121" s="28">
        <v>40.9</v>
      </c>
      <c r="AU121" s="28">
        <v>1612</v>
      </c>
      <c r="AV121" s="28">
        <v>273</v>
      </c>
      <c r="AW121" s="28">
        <v>296.33333333333297</v>
      </c>
      <c r="AX121" s="28">
        <v>631</v>
      </c>
      <c r="AY121" s="28">
        <v>411.66666666666703</v>
      </c>
      <c r="AZ121" s="28">
        <v>1138</v>
      </c>
      <c r="BA121" s="28">
        <v>1541</v>
      </c>
      <c r="BB121" s="28">
        <v>510.066666666667</v>
      </c>
      <c r="BC121" s="28">
        <v>321.5</v>
      </c>
      <c r="BD121" s="28">
        <v>197.26666666666699</v>
      </c>
      <c r="BE121" s="28">
        <v>655.36666666666702</v>
      </c>
      <c r="BF121" s="28">
        <v>559.20000000000005</v>
      </c>
      <c r="BG121" s="28">
        <v>317.933333333333</v>
      </c>
      <c r="BH121" s="28">
        <v>1658.6666666666699</v>
      </c>
      <c r="BI121" s="28">
        <v>2177.4</v>
      </c>
      <c r="BJ121" s="28">
        <v>518.73333333333301</v>
      </c>
      <c r="BK121" s="28">
        <v>542.73333333333301</v>
      </c>
      <c r="BL121" s="28">
        <v>230.262333333333</v>
      </c>
      <c r="BM121" s="28">
        <v>39.602333333333299</v>
      </c>
      <c r="BN121" s="28">
        <v>38.667000000000002</v>
      </c>
      <c r="BO121" s="28">
        <v>0.39500000000000002</v>
      </c>
      <c r="BP121" s="28">
        <v>744.3</v>
      </c>
      <c r="BQ121" s="28">
        <v>186.46666666666701</v>
      </c>
      <c r="BR121" s="28">
        <v>483.7</v>
      </c>
      <c r="BS121" s="28">
        <v>297.23333333333301</v>
      </c>
      <c r="BT121" s="28">
        <v>551.46666666666704</v>
      </c>
      <c r="BU121" s="28">
        <v>5.6566666666666698</v>
      </c>
      <c r="BV121" s="28">
        <v>5.98</v>
      </c>
      <c r="BW121" s="28">
        <v>6.7666666666666702</v>
      </c>
      <c r="BX121" s="28">
        <v>7.72</v>
      </c>
      <c r="BY121" s="28">
        <v>7.95</v>
      </c>
      <c r="BZ121" s="28">
        <v>8.3433333333333302</v>
      </c>
      <c r="CA121" s="28">
        <v>8.0466666666666704</v>
      </c>
      <c r="CB121" s="28">
        <v>9.1666666666666696</v>
      </c>
      <c r="CC121" s="28">
        <v>10.356666666666699</v>
      </c>
      <c r="CD121" s="28">
        <v>-0.99333333333333051</v>
      </c>
      <c r="CE121" s="28">
        <v>-0.66999999999999993</v>
      </c>
      <c r="CF121" s="28">
        <v>0.1166666666666698</v>
      </c>
      <c r="CG121" s="28">
        <v>1.0699999999999994</v>
      </c>
      <c r="CH121" s="28">
        <v>1.2999999999999998</v>
      </c>
      <c r="CI121" s="28">
        <v>1.6933333333333298</v>
      </c>
      <c r="CJ121" s="28">
        <v>1.3966666666666701</v>
      </c>
      <c r="CK121" s="28">
        <v>2.5166666666666693</v>
      </c>
      <c r="CL121" s="28">
        <v>3.706666666666699</v>
      </c>
      <c r="CM121" s="28">
        <v>1.49163333333333</v>
      </c>
      <c r="CN121" s="28">
        <v>142.64236666666699</v>
      </c>
      <c r="CO121" s="28">
        <v>102.5</v>
      </c>
      <c r="CP121" s="28">
        <v>93.6</v>
      </c>
      <c r="CQ121" s="28">
        <v>110.166666666667</v>
      </c>
      <c r="CR121" s="28">
        <v>103.5</v>
      </c>
      <c r="CS121" s="28">
        <v>100.23333333333299</v>
      </c>
      <c r="CT121" s="28">
        <v>105.26666666666701</v>
      </c>
      <c r="CU121" s="28">
        <v>111.566666666667</v>
      </c>
      <c r="CV121" s="28">
        <v>69.966666666666697</v>
      </c>
      <c r="CW121" s="28">
        <v>101.966666666667</v>
      </c>
      <c r="CX121" s="28">
        <v>100.833333333333</v>
      </c>
      <c r="CY121" s="28">
        <v>113.066666666667</v>
      </c>
      <c r="CZ121" s="28">
        <v>113.23333333333299</v>
      </c>
      <c r="DA121" s="28">
        <v>87.733333333333306</v>
      </c>
      <c r="DB121" s="28">
        <v>116.73333333333299</v>
      </c>
      <c r="DC121" s="28">
        <v>113.033333333333</v>
      </c>
      <c r="DD121" s="28">
        <v>117.633333333333</v>
      </c>
      <c r="DE121" s="28">
        <v>19.364000000000001</v>
      </c>
      <c r="DF121" s="28">
        <v>82.033333333333402</v>
      </c>
      <c r="DG121" s="28">
        <v>56.7</v>
      </c>
      <c r="DH121" s="28">
        <v>61.466666666666697</v>
      </c>
      <c r="DI121" s="28">
        <v>54.533333333333303</v>
      </c>
      <c r="DJ121" s="28">
        <v>48.6</v>
      </c>
      <c r="DK121" s="28">
        <v>109.48</v>
      </c>
      <c r="DL121" s="28">
        <v>27.565666666666701</v>
      </c>
      <c r="DN121" s="13" t="s">
        <v>578</v>
      </c>
      <c r="DO121" s="15">
        <v>1</v>
      </c>
      <c r="DP121" s="15">
        <v>1</v>
      </c>
    </row>
    <row r="122" spans="1:120" x14ac:dyDescent="0.25">
      <c r="A122" s="1" t="s">
        <v>121</v>
      </c>
      <c r="B122" s="44">
        <v>1</v>
      </c>
      <c r="C122" s="44">
        <v>6493.4340000000002</v>
      </c>
      <c r="D122" s="44">
        <v>6510.8239999999996</v>
      </c>
      <c r="E122" s="44">
        <v>-15.7</v>
      </c>
      <c r="F122" s="44">
        <v>195.4</v>
      </c>
      <c r="G122" s="44">
        <v>452.2</v>
      </c>
      <c r="H122" s="44">
        <v>73.45</v>
      </c>
      <c r="I122" s="44">
        <v>768.5</v>
      </c>
      <c r="J122" s="44">
        <v>803.6</v>
      </c>
      <c r="K122" s="44">
        <v>234.2</v>
      </c>
      <c r="L122" s="27">
        <v>2716.09</v>
      </c>
      <c r="M122" s="27">
        <v>64.598100000000002</v>
      </c>
      <c r="N122" s="28">
        <v>58.966700000000003</v>
      </c>
      <c r="O122" s="27">
        <v>79.287000000000006</v>
      </c>
      <c r="P122" s="27">
        <v>98.12</v>
      </c>
      <c r="Q122" s="27">
        <v>95.117000000000004</v>
      </c>
      <c r="R122" s="27">
        <v>87.96</v>
      </c>
      <c r="S122" s="27">
        <v>79.55</v>
      </c>
      <c r="T122" s="27">
        <v>97.796999999999997</v>
      </c>
      <c r="U122" s="27">
        <v>95.433000000000007</v>
      </c>
      <c r="V122" s="27">
        <v>87.844999999999999</v>
      </c>
      <c r="W122" s="44">
        <v>3210.6666666666702</v>
      </c>
      <c r="X122" s="44">
        <v>2110.6666666666702</v>
      </c>
      <c r="Y122" s="44">
        <v>1888.3333333333301</v>
      </c>
      <c r="Z122" s="44">
        <v>882.66666666666697</v>
      </c>
      <c r="AA122" s="44">
        <v>1005.66666666667</v>
      </c>
      <c r="AB122" s="28">
        <v>6864.3333333333303</v>
      </c>
      <c r="AC122" s="28">
        <v>17638</v>
      </c>
      <c r="AD122" s="28">
        <v>78898.666666666701</v>
      </c>
      <c r="AE122" s="28">
        <v>21374.666666666701</v>
      </c>
      <c r="AF122" s="28">
        <v>5012.1333333333296</v>
      </c>
      <c r="AG122" s="28">
        <v>12465.6</v>
      </c>
      <c r="AH122" s="28">
        <v>6418</v>
      </c>
      <c r="AI122" s="28">
        <v>9609</v>
      </c>
      <c r="AJ122" s="28">
        <v>9664</v>
      </c>
      <c r="AK122" s="28">
        <v>2516.6666666666702</v>
      </c>
      <c r="AL122" s="28">
        <v>3724.3333333333298</v>
      </c>
      <c r="AM122" s="28">
        <v>85252</v>
      </c>
      <c r="AN122" s="28">
        <v>17155.666666666701</v>
      </c>
      <c r="AO122" s="28">
        <v>8436.3333333333303</v>
      </c>
      <c r="AP122" s="28">
        <v>12.143333333333301</v>
      </c>
      <c r="AQ122" s="28">
        <v>9.7666666666666693</v>
      </c>
      <c r="AR122" s="28">
        <v>9.1633333333333304</v>
      </c>
      <c r="AS122" s="28">
        <v>3.6666666666666701</v>
      </c>
      <c r="AT122" s="28">
        <v>40.9</v>
      </c>
      <c r="AU122" s="28">
        <v>1625</v>
      </c>
      <c r="AV122" s="28">
        <v>264.66666666666703</v>
      </c>
      <c r="AW122" s="28">
        <v>281.33333333333297</v>
      </c>
      <c r="AX122" s="28">
        <v>658</v>
      </c>
      <c r="AY122" s="28">
        <v>421</v>
      </c>
      <c r="AZ122" s="28">
        <v>1163</v>
      </c>
      <c r="BA122" s="28">
        <v>1513.6666666666699</v>
      </c>
      <c r="BB122" s="28">
        <v>515.6</v>
      </c>
      <c r="BC122" s="28">
        <v>332.066666666667</v>
      </c>
      <c r="BD122" s="28">
        <v>194.86666666666699</v>
      </c>
      <c r="BE122" s="28">
        <v>667.6</v>
      </c>
      <c r="BF122" s="28">
        <v>565.29999999999995</v>
      </c>
      <c r="BG122" s="28">
        <v>321.433333333333</v>
      </c>
      <c r="BH122" s="28">
        <v>1686.36666666667</v>
      </c>
      <c r="BI122" s="28">
        <v>2213.2666666666701</v>
      </c>
      <c r="BJ122" s="28">
        <v>526.93333333333305</v>
      </c>
      <c r="BK122" s="28">
        <v>567.86666666666702</v>
      </c>
      <c r="BL122" s="28">
        <v>233.40333333333299</v>
      </c>
      <c r="BM122" s="28">
        <v>39.1353333333333</v>
      </c>
      <c r="BN122" s="28">
        <v>38.3823333333333</v>
      </c>
      <c r="BO122" s="28">
        <v>0.39033333333333298</v>
      </c>
      <c r="BP122" s="28">
        <v>745.16666666666697</v>
      </c>
      <c r="BQ122" s="28">
        <v>190.03333333333299</v>
      </c>
      <c r="BR122" s="28">
        <v>481.1</v>
      </c>
      <c r="BS122" s="28">
        <v>291.066666666667</v>
      </c>
      <c r="BT122" s="28">
        <v>548.53333333333296</v>
      </c>
      <c r="BU122" s="28">
        <v>6.0433333333333303</v>
      </c>
      <c r="BV122" s="28">
        <v>6.18333333333333</v>
      </c>
      <c r="BW122" s="28">
        <v>7.1266666666666696</v>
      </c>
      <c r="BX122" s="28">
        <v>8.1466666666666701</v>
      </c>
      <c r="BY122" s="28">
        <v>8.4233333333333302</v>
      </c>
      <c r="BZ122" s="28">
        <v>8.8766666666666705</v>
      </c>
      <c r="CA122" s="28">
        <v>8.4</v>
      </c>
      <c r="CB122" s="28">
        <v>9.7566666666666695</v>
      </c>
      <c r="CC122" s="28">
        <v>10.9066666666667</v>
      </c>
      <c r="CD122" s="28">
        <v>-0.79999999999999982</v>
      </c>
      <c r="CE122" s="28">
        <v>-0.66000000000000014</v>
      </c>
      <c r="CF122" s="28">
        <v>0.28333333333333943</v>
      </c>
      <c r="CG122" s="28">
        <v>1.3033333333333399</v>
      </c>
      <c r="CH122" s="28">
        <v>1.58</v>
      </c>
      <c r="CI122" s="28">
        <v>2.0333333333333403</v>
      </c>
      <c r="CJ122" s="28">
        <v>1.5566666666666702</v>
      </c>
      <c r="CK122" s="28">
        <v>2.9133333333333393</v>
      </c>
      <c r="CL122" s="28">
        <v>4.0633333333333699</v>
      </c>
      <c r="CM122" s="28">
        <v>1.5252666666666701</v>
      </c>
      <c r="CN122" s="28">
        <v>146.97306666666699</v>
      </c>
      <c r="CO122" s="28">
        <v>103.666666666667</v>
      </c>
      <c r="CP122" s="28">
        <v>96.033333333333402</v>
      </c>
      <c r="CQ122" s="28">
        <v>109.966666666667</v>
      </c>
      <c r="CR122" s="28">
        <v>104.23333333333299</v>
      </c>
      <c r="CS122" s="28">
        <v>101.1</v>
      </c>
      <c r="CT122" s="28">
        <v>105.933333333333</v>
      </c>
      <c r="CU122" s="28">
        <v>111.9</v>
      </c>
      <c r="CV122" s="28">
        <v>72.866666666666703</v>
      </c>
      <c r="CW122" s="28">
        <v>103.433333333333</v>
      </c>
      <c r="CX122" s="28">
        <v>102.3</v>
      </c>
      <c r="CY122" s="28">
        <v>114.26666666666701</v>
      </c>
      <c r="CZ122" s="28">
        <v>113.966666666667</v>
      </c>
      <c r="DA122" s="28">
        <v>90</v>
      </c>
      <c r="DB122" s="28">
        <v>117.8</v>
      </c>
      <c r="DC122" s="28">
        <v>114.23333333333299</v>
      </c>
      <c r="DD122" s="28">
        <v>118.73333333333299</v>
      </c>
      <c r="DE122" s="28">
        <v>20.385000000000002</v>
      </c>
      <c r="DF122" s="28">
        <v>84.433333333333294</v>
      </c>
      <c r="DG122" s="28">
        <v>58.966666666666697</v>
      </c>
      <c r="DH122" s="28">
        <v>62.933333333333302</v>
      </c>
      <c r="DI122" s="28">
        <v>60.233333333333299</v>
      </c>
      <c r="DJ122" s="28">
        <v>47.733333333333299</v>
      </c>
      <c r="DK122" s="28">
        <v>110.389666666667</v>
      </c>
      <c r="DL122" s="28">
        <v>27.732333333333301</v>
      </c>
      <c r="DN122" s="13" t="s">
        <v>580</v>
      </c>
      <c r="DO122" s="15">
        <v>1</v>
      </c>
      <c r="DP122" s="15">
        <v>1</v>
      </c>
    </row>
    <row r="123" spans="1:120" x14ac:dyDescent="0.25">
      <c r="A123" s="1" t="s">
        <v>122</v>
      </c>
      <c r="B123" s="44">
        <v>63.1</v>
      </c>
      <c r="C123" s="44">
        <v>6606.82</v>
      </c>
      <c r="D123" s="44">
        <v>6542.5460000000003</v>
      </c>
      <c r="E123" s="44">
        <v>-16.2</v>
      </c>
      <c r="F123" s="44">
        <v>204</v>
      </c>
      <c r="G123" s="44">
        <v>462.1</v>
      </c>
      <c r="H123" s="44">
        <v>73.947999999999993</v>
      </c>
      <c r="I123" s="44">
        <v>774.7</v>
      </c>
      <c r="J123" s="44">
        <v>855.4</v>
      </c>
      <c r="K123" s="44">
        <v>237.5</v>
      </c>
      <c r="L123" s="27">
        <v>2753.84</v>
      </c>
      <c r="M123" s="27">
        <v>66.144199999999998</v>
      </c>
      <c r="N123" s="28">
        <v>60.166699999999999</v>
      </c>
      <c r="O123" s="27">
        <v>80.305000000000007</v>
      </c>
      <c r="P123" s="27">
        <v>99.12</v>
      </c>
      <c r="Q123" s="27">
        <v>95.539000000000001</v>
      </c>
      <c r="R123" s="27">
        <v>88.292000000000002</v>
      </c>
      <c r="S123" s="27">
        <v>80.537000000000006</v>
      </c>
      <c r="T123" s="27">
        <v>98.805999999999997</v>
      </c>
      <c r="U123" s="27">
        <v>95.814999999999998</v>
      </c>
      <c r="V123" s="27">
        <v>88.113</v>
      </c>
      <c r="W123" s="44">
        <v>3197</v>
      </c>
      <c r="X123" s="44">
        <v>2074.6666666666702</v>
      </c>
      <c r="Y123" s="44">
        <v>1786</v>
      </c>
      <c r="Z123" s="44">
        <v>858.66666666666697</v>
      </c>
      <c r="AA123" s="44">
        <v>927.33333333333303</v>
      </c>
      <c r="AB123" s="28">
        <v>6902.6666666666697</v>
      </c>
      <c r="AC123" s="28">
        <v>17771</v>
      </c>
      <c r="AD123" s="28">
        <v>79648.333333333299</v>
      </c>
      <c r="AE123" s="28">
        <v>21557</v>
      </c>
      <c r="AF123" s="28">
        <v>5050.6333333333296</v>
      </c>
      <c r="AG123" s="28">
        <v>12575.0333333333</v>
      </c>
      <c r="AH123" s="28">
        <v>6444.6666666666697</v>
      </c>
      <c r="AI123" s="28">
        <v>9686.6666666666697</v>
      </c>
      <c r="AJ123" s="28">
        <v>9767.6666666666697</v>
      </c>
      <c r="AK123" s="28">
        <v>2538</v>
      </c>
      <c r="AL123" s="28">
        <v>3767</v>
      </c>
      <c r="AM123" s="28">
        <v>86056</v>
      </c>
      <c r="AN123" s="28">
        <v>17305</v>
      </c>
      <c r="AO123" s="28">
        <v>8582.3333333333303</v>
      </c>
      <c r="AP123" s="28">
        <v>12.286666666666701</v>
      </c>
      <c r="AQ123" s="28">
        <v>9.8733333333333295</v>
      </c>
      <c r="AR123" s="28">
        <v>9.2566666666666695</v>
      </c>
      <c r="AS123" s="28">
        <v>3.8333333333333299</v>
      </c>
      <c r="AT123" s="28">
        <v>41.033333333333303</v>
      </c>
      <c r="AU123" s="28">
        <v>1523.6666666666699</v>
      </c>
      <c r="AV123" s="28">
        <v>253.666666666667</v>
      </c>
      <c r="AW123" s="28">
        <v>283.33333333333297</v>
      </c>
      <c r="AX123" s="28">
        <v>609.33333333333303</v>
      </c>
      <c r="AY123" s="28">
        <v>377.33333333333297</v>
      </c>
      <c r="AZ123" s="28">
        <v>1078.6666666666699</v>
      </c>
      <c r="BA123" s="28">
        <v>1416.3333333333301</v>
      </c>
      <c r="BB123" s="28">
        <v>523.20000000000005</v>
      </c>
      <c r="BC123" s="28">
        <v>336.26666666666699</v>
      </c>
      <c r="BD123" s="28">
        <v>194.96666666666701</v>
      </c>
      <c r="BE123" s="28">
        <v>680.7</v>
      </c>
      <c r="BF123" s="28">
        <v>573.06666666666695</v>
      </c>
      <c r="BG123" s="28">
        <v>326.46666666666698</v>
      </c>
      <c r="BH123" s="28">
        <v>1717</v>
      </c>
      <c r="BI123" s="28">
        <v>2248.3000000000002</v>
      </c>
      <c r="BJ123" s="28">
        <v>531.26666666666699</v>
      </c>
      <c r="BK123" s="28">
        <v>588.46666666666704</v>
      </c>
      <c r="BL123" s="28">
        <v>238.58199999999999</v>
      </c>
      <c r="BM123" s="28">
        <v>39.357666666666702</v>
      </c>
      <c r="BN123" s="28">
        <v>38.575666666666699</v>
      </c>
      <c r="BO123" s="28">
        <v>0.67633333333333301</v>
      </c>
      <c r="BP123" s="28">
        <v>753.2</v>
      </c>
      <c r="BQ123" s="28">
        <v>195</v>
      </c>
      <c r="BR123" s="28">
        <v>486.36666666666702</v>
      </c>
      <c r="BS123" s="28">
        <v>291.36666666666702</v>
      </c>
      <c r="BT123" s="28">
        <v>551.63333333333298</v>
      </c>
      <c r="BU123" s="28">
        <v>5.8633333333333297</v>
      </c>
      <c r="BV123" s="28">
        <v>6.4133333333333304</v>
      </c>
      <c r="BW123" s="28">
        <v>7.24</v>
      </c>
      <c r="BX123" s="28">
        <v>8.2899999999999991</v>
      </c>
      <c r="BY123" s="28">
        <v>8.6266666666666705</v>
      </c>
      <c r="BZ123" s="28">
        <v>9.1233333333333295</v>
      </c>
      <c r="CA123" s="28">
        <v>8.8666666666666707</v>
      </c>
      <c r="CB123" s="28">
        <v>10.213333333333299</v>
      </c>
      <c r="CC123" s="28">
        <v>11.38</v>
      </c>
      <c r="CD123" s="28">
        <v>-1.0533333333333399</v>
      </c>
      <c r="CE123" s="28">
        <v>-0.50333333333333918</v>
      </c>
      <c r="CF123" s="28">
        <v>0.32333333333333059</v>
      </c>
      <c r="CG123" s="28">
        <v>1.3733333333333295</v>
      </c>
      <c r="CH123" s="28">
        <v>1.7100000000000009</v>
      </c>
      <c r="CI123" s="28">
        <v>2.2066666666666599</v>
      </c>
      <c r="CJ123" s="28">
        <v>1.9500000000000011</v>
      </c>
      <c r="CK123" s="28">
        <v>3.2966666666666296</v>
      </c>
      <c r="CL123" s="28">
        <v>4.4633333333333312</v>
      </c>
      <c r="CM123" s="28">
        <v>1.4023000000000001</v>
      </c>
      <c r="CN123" s="28">
        <v>135.653066666667</v>
      </c>
      <c r="CO123" s="28">
        <v>104.166666666667</v>
      </c>
      <c r="CP123" s="28">
        <v>95.266666666666694</v>
      </c>
      <c r="CQ123" s="28">
        <v>109.633333333333</v>
      </c>
      <c r="CR123" s="28">
        <v>104.26666666666701</v>
      </c>
      <c r="CS123" s="28">
        <v>101.9</v>
      </c>
      <c r="CT123" s="28">
        <v>105.933333333333</v>
      </c>
      <c r="CU123" s="28">
        <v>112.1</v>
      </c>
      <c r="CV123" s="28">
        <v>70.466666666666697</v>
      </c>
      <c r="CW123" s="28">
        <v>104.133333333333</v>
      </c>
      <c r="CX123" s="28">
        <v>103.466666666667</v>
      </c>
      <c r="CY123" s="28">
        <v>115.333333333333</v>
      </c>
      <c r="CZ123" s="28">
        <v>114.7</v>
      </c>
      <c r="DA123" s="28">
        <v>89.7</v>
      </c>
      <c r="DB123" s="28">
        <v>119.066666666667</v>
      </c>
      <c r="DC123" s="28">
        <v>115.433333333333</v>
      </c>
      <c r="DD123" s="28">
        <v>120.1</v>
      </c>
      <c r="DE123" s="28">
        <v>18.6696666666667</v>
      </c>
      <c r="DF123" s="28">
        <v>76.599999999999994</v>
      </c>
      <c r="DG123" s="28">
        <v>60.1666666666667</v>
      </c>
      <c r="DH123" s="28">
        <v>62.033333333333303</v>
      </c>
      <c r="DI123" s="28">
        <v>63.266666666666701</v>
      </c>
      <c r="DJ123" s="28">
        <v>50.9</v>
      </c>
      <c r="DK123" s="28">
        <v>111.346</v>
      </c>
      <c r="DL123" s="28">
        <v>29.068000000000001</v>
      </c>
      <c r="DN123" s="13" t="s">
        <v>582</v>
      </c>
      <c r="DO123" s="15">
        <v>5</v>
      </c>
      <c r="DP123" s="15">
        <v>1</v>
      </c>
    </row>
    <row r="124" spans="1:120" x14ac:dyDescent="0.25">
      <c r="A124" s="1" t="s">
        <v>123</v>
      </c>
      <c r="B124" s="44">
        <v>17</v>
      </c>
      <c r="C124" s="44">
        <v>6639.1180000000004</v>
      </c>
      <c r="D124" s="44">
        <v>6637.223</v>
      </c>
      <c r="E124" s="44">
        <v>-18.3</v>
      </c>
      <c r="F124" s="44">
        <v>225.3</v>
      </c>
      <c r="G124" s="44">
        <v>484.9</v>
      </c>
      <c r="H124" s="44">
        <v>74.563999999999993</v>
      </c>
      <c r="I124" s="44">
        <v>780.6</v>
      </c>
      <c r="J124" s="44">
        <v>872.8</v>
      </c>
      <c r="K124" s="44">
        <v>234.4</v>
      </c>
      <c r="L124" s="27">
        <v>2828.89</v>
      </c>
      <c r="M124" s="27">
        <v>66.696299999999994</v>
      </c>
      <c r="N124" s="28">
        <v>56.1</v>
      </c>
      <c r="O124" s="27">
        <v>81.632999999999996</v>
      </c>
      <c r="P124" s="27">
        <v>99.186000000000007</v>
      </c>
      <c r="Q124" s="27">
        <v>96.447000000000003</v>
      </c>
      <c r="R124" s="27">
        <v>89.495999999999995</v>
      </c>
      <c r="S124" s="27">
        <v>81.813999999999993</v>
      </c>
      <c r="T124" s="27">
        <v>98.894000000000005</v>
      </c>
      <c r="U124" s="27">
        <v>96.66</v>
      </c>
      <c r="V124" s="27">
        <v>89.313999999999993</v>
      </c>
      <c r="W124" s="44">
        <v>3061.6666666666702</v>
      </c>
      <c r="X124" s="44">
        <v>2116</v>
      </c>
      <c r="Y124" s="44">
        <v>1732</v>
      </c>
      <c r="Z124" s="44">
        <v>863.66666666666697</v>
      </c>
      <c r="AA124" s="44">
        <v>868.33333333333303</v>
      </c>
      <c r="AB124" s="28">
        <v>6931.3333333333303</v>
      </c>
      <c r="AC124" s="28">
        <v>17819</v>
      </c>
      <c r="AD124" s="28">
        <v>80367.666666666701</v>
      </c>
      <c r="AE124" s="28">
        <v>21700.333333333299</v>
      </c>
      <c r="AF124" s="28">
        <v>5079.7</v>
      </c>
      <c r="AG124" s="28">
        <v>12650.733333333301</v>
      </c>
      <c r="AH124" s="28">
        <v>6473.6666666666697</v>
      </c>
      <c r="AI124" s="28">
        <v>9807.3333333333303</v>
      </c>
      <c r="AJ124" s="28">
        <v>9901.6666666666697</v>
      </c>
      <c r="AK124" s="28">
        <v>2555.6666666666702</v>
      </c>
      <c r="AL124" s="28">
        <v>3820.3333333333298</v>
      </c>
      <c r="AM124" s="28">
        <v>86721</v>
      </c>
      <c r="AN124" s="28">
        <v>17400.333333333299</v>
      </c>
      <c r="AO124" s="28">
        <v>8708.3333333333303</v>
      </c>
      <c r="AP124" s="28">
        <v>12.36</v>
      </c>
      <c r="AQ124" s="28">
        <v>9.94</v>
      </c>
      <c r="AR124" s="28">
        <v>9.2966666666666704</v>
      </c>
      <c r="AS124" s="28">
        <v>3.7666666666666702</v>
      </c>
      <c r="AT124" s="28">
        <v>41.033333333333303</v>
      </c>
      <c r="AU124" s="28">
        <v>1425.3333333333301</v>
      </c>
      <c r="AV124" s="28">
        <v>278.33333333333297</v>
      </c>
      <c r="AW124" s="28">
        <v>235</v>
      </c>
      <c r="AX124" s="28">
        <v>532.33333333333303</v>
      </c>
      <c r="AY124" s="28">
        <v>379.66666666666703</v>
      </c>
      <c r="AZ124" s="28">
        <v>1057</v>
      </c>
      <c r="BA124" s="28">
        <v>1402.3333333333301</v>
      </c>
      <c r="BB124" s="28">
        <v>527.83333333333303</v>
      </c>
      <c r="BC124" s="28">
        <v>341.46666666666698</v>
      </c>
      <c r="BD124" s="28">
        <v>197.066666666667</v>
      </c>
      <c r="BE124" s="28">
        <v>691.66666666666697</v>
      </c>
      <c r="BF124" s="28">
        <v>579.96666666666704</v>
      </c>
      <c r="BG124" s="28">
        <v>333.86666666666702</v>
      </c>
      <c r="BH124" s="28">
        <v>1758.2666666666701</v>
      </c>
      <c r="BI124" s="28">
        <v>2296.7333333333299</v>
      </c>
      <c r="BJ124" s="28">
        <v>538.46666666666704</v>
      </c>
      <c r="BK124" s="28">
        <v>606.66666666666697</v>
      </c>
      <c r="BL124" s="28">
        <v>242.79300000000001</v>
      </c>
      <c r="BM124" s="28">
        <v>39.378666666666703</v>
      </c>
      <c r="BN124" s="28">
        <v>38.302333333333301</v>
      </c>
      <c r="BO124" s="28">
        <v>0.72</v>
      </c>
      <c r="BP124" s="28">
        <v>758.56666666666695</v>
      </c>
      <c r="BQ124" s="28">
        <v>199</v>
      </c>
      <c r="BR124" s="28">
        <v>487.2</v>
      </c>
      <c r="BS124" s="28">
        <v>288.2</v>
      </c>
      <c r="BT124" s="28">
        <v>552.83333333333303</v>
      </c>
      <c r="BU124" s="28">
        <v>5.7233333333333301</v>
      </c>
      <c r="BV124" s="28">
        <v>6.03</v>
      </c>
      <c r="BW124" s="28">
        <v>6.78</v>
      </c>
      <c r="BX124" s="28">
        <v>7.5833333333333304</v>
      </c>
      <c r="BY124" s="28">
        <v>7.9066666666666698</v>
      </c>
      <c r="BZ124" s="28">
        <v>8.4166666666666696</v>
      </c>
      <c r="CA124" s="28">
        <v>8.5866666666666696</v>
      </c>
      <c r="CB124" s="28">
        <v>9.5566666666666702</v>
      </c>
      <c r="CC124" s="28">
        <v>10.7533333333333</v>
      </c>
      <c r="CD124" s="28">
        <v>-0.94000000000000039</v>
      </c>
      <c r="CE124" s="28">
        <v>-0.6333333333333302</v>
      </c>
      <c r="CF124" s="28">
        <v>0.1166666666666698</v>
      </c>
      <c r="CG124" s="28">
        <v>0.91999999999999993</v>
      </c>
      <c r="CH124" s="28">
        <v>1.2433333333333394</v>
      </c>
      <c r="CI124" s="28">
        <v>1.7533333333333392</v>
      </c>
      <c r="CJ124" s="28">
        <v>1.9233333333333391</v>
      </c>
      <c r="CK124" s="28">
        <v>2.8933333333333398</v>
      </c>
      <c r="CL124" s="28">
        <v>4.0899999999999697</v>
      </c>
      <c r="CM124" s="28">
        <v>1.37483333333333</v>
      </c>
      <c r="CN124" s="28">
        <v>127.988566666667</v>
      </c>
      <c r="CO124" s="28">
        <v>104.76666666666701</v>
      </c>
      <c r="CP124" s="28">
        <v>94.5</v>
      </c>
      <c r="CQ124" s="28">
        <v>110.3</v>
      </c>
      <c r="CR124" s="28">
        <v>104.566666666667</v>
      </c>
      <c r="CS124" s="28">
        <v>101.8</v>
      </c>
      <c r="CT124" s="28">
        <v>106.433333333333</v>
      </c>
      <c r="CU124" s="28">
        <v>113</v>
      </c>
      <c r="CV124" s="28">
        <v>66.599999999999994</v>
      </c>
      <c r="CW124" s="28">
        <v>104.566666666667</v>
      </c>
      <c r="CX124" s="28">
        <v>104.433333333333</v>
      </c>
      <c r="CY124" s="28">
        <v>116.23333333333299</v>
      </c>
      <c r="CZ124" s="28">
        <v>115.666666666667</v>
      </c>
      <c r="DA124" s="28">
        <v>88.633333333333297</v>
      </c>
      <c r="DB124" s="28">
        <v>120.1</v>
      </c>
      <c r="DC124" s="28">
        <v>116.3</v>
      </c>
      <c r="DD124" s="28">
        <v>121.26666666666701</v>
      </c>
      <c r="DE124" s="28">
        <v>16.713999999999999</v>
      </c>
      <c r="DF124" s="28">
        <v>82.6666666666667</v>
      </c>
      <c r="DG124" s="28">
        <v>56.1</v>
      </c>
      <c r="DH124" s="28">
        <v>58.4</v>
      </c>
      <c r="DI124" s="28">
        <v>60.1666666666667</v>
      </c>
      <c r="DJ124" s="28">
        <v>46.9</v>
      </c>
      <c r="DK124" s="28">
        <v>111.00166666666701</v>
      </c>
      <c r="DL124" s="28">
        <v>31.356000000000002</v>
      </c>
      <c r="DN124" s="13" t="s">
        <v>584</v>
      </c>
      <c r="DO124" s="15">
        <v>5</v>
      </c>
      <c r="DP124" s="15">
        <v>1</v>
      </c>
    </row>
    <row r="125" spans="1:120" x14ac:dyDescent="0.25">
      <c r="A125" s="1" t="s">
        <v>124</v>
      </c>
      <c r="B125" s="44">
        <v>19.7</v>
      </c>
      <c r="C125" s="44">
        <v>6723.5439999999999</v>
      </c>
      <c r="D125" s="44">
        <v>6716.38</v>
      </c>
      <c r="E125" s="44">
        <v>-25.5</v>
      </c>
      <c r="F125" s="44">
        <v>243.4</v>
      </c>
      <c r="G125" s="44">
        <v>502.8</v>
      </c>
      <c r="H125" s="44">
        <v>75.296000000000006</v>
      </c>
      <c r="I125" s="44">
        <v>800.7</v>
      </c>
      <c r="J125" s="44">
        <v>909.9</v>
      </c>
      <c r="K125" s="44">
        <v>238.4</v>
      </c>
      <c r="L125" s="27">
        <v>2899.11</v>
      </c>
      <c r="M125" s="27">
        <v>67.258099999999999</v>
      </c>
      <c r="N125" s="28">
        <v>56.866700000000002</v>
      </c>
      <c r="O125" s="27">
        <v>82.605000000000004</v>
      </c>
      <c r="P125" s="27">
        <v>100.554</v>
      </c>
      <c r="Q125" s="27">
        <v>96.563999999999993</v>
      </c>
      <c r="R125" s="27">
        <v>90.406999999999996</v>
      </c>
      <c r="S125" s="27">
        <v>82.739000000000004</v>
      </c>
      <c r="T125" s="27">
        <v>100.30800000000001</v>
      </c>
      <c r="U125" s="27">
        <v>96.72</v>
      </c>
      <c r="V125" s="27">
        <v>90.018000000000001</v>
      </c>
      <c r="W125" s="44">
        <v>3101</v>
      </c>
      <c r="X125" s="44">
        <v>1963.3333333333301</v>
      </c>
      <c r="Y125" s="44">
        <v>1580.3333333333301</v>
      </c>
      <c r="Z125" s="44">
        <v>760</v>
      </c>
      <c r="AA125" s="44">
        <v>820.33333333333303</v>
      </c>
      <c r="AB125" s="28">
        <v>6943.6666666666697</v>
      </c>
      <c r="AC125" s="28">
        <v>17894</v>
      </c>
      <c r="AD125" s="28">
        <v>81064.333333333299</v>
      </c>
      <c r="AE125" s="28">
        <v>21908.333333333299</v>
      </c>
      <c r="AF125" s="28">
        <v>5134.3</v>
      </c>
      <c r="AG125" s="28">
        <v>12779.0666666667</v>
      </c>
      <c r="AH125" s="28">
        <v>6492.6666666666697</v>
      </c>
      <c r="AI125" s="28">
        <v>9977.3333333333303</v>
      </c>
      <c r="AJ125" s="28">
        <v>10020.666666666701</v>
      </c>
      <c r="AK125" s="28">
        <v>2575.3333333333298</v>
      </c>
      <c r="AL125" s="28">
        <v>3875.6666666666702</v>
      </c>
      <c r="AM125" s="28">
        <v>87490.666666666701</v>
      </c>
      <c r="AN125" s="28">
        <v>17482.666666666701</v>
      </c>
      <c r="AO125" s="28">
        <v>8731.6666666666697</v>
      </c>
      <c r="AP125" s="28">
        <v>12.41</v>
      </c>
      <c r="AQ125" s="28">
        <v>10.016666666666699</v>
      </c>
      <c r="AR125" s="28">
        <v>9.3966666666666701</v>
      </c>
      <c r="AS125" s="28">
        <v>3.9</v>
      </c>
      <c r="AT125" s="28">
        <v>41.033333333333303</v>
      </c>
      <c r="AU125" s="28">
        <v>1490.6666666666699</v>
      </c>
      <c r="AV125" s="28">
        <v>236.333333333333</v>
      </c>
      <c r="AW125" s="28">
        <v>290</v>
      </c>
      <c r="AX125" s="28">
        <v>582.66666666666697</v>
      </c>
      <c r="AY125" s="28">
        <v>381.66666666666703</v>
      </c>
      <c r="AZ125" s="28">
        <v>1066</v>
      </c>
      <c r="BA125" s="28">
        <v>1452.6666666666699</v>
      </c>
      <c r="BB125" s="28">
        <v>536.43333333333305</v>
      </c>
      <c r="BC125" s="28">
        <v>348.16666666666703</v>
      </c>
      <c r="BD125" s="28">
        <v>199.76666666666699</v>
      </c>
      <c r="BE125" s="28">
        <v>705.53333333333296</v>
      </c>
      <c r="BF125" s="28">
        <v>593.6</v>
      </c>
      <c r="BG125" s="28">
        <v>342.33333333333297</v>
      </c>
      <c r="BH125" s="28">
        <v>1810.06666666667</v>
      </c>
      <c r="BI125" s="28">
        <v>2357.9666666666699</v>
      </c>
      <c r="BJ125" s="28">
        <v>547.93333333333305</v>
      </c>
      <c r="BK125" s="28">
        <v>628.16666666666697</v>
      </c>
      <c r="BL125" s="28">
        <v>247.451333333333</v>
      </c>
      <c r="BM125" s="28">
        <v>39.9523333333333</v>
      </c>
      <c r="BN125" s="28">
        <v>37.067666666666703</v>
      </c>
      <c r="BO125" s="28">
        <v>0.48599999999999999</v>
      </c>
      <c r="BP125" s="28">
        <v>772.7</v>
      </c>
      <c r="BQ125" s="28">
        <v>203.2</v>
      </c>
      <c r="BR125" s="28">
        <v>492.7</v>
      </c>
      <c r="BS125" s="28">
        <v>289.5</v>
      </c>
      <c r="BT125" s="28">
        <v>562.63333333333298</v>
      </c>
      <c r="BU125" s="28">
        <v>6.21</v>
      </c>
      <c r="BV125" s="28">
        <v>6.4933333333333296</v>
      </c>
      <c r="BW125" s="28">
        <v>7.3</v>
      </c>
      <c r="BX125" s="28">
        <v>8.0966666666666693</v>
      </c>
      <c r="BY125" s="28">
        <v>8.42</v>
      </c>
      <c r="BZ125" s="28">
        <v>8.91</v>
      </c>
      <c r="CA125" s="28">
        <v>8.7799999999999994</v>
      </c>
      <c r="CB125" s="28">
        <v>9.81</v>
      </c>
      <c r="CC125" s="28">
        <v>10.98</v>
      </c>
      <c r="CD125" s="28">
        <v>-0.94666666666666988</v>
      </c>
      <c r="CE125" s="28">
        <v>-0.66333333333334021</v>
      </c>
      <c r="CF125" s="28">
        <v>0.14333333333332998</v>
      </c>
      <c r="CG125" s="28">
        <v>0.9399999999999995</v>
      </c>
      <c r="CH125" s="28">
        <v>1.2633333333333301</v>
      </c>
      <c r="CI125" s="28">
        <v>1.7533333333333303</v>
      </c>
      <c r="CJ125" s="28">
        <v>1.6233333333333295</v>
      </c>
      <c r="CK125" s="28">
        <v>2.6533333333333307</v>
      </c>
      <c r="CL125" s="28">
        <v>3.8233333333333306</v>
      </c>
      <c r="CM125" s="28">
        <v>1.4187666666666701</v>
      </c>
      <c r="CN125" s="28">
        <v>125.716733333333</v>
      </c>
      <c r="CO125" s="28">
        <v>106.5</v>
      </c>
      <c r="CP125" s="28">
        <v>96.066666666666706</v>
      </c>
      <c r="CQ125" s="28">
        <v>110.933333333333</v>
      </c>
      <c r="CR125" s="28">
        <v>105.433333333333</v>
      </c>
      <c r="CS125" s="28">
        <v>102.76666666666701</v>
      </c>
      <c r="CT125" s="28">
        <v>107.23333333333299</v>
      </c>
      <c r="CU125" s="28">
        <v>113.76666666666701</v>
      </c>
      <c r="CV125" s="28">
        <v>68.2</v>
      </c>
      <c r="CW125" s="28">
        <v>106.033333333333</v>
      </c>
      <c r="CX125" s="28">
        <v>106.366666666667</v>
      </c>
      <c r="CY125" s="28">
        <v>117.566666666667</v>
      </c>
      <c r="CZ125" s="28">
        <v>116.966666666667</v>
      </c>
      <c r="DA125" s="28">
        <v>88.733333333333405</v>
      </c>
      <c r="DB125" s="28">
        <v>121.533333333333</v>
      </c>
      <c r="DC125" s="28">
        <v>117.633333333333</v>
      </c>
      <c r="DD125" s="28">
        <v>122.73333333333299</v>
      </c>
      <c r="DE125" s="28">
        <v>17.280999999999999</v>
      </c>
      <c r="DF125" s="28">
        <v>85.133333333333297</v>
      </c>
      <c r="DG125" s="28">
        <v>56.866666666666703</v>
      </c>
      <c r="DH125" s="28">
        <v>59.633333333333297</v>
      </c>
      <c r="DI125" s="28">
        <v>60.366666666666703</v>
      </c>
      <c r="DJ125" s="28">
        <v>50.133333333333297</v>
      </c>
      <c r="DK125" s="28">
        <v>112.798666666667</v>
      </c>
      <c r="DL125" s="28">
        <v>30.3556666666667</v>
      </c>
    </row>
    <row r="126" spans="1:120" x14ac:dyDescent="0.25">
      <c r="A126" s="1" t="s">
        <v>125</v>
      </c>
      <c r="B126" s="44">
        <v>18.2</v>
      </c>
      <c r="C126" s="44">
        <v>6759.3760000000002</v>
      </c>
      <c r="D126" s="44">
        <v>6749.4679999999998</v>
      </c>
      <c r="E126" s="44">
        <v>-26.1</v>
      </c>
      <c r="F126" s="44">
        <v>248.9</v>
      </c>
      <c r="G126" s="44">
        <v>506</v>
      </c>
      <c r="H126" s="44">
        <v>76.177999999999997</v>
      </c>
      <c r="I126" s="44">
        <v>807.5</v>
      </c>
      <c r="J126" s="44">
        <v>933.7</v>
      </c>
      <c r="K126" s="44">
        <v>240</v>
      </c>
      <c r="L126" s="27">
        <v>2966.05</v>
      </c>
      <c r="M126" s="27">
        <v>67.603399999999993</v>
      </c>
      <c r="N126" s="28">
        <v>56.2667</v>
      </c>
      <c r="O126" s="27">
        <v>83.622</v>
      </c>
      <c r="P126" s="27">
        <v>100.749</v>
      </c>
      <c r="Q126" s="27">
        <v>96.712999999999994</v>
      </c>
      <c r="R126" s="27">
        <v>91.275999999999996</v>
      </c>
      <c r="S126" s="27">
        <v>83.68</v>
      </c>
      <c r="T126" s="27">
        <v>100.58199999999999</v>
      </c>
      <c r="U126" s="27">
        <v>96.78</v>
      </c>
      <c r="V126" s="27">
        <v>90.78</v>
      </c>
      <c r="W126" s="44">
        <v>3107.3333333333298</v>
      </c>
      <c r="X126" s="44">
        <v>1973.3333333333301</v>
      </c>
      <c r="Y126" s="44">
        <v>1603</v>
      </c>
      <c r="Z126" s="44">
        <v>801.66666666666697</v>
      </c>
      <c r="AA126" s="44">
        <v>801.33333333333303</v>
      </c>
      <c r="AB126" s="28">
        <v>6925.3333333333303</v>
      </c>
      <c r="AC126" s="28">
        <v>17910.333333333299</v>
      </c>
      <c r="AD126" s="28">
        <v>81763.333333333299</v>
      </c>
      <c r="AE126" s="28">
        <v>22090</v>
      </c>
      <c r="AF126" s="28">
        <v>5178.8333333333303</v>
      </c>
      <c r="AG126" s="28">
        <v>12889.266666666699</v>
      </c>
      <c r="AH126" s="28">
        <v>6507</v>
      </c>
      <c r="AI126" s="28">
        <v>10195</v>
      </c>
      <c r="AJ126" s="28">
        <v>10148.666666666701</v>
      </c>
      <c r="AK126" s="28">
        <v>2592.6666666666702</v>
      </c>
      <c r="AL126" s="28">
        <v>3937</v>
      </c>
      <c r="AM126" s="28">
        <v>88150.666666666701</v>
      </c>
      <c r="AN126" s="28">
        <v>17557.333333333299</v>
      </c>
      <c r="AO126" s="28">
        <v>8735.6666666666697</v>
      </c>
      <c r="AP126" s="28">
        <v>12.57</v>
      </c>
      <c r="AQ126" s="28">
        <v>10.0566666666667</v>
      </c>
      <c r="AR126" s="28">
        <v>9.4733333333333292</v>
      </c>
      <c r="AS126" s="28">
        <v>3.7666666666666702</v>
      </c>
      <c r="AT126" s="28">
        <v>41</v>
      </c>
      <c r="AU126" s="28">
        <v>1484</v>
      </c>
      <c r="AV126" s="28">
        <v>233.666666666667</v>
      </c>
      <c r="AW126" s="28">
        <v>265.66666666666703</v>
      </c>
      <c r="AX126" s="28">
        <v>577.66666666666697</v>
      </c>
      <c r="AY126" s="28">
        <v>407</v>
      </c>
      <c r="AZ126" s="28">
        <v>1071.3333333333301</v>
      </c>
      <c r="BA126" s="28">
        <v>1445</v>
      </c>
      <c r="BB126" s="28">
        <v>542.66666666666697</v>
      </c>
      <c r="BC126" s="28">
        <v>354.13333333333298</v>
      </c>
      <c r="BD126" s="28">
        <v>198.566666666667</v>
      </c>
      <c r="BE126" s="28">
        <v>716.93333333333305</v>
      </c>
      <c r="BF126" s="28">
        <v>602.6</v>
      </c>
      <c r="BG126" s="28">
        <v>348.4</v>
      </c>
      <c r="BH126" s="28">
        <v>1845.7333333333299</v>
      </c>
      <c r="BI126" s="28">
        <v>2398.4333333333302</v>
      </c>
      <c r="BJ126" s="28">
        <v>552.70000000000005</v>
      </c>
      <c r="BK126" s="28">
        <v>651.5</v>
      </c>
      <c r="BL126" s="28">
        <v>252.14099999999999</v>
      </c>
      <c r="BM126" s="28">
        <v>40.442333333333302</v>
      </c>
      <c r="BN126" s="28">
        <v>37.268999999999998</v>
      </c>
      <c r="BO126" s="28">
        <v>0.20266666666666699</v>
      </c>
      <c r="BP126" s="28">
        <v>782.8</v>
      </c>
      <c r="BQ126" s="28">
        <v>207.26666666666699</v>
      </c>
      <c r="BR126" s="28">
        <v>496.9</v>
      </c>
      <c r="BS126" s="28">
        <v>289.63333333333298</v>
      </c>
      <c r="BT126" s="28">
        <v>568.6</v>
      </c>
      <c r="BU126" s="28">
        <v>7.01</v>
      </c>
      <c r="BV126" s="28">
        <v>7.27</v>
      </c>
      <c r="BW126" s="28">
        <v>8.0033333333333303</v>
      </c>
      <c r="BX126" s="28">
        <v>8.5933333333333302</v>
      </c>
      <c r="BY126" s="28">
        <v>8.7633333333333301</v>
      </c>
      <c r="BZ126" s="28">
        <v>9.1</v>
      </c>
      <c r="CA126" s="28">
        <v>9.7100000000000009</v>
      </c>
      <c r="CB126" s="28">
        <v>9.9633333333333294</v>
      </c>
      <c r="CC126" s="28">
        <v>11.0733333333333</v>
      </c>
      <c r="CD126" s="28">
        <v>-0.97333333333333005</v>
      </c>
      <c r="CE126" s="28">
        <v>-0.71333333333333027</v>
      </c>
      <c r="CF126" s="28">
        <v>2.0000000000000462E-2</v>
      </c>
      <c r="CG126" s="28">
        <v>0.61000000000000032</v>
      </c>
      <c r="CH126" s="28">
        <v>0.78000000000000025</v>
      </c>
      <c r="CI126" s="28">
        <v>1.1166666666666698</v>
      </c>
      <c r="CJ126" s="28">
        <v>1.726666666666671</v>
      </c>
      <c r="CK126" s="28">
        <v>1.9799999999999995</v>
      </c>
      <c r="CL126" s="28">
        <v>3.0899999999999705</v>
      </c>
      <c r="CM126" s="28">
        <v>1.5648</v>
      </c>
      <c r="CN126" s="28">
        <v>133.70173333333301</v>
      </c>
      <c r="CO126" s="28">
        <v>108</v>
      </c>
      <c r="CP126" s="28">
        <v>96.9</v>
      </c>
      <c r="CQ126" s="28">
        <v>114</v>
      </c>
      <c r="CR126" s="28">
        <v>107</v>
      </c>
      <c r="CS126" s="28">
        <v>103.566666666667</v>
      </c>
      <c r="CT126" s="28">
        <v>108.73333333333299</v>
      </c>
      <c r="CU126" s="28">
        <v>114.833333333333</v>
      </c>
      <c r="CV126" s="28">
        <v>67.233333333333306</v>
      </c>
      <c r="CW126" s="28">
        <v>106.866666666667</v>
      </c>
      <c r="CX126" s="28">
        <v>108.5</v>
      </c>
      <c r="CY126" s="28">
        <v>119</v>
      </c>
      <c r="CZ126" s="28">
        <v>119.433333333333</v>
      </c>
      <c r="DA126" s="28">
        <v>89.766666666666694</v>
      </c>
      <c r="DB126" s="28">
        <v>123.1</v>
      </c>
      <c r="DC126" s="28">
        <v>118.9</v>
      </c>
      <c r="DD126" s="28">
        <v>124.1</v>
      </c>
      <c r="DE126" s="28">
        <v>15.163</v>
      </c>
      <c r="DF126" s="28">
        <v>86.866666666666703</v>
      </c>
      <c r="DG126" s="28">
        <v>56.266666666666701</v>
      </c>
      <c r="DH126" s="28">
        <v>59.466666666666697</v>
      </c>
      <c r="DI126" s="28">
        <v>57</v>
      </c>
      <c r="DJ126" s="28">
        <v>51.133333333333297</v>
      </c>
      <c r="DK126" s="28">
        <v>112.77833333333299</v>
      </c>
      <c r="DL126" s="28">
        <v>33.527333333333303</v>
      </c>
    </row>
    <row r="127" spans="1:120" x14ac:dyDescent="0.25">
      <c r="A127" s="1" t="s">
        <v>126</v>
      </c>
      <c r="B127" s="44">
        <v>19.100000000000001</v>
      </c>
      <c r="C127" s="44">
        <v>6848.6120000000001</v>
      </c>
      <c r="D127" s="44">
        <v>6835.0680000000002</v>
      </c>
      <c r="E127" s="44">
        <v>-18.8</v>
      </c>
      <c r="F127" s="44">
        <v>260.2</v>
      </c>
      <c r="G127" s="44">
        <v>515.1</v>
      </c>
      <c r="H127" s="44">
        <v>76.786000000000001</v>
      </c>
      <c r="I127" s="44">
        <v>823.5</v>
      </c>
      <c r="J127" s="44">
        <v>943.7</v>
      </c>
      <c r="K127" s="44">
        <v>244.4</v>
      </c>
      <c r="L127" s="27">
        <v>3042.24</v>
      </c>
      <c r="M127" s="27">
        <v>68.162000000000006</v>
      </c>
      <c r="N127" s="28">
        <v>55.7</v>
      </c>
      <c r="O127" s="27">
        <v>84.052000000000007</v>
      </c>
      <c r="P127" s="27">
        <v>101.917</v>
      </c>
      <c r="Q127" s="27">
        <v>96.311000000000007</v>
      </c>
      <c r="R127" s="27">
        <v>91.546000000000006</v>
      </c>
      <c r="S127" s="27">
        <v>84.188999999999993</v>
      </c>
      <c r="T127" s="27">
        <v>101.69799999999999</v>
      </c>
      <c r="U127" s="27">
        <v>96.466999999999999</v>
      </c>
      <c r="V127" s="27">
        <v>90.805999999999997</v>
      </c>
      <c r="W127" s="44">
        <v>3058.3333333333298</v>
      </c>
      <c r="X127" s="44">
        <v>1951.3333333333301</v>
      </c>
      <c r="Y127" s="44">
        <v>1506.6666666666699</v>
      </c>
      <c r="Z127" s="44">
        <v>770</v>
      </c>
      <c r="AA127" s="44">
        <v>736.66666666666697</v>
      </c>
      <c r="AB127" s="28">
        <v>6948.3333333333303</v>
      </c>
      <c r="AC127" s="28">
        <v>17998</v>
      </c>
      <c r="AD127" s="28">
        <v>82541.666666666701</v>
      </c>
      <c r="AE127" s="28">
        <v>22193.333333333299</v>
      </c>
      <c r="AF127" s="28">
        <v>5218</v>
      </c>
      <c r="AG127" s="28">
        <v>12913.9666666667</v>
      </c>
      <c r="AH127" s="28">
        <v>6525.3333333333303</v>
      </c>
      <c r="AI127" s="28">
        <v>10279.666666666701</v>
      </c>
      <c r="AJ127" s="28">
        <v>10281.333333333299</v>
      </c>
      <c r="AK127" s="28">
        <v>2617</v>
      </c>
      <c r="AL127" s="28">
        <v>3996</v>
      </c>
      <c r="AM127" s="28">
        <v>88848</v>
      </c>
      <c r="AN127" s="28">
        <v>17717.333333333299</v>
      </c>
      <c r="AO127" s="28">
        <v>8931.6666666666697</v>
      </c>
      <c r="AP127" s="28">
        <v>12.703333333333299</v>
      </c>
      <c r="AQ127" s="28">
        <v>10.1933333333333</v>
      </c>
      <c r="AR127" s="28">
        <v>9.58</v>
      </c>
      <c r="AS127" s="28">
        <v>3.8666666666666698</v>
      </c>
      <c r="AT127" s="28">
        <v>41.033333333333303</v>
      </c>
      <c r="AU127" s="28">
        <v>1551.3333333333301</v>
      </c>
      <c r="AV127" s="28">
        <v>205.666666666667</v>
      </c>
      <c r="AW127" s="28">
        <v>295.66666666666703</v>
      </c>
      <c r="AX127" s="28">
        <v>602</v>
      </c>
      <c r="AY127" s="28">
        <v>448</v>
      </c>
      <c r="AZ127" s="28">
        <v>1137</v>
      </c>
      <c r="BA127" s="28">
        <v>1508.3333333333301</v>
      </c>
      <c r="BB127" s="28">
        <v>546.13333333333298</v>
      </c>
      <c r="BC127" s="28">
        <v>360.26666666666699</v>
      </c>
      <c r="BD127" s="28">
        <v>196.96666666666701</v>
      </c>
      <c r="BE127" s="28">
        <v>726.23333333333301</v>
      </c>
      <c r="BF127" s="28">
        <v>608.70000000000005</v>
      </c>
      <c r="BG127" s="28">
        <v>352.933333333333</v>
      </c>
      <c r="BH127" s="28">
        <v>1874.7</v>
      </c>
      <c r="BI127" s="28">
        <v>2431.9333333333302</v>
      </c>
      <c r="BJ127" s="28">
        <v>557.23333333333403</v>
      </c>
      <c r="BK127" s="28">
        <v>671.16666666666697</v>
      </c>
      <c r="BL127" s="28">
        <v>255.71700000000001</v>
      </c>
      <c r="BM127" s="28">
        <v>40.474333333333298</v>
      </c>
      <c r="BN127" s="28">
        <v>38.182666666666698</v>
      </c>
      <c r="BO127" s="28">
        <v>0.58633333333333304</v>
      </c>
      <c r="BP127" s="28">
        <v>784.96666666666704</v>
      </c>
      <c r="BQ127" s="28">
        <v>210.8</v>
      </c>
      <c r="BR127" s="28">
        <v>497.9</v>
      </c>
      <c r="BS127" s="28">
        <v>287.10000000000002</v>
      </c>
      <c r="BT127" s="28">
        <v>567.13333333333298</v>
      </c>
      <c r="BU127" s="28">
        <v>7.7266666666666701</v>
      </c>
      <c r="BV127" s="28">
        <v>7.86</v>
      </c>
      <c r="BW127" s="28">
        <v>8.5266666666666708</v>
      </c>
      <c r="BX127" s="28">
        <v>8.7533333333333303</v>
      </c>
      <c r="BY127" s="28">
        <v>8.7966666666666704</v>
      </c>
      <c r="BZ127" s="28">
        <v>8.9566666666666706</v>
      </c>
      <c r="CA127" s="28">
        <v>10.1833333333333</v>
      </c>
      <c r="CB127" s="28">
        <v>9.51</v>
      </c>
      <c r="CC127" s="28">
        <v>10.5133333333333</v>
      </c>
      <c r="CD127" s="28">
        <v>-0.74333333333333051</v>
      </c>
      <c r="CE127" s="28">
        <v>-0.61000000000000032</v>
      </c>
      <c r="CF127" s="28">
        <v>5.6666666666670196E-2</v>
      </c>
      <c r="CG127" s="28">
        <v>0.28333333333332966</v>
      </c>
      <c r="CH127" s="28">
        <v>0.32666666666666977</v>
      </c>
      <c r="CI127" s="28">
        <v>0.48666666666666991</v>
      </c>
      <c r="CJ127" s="28">
        <v>1.7133333333332992</v>
      </c>
      <c r="CK127" s="28">
        <v>1.0399999999999991</v>
      </c>
      <c r="CL127" s="28">
        <v>2.0433333333332993</v>
      </c>
      <c r="CM127" s="28">
        <v>1.4948666666666699</v>
      </c>
      <c r="CN127" s="28">
        <v>125.163366666667</v>
      </c>
      <c r="CO127" s="28">
        <v>108.5</v>
      </c>
      <c r="CP127" s="28">
        <v>96.633333333333297</v>
      </c>
      <c r="CQ127" s="28">
        <v>115.23333333333299</v>
      </c>
      <c r="CR127" s="28">
        <v>107.9</v>
      </c>
      <c r="CS127" s="28">
        <v>104.26666666666701</v>
      </c>
      <c r="CT127" s="28">
        <v>109.6</v>
      </c>
      <c r="CU127" s="28">
        <v>115.76666666666701</v>
      </c>
      <c r="CV127" s="28">
        <v>64.8333333333333</v>
      </c>
      <c r="CW127" s="28">
        <v>107.566666666667</v>
      </c>
      <c r="CX127" s="28">
        <v>108.933333333333</v>
      </c>
      <c r="CY127" s="28">
        <v>120.3</v>
      </c>
      <c r="CZ127" s="28">
        <v>120.633333333333</v>
      </c>
      <c r="DA127" s="28">
        <v>89.733333333333306</v>
      </c>
      <c r="DB127" s="28">
        <v>124.533333333333</v>
      </c>
      <c r="DC127" s="28">
        <v>120.2</v>
      </c>
      <c r="DD127" s="28">
        <v>125.6</v>
      </c>
      <c r="DE127" s="28">
        <v>14.6803333333333</v>
      </c>
      <c r="DF127" s="28">
        <v>86.266666666666694</v>
      </c>
      <c r="DG127" s="28">
        <v>55.7</v>
      </c>
      <c r="DH127" s="28">
        <v>58.2</v>
      </c>
      <c r="DI127" s="28">
        <v>53.3</v>
      </c>
      <c r="DJ127" s="28">
        <v>50.233333333333299</v>
      </c>
      <c r="DK127" s="28">
        <v>115.264666666667</v>
      </c>
      <c r="DL127" s="28">
        <v>32.695</v>
      </c>
    </row>
    <row r="128" spans="1:120" x14ac:dyDescent="0.25">
      <c r="A128" s="1" t="s">
        <v>127</v>
      </c>
      <c r="B128" s="44">
        <v>48.2</v>
      </c>
      <c r="C128" s="44">
        <v>6918.116</v>
      </c>
      <c r="D128" s="44">
        <v>6873.3289999999997</v>
      </c>
      <c r="E128" s="44">
        <v>-33.700000000000003</v>
      </c>
      <c r="F128" s="44">
        <v>251.4</v>
      </c>
      <c r="G128" s="44">
        <v>498.9</v>
      </c>
      <c r="H128" s="44">
        <v>77.587999999999994</v>
      </c>
      <c r="I128" s="44">
        <v>835.9</v>
      </c>
      <c r="J128" s="44">
        <v>982</v>
      </c>
      <c r="K128" s="44">
        <v>244.6</v>
      </c>
      <c r="L128" s="27">
        <v>3108.16</v>
      </c>
      <c r="M128" s="27">
        <v>68.415400000000005</v>
      </c>
      <c r="N128" s="28">
        <v>53.433300000000003</v>
      </c>
      <c r="O128" s="27">
        <v>84.338999999999999</v>
      </c>
      <c r="P128" s="27">
        <v>102.876</v>
      </c>
      <c r="Q128" s="27">
        <v>95.7</v>
      </c>
      <c r="R128" s="27">
        <v>91.703000000000003</v>
      </c>
      <c r="S128" s="27">
        <v>84.462999999999994</v>
      </c>
      <c r="T128" s="27">
        <v>102.69799999999999</v>
      </c>
      <c r="U128" s="27">
        <v>95.840999999999994</v>
      </c>
      <c r="V128" s="27">
        <v>91.454999999999998</v>
      </c>
      <c r="W128" s="44">
        <v>3127.3333333333298</v>
      </c>
      <c r="X128" s="44">
        <v>1912.3333333333301</v>
      </c>
      <c r="Y128" s="44">
        <v>1379</v>
      </c>
      <c r="Z128" s="44">
        <v>700</v>
      </c>
      <c r="AA128" s="44">
        <v>679</v>
      </c>
      <c r="AB128" s="28">
        <v>6973.3333333333303</v>
      </c>
      <c r="AC128" s="28">
        <v>18057.333333333299</v>
      </c>
      <c r="AD128" s="28">
        <v>83287</v>
      </c>
      <c r="AE128" s="28">
        <v>22371.666666666701</v>
      </c>
      <c r="AF128" s="28">
        <v>5278.5666666666702</v>
      </c>
      <c r="AG128" s="28">
        <v>13013.733333333301</v>
      </c>
      <c r="AH128" s="28">
        <v>6539.3333333333303</v>
      </c>
      <c r="AI128" s="28">
        <v>10385.333333333299</v>
      </c>
      <c r="AJ128" s="28">
        <v>10426</v>
      </c>
      <c r="AK128" s="28">
        <v>2625.3333333333298</v>
      </c>
      <c r="AL128" s="28">
        <v>4048.6666666666702</v>
      </c>
      <c r="AM128" s="28">
        <v>89566.333333333299</v>
      </c>
      <c r="AN128" s="28">
        <v>17802.666666666701</v>
      </c>
      <c r="AO128" s="28">
        <v>9088</v>
      </c>
      <c r="AP128" s="28">
        <v>12.8066666666667</v>
      </c>
      <c r="AQ128" s="28">
        <v>10.27</v>
      </c>
      <c r="AR128" s="28">
        <v>9.6766666666666694</v>
      </c>
      <c r="AS128" s="28">
        <v>3.93333333333333</v>
      </c>
      <c r="AT128" s="28">
        <v>41.133333333333297</v>
      </c>
      <c r="AU128" s="28">
        <v>1489.3333333333301</v>
      </c>
      <c r="AV128" s="28">
        <v>214.666666666667</v>
      </c>
      <c r="AW128" s="28">
        <v>285.66666666666703</v>
      </c>
      <c r="AX128" s="28">
        <v>585</v>
      </c>
      <c r="AY128" s="28">
        <v>404</v>
      </c>
      <c r="AZ128" s="28">
        <v>1044.3333333333301</v>
      </c>
      <c r="BA128" s="28">
        <v>1354.3333333333301</v>
      </c>
      <c r="BB128" s="28">
        <v>558.63333333333298</v>
      </c>
      <c r="BC128" s="28">
        <v>368.23333333333301</v>
      </c>
      <c r="BD128" s="28">
        <v>192.86666666666699</v>
      </c>
      <c r="BE128" s="28">
        <v>744.6</v>
      </c>
      <c r="BF128" s="28">
        <v>620.86666666666702</v>
      </c>
      <c r="BG128" s="28">
        <v>357.83333333333297</v>
      </c>
      <c r="BH128" s="28">
        <v>1907.7333333333299</v>
      </c>
      <c r="BI128" s="28">
        <v>2468.8333333333298</v>
      </c>
      <c r="BJ128" s="28">
        <v>561.06666666666695</v>
      </c>
      <c r="BK128" s="28">
        <v>690.96666666666704</v>
      </c>
      <c r="BL128" s="28">
        <v>258.45266666666703</v>
      </c>
      <c r="BM128" s="28">
        <v>40.201666666666704</v>
      </c>
      <c r="BN128" s="28">
        <v>38.552333333333301</v>
      </c>
      <c r="BO128" s="28">
        <v>0.56299999999999994</v>
      </c>
      <c r="BP128" s="28">
        <v>784.16666666666697</v>
      </c>
      <c r="BQ128" s="28">
        <v>213.7</v>
      </c>
      <c r="BR128" s="28">
        <v>497.36666666666702</v>
      </c>
      <c r="BS128" s="28">
        <v>283.66666666666703</v>
      </c>
      <c r="BT128" s="28">
        <v>563.53333333333296</v>
      </c>
      <c r="BU128" s="28">
        <v>8.5399999999999991</v>
      </c>
      <c r="BV128" s="28">
        <v>8.5866666666666696</v>
      </c>
      <c r="BW128" s="28">
        <v>9.2899999999999991</v>
      </c>
      <c r="BX128" s="28">
        <v>9.3766666666666705</v>
      </c>
      <c r="BY128" s="28">
        <v>9.31</v>
      </c>
      <c r="BZ128" s="28">
        <v>9.2066666666666706</v>
      </c>
      <c r="CA128" s="28">
        <v>10.9766666666667</v>
      </c>
      <c r="CB128" s="28">
        <v>9.6866666666666692</v>
      </c>
      <c r="CC128" s="28">
        <v>10.643333333333301</v>
      </c>
      <c r="CD128" s="28">
        <v>-0.90333333333333066</v>
      </c>
      <c r="CE128" s="28">
        <v>-0.85666666666666025</v>
      </c>
      <c r="CF128" s="28">
        <v>-0.15333333333333066</v>
      </c>
      <c r="CG128" s="28">
        <v>-6.6666666666659324E-2</v>
      </c>
      <c r="CH128" s="28">
        <v>-0.13333333333332931</v>
      </c>
      <c r="CI128" s="28">
        <v>-0.23666666666665925</v>
      </c>
      <c r="CJ128" s="28">
        <v>1.5333333333333705</v>
      </c>
      <c r="CK128" s="28">
        <v>0.2433333333333394</v>
      </c>
      <c r="CL128" s="28">
        <v>1.1999999999999709</v>
      </c>
      <c r="CM128" s="28">
        <v>1.5823</v>
      </c>
      <c r="CN128" s="28">
        <v>128.55009999999999</v>
      </c>
      <c r="CO128" s="28">
        <v>110.933333333333</v>
      </c>
      <c r="CP128" s="28">
        <v>102.2</v>
      </c>
      <c r="CQ128" s="28">
        <v>117.566666666667</v>
      </c>
      <c r="CR128" s="28">
        <v>110.3</v>
      </c>
      <c r="CS128" s="28">
        <v>106.73333333333299</v>
      </c>
      <c r="CT128" s="28">
        <v>111.76666666666701</v>
      </c>
      <c r="CU128" s="28">
        <v>117.23333333333299</v>
      </c>
      <c r="CV128" s="28">
        <v>68.966666666666697</v>
      </c>
      <c r="CW128" s="28">
        <v>110.066666666667</v>
      </c>
      <c r="CX128" s="28">
        <v>111.333333333333</v>
      </c>
      <c r="CY128" s="28">
        <v>121.666666666667</v>
      </c>
      <c r="CZ128" s="28">
        <v>122.433333333333</v>
      </c>
      <c r="DA128" s="28">
        <v>90.966666666666697</v>
      </c>
      <c r="DB128" s="28">
        <v>125.933333333333</v>
      </c>
      <c r="DC128" s="28">
        <v>121.5</v>
      </c>
      <c r="DD128" s="28">
        <v>126.933333333333</v>
      </c>
      <c r="DE128" s="28">
        <v>18.417999999999999</v>
      </c>
      <c r="DF128" s="28">
        <v>88.766666666666694</v>
      </c>
      <c r="DG128" s="28">
        <v>53.433333333333302</v>
      </c>
      <c r="DH128" s="28">
        <v>55.533333333333303</v>
      </c>
      <c r="DI128" s="28">
        <v>53.466666666666697</v>
      </c>
      <c r="DJ128" s="28">
        <v>48</v>
      </c>
      <c r="DK128" s="28">
        <v>115.238333333333</v>
      </c>
      <c r="DL128" s="28">
        <v>33.356000000000002</v>
      </c>
    </row>
    <row r="129" spans="1:116" x14ac:dyDescent="0.25">
      <c r="A129" s="1" t="s">
        <v>128</v>
      </c>
      <c r="B129" s="44">
        <v>36</v>
      </c>
      <c r="C129" s="44">
        <v>6963.4709999999995</v>
      </c>
      <c r="D129" s="44">
        <v>6933.5510000000004</v>
      </c>
      <c r="E129" s="44">
        <v>-18.899999999999999</v>
      </c>
      <c r="F129" s="44">
        <v>238</v>
      </c>
      <c r="G129" s="44">
        <v>481.8</v>
      </c>
      <c r="H129" s="44">
        <v>78.341999999999999</v>
      </c>
      <c r="I129" s="44">
        <v>842.1</v>
      </c>
      <c r="J129" s="44">
        <v>938.6</v>
      </c>
      <c r="K129" s="44">
        <v>240.2</v>
      </c>
      <c r="L129" s="27">
        <v>3174.7</v>
      </c>
      <c r="M129" s="27">
        <v>68.108000000000004</v>
      </c>
      <c r="N129" s="28">
        <v>49.6</v>
      </c>
      <c r="O129" s="27">
        <v>84.706000000000003</v>
      </c>
      <c r="P129" s="27">
        <v>103.14700000000001</v>
      </c>
      <c r="Q129" s="27">
        <v>94.67</v>
      </c>
      <c r="R129" s="27">
        <v>91.796000000000006</v>
      </c>
      <c r="S129" s="27">
        <v>84.683999999999997</v>
      </c>
      <c r="T129" s="27">
        <v>103.108</v>
      </c>
      <c r="U129" s="27">
        <v>94.644999999999996</v>
      </c>
      <c r="V129" s="27">
        <v>91.475999999999999</v>
      </c>
      <c r="W129" s="44">
        <v>3155</v>
      </c>
      <c r="X129" s="44">
        <v>1997</v>
      </c>
      <c r="Y129" s="44">
        <v>1348.3333333333301</v>
      </c>
      <c r="Z129" s="44">
        <v>693.66666666666697</v>
      </c>
      <c r="AA129" s="44">
        <v>654.66666666666697</v>
      </c>
      <c r="AB129" s="28">
        <v>6983.6666666666697</v>
      </c>
      <c r="AC129" s="28">
        <v>18036</v>
      </c>
      <c r="AD129" s="28">
        <v>83793.333333333299</v>
      </c>
      <c r="AE129" s="28">
        <v>22510.333333333299</v>
      </c>
      <c r="AF129" s="28">
        <v>5289.9</v>
      </c>
      <c r="AG129" s="28">
        <v>13125.0666666667</v>
      </c>
      <c r="AH129" s="28">
        <v>6554.3333333333303</v>
      </c>
      <c r="AI129" s="28">
        <v>10575</v>
      </c>
      <c r="AJ129" s="28">
        <v>10518.666666666701</v>
      </c>
      <c r="AK129" s="28">
        <v>2642</v>
      </c>
      <c r="AL129" s="28">
        <v>4098.6666666666697</v>
      </c>
      <c r="AM129" s="28">
        <v>89997.666666666701</v>
      </c>
      <c r="AN129" s="28">
        <v>17876</v>
      </c>
      <c r="AO129" s="28">
        <v>9018.3333333333303</v>
      </c>
      <c r="AP129" s="28">
        <v>12.866666666666699</v>
      </c>
      <c r="AQ129" s="28">
        <v>10.303333333333301</v>
      </c>
      <c r="AR129" s="28">
        <v>9.75</v>
      </c>
      <c r="AS129" s="28">
        <v>3.7666666666666702</v>
      </c>
      <c r="AT129" s="28">
        <v>41</v>
      </c>
      <c r="AU129" s="28">
        <v>1355.6666666666699</v>
      </c>
      <c r="AV129" s="28">
        <v>184.666666666667</v>
      </c>
      <c r="AW129" s="28">
        <v>248.333333333333</v>
      </c>
      <c r="AX129" s="28">
        <v>529.66666666666697</v>
      </c>
      <c r="AY129" s="28">
        <v>393</v>
      </c>
      <c r="AZ129" s="28">
        <v>997.33333333333303</v>
      </c>
      <c r="BA129" s="28">
        <v>1359.6666666666699</v>
      </c>
      <c r="BB129" s="28">
        <v>571.6</v>
      </c>
      <c r="BC129" s="28">
        <v>374.2</v>
      </c>
      <c r="BD129" s="28">
        <v>189.9</v>
      </c>
      <c r="BE129" s="28">
        <v>764.66666666666697</v>
      </c>
      <c r="BF129" s="28">
        <v>632.03333333333296</v>
      </c>
      <c r="BG129" s="28">
        <v>363.1</v>
      </c>
      <c r="BH129" s="28">
        <v>1945.8</v>
      </c>
      <c r="BI129" s="28">
        <v>2509.8333333333298</v>
      </c>
      <c r="BJ129" s="28">
        <v>564.13333333333298</v>
      </c>
      <c r="BK129" s="28">
        <v>715.03333333333296</v>
      </c>
      <c r="BL129" s="28">
        <v>260.30666666666701</v>
      </c>
      <c r="BM129" s="28">
        <v>39.306333333333299</v>
      </c>
      <c r="BN129" s="28">
        <v>37.472999999999999</v>
      </c>
      <c r="BO129" s="28">
        <v>0.36166666666666702</v>
      </c>
      <c r="BP129" s="28">
        <v>775.9</v>
      </c>
      <c r="BQ129" s="28">
        <v>216.23333333333301</v>
      </c>
      <c r="BR129" s="28">
        <v>494.8</v>
      </c>
      <c r="BS129" s="28">
        <v>278.566666666667</v>
      </c>
      <c r="BT129" s="28">
        <v>552.76666666666699</v>
      </c>
      <c r="BU129" s="28">
        <v>8.41</v>
      </c>
      <c r="BV129" s="28">
        <v>8.33</v>
      </c>
      <c r="BW129" s="28">
        <v>8.9266666666666694</v>
      </c>
      <c r="BX129" s="28">
        <v>8.9166666666666696</v>
      </c>
      <c r="BY129" s="28">
        <v>8.8333333333333304</v>
      </c>
      <c r="BZ129" s="28">
        <v>8.7733333333333299</v>
      </c>
      <c r="CA129" s="28">
        <v>11.356666666666699</v>
      </c>
      <c r="CB129" s="28">
        <v>9.4866666666666699</v>
      </c>
      <c r="CC129" s="28">
        <v>10.366666666666699</v>
      </c>
      <c r="CD129" s="28">
        <v>-1.31666666666667</v>
      </c>
      <c r="CE129" s="28">
        <v>-1.3966666666666701</v>
      </c>
      <c r="CF129" s="28">
        <v>-0.80000000000000071</v>
      </c>
      <c r="CG129" s="28">
        <v>-0.8100000000000005</v>
      </c>
      <c r="CH129" s="28">
        <v>-0.89333333333333975</v>
      </c>
      <c r="CI129" s="28">
        <v>-0.95333333333334025</v>
      </c>
      <c r="CJ129" s="28">
        <v>1.6300000000000292</v>
      </c>
      <c r="CK129" s="28">
        <v>-0.24000000000000021</v>
      </c>
      <c r="CL129" s="28">
        <v>0.64000000000002899</v>
      </c>
      <c r="CM129" s="28">
        <v>1.6949333333333301</v>
      </c>
      <c r="CN129" s="28">
        <v>137.96033333333301</v>
      </c>
      <c r="CO129" s="28">
        <v>112.8</v>
      </c>
      <c r="CP129" s="28">
        <v>103.933333333333</v>
      </c>
      <c r="CQ129" s="28">
        <v>118.033333333333</v>
      </c>
      <c r="CR129" s="28">
        <v>112.5</v>
      </c>
      <c r="CS129" s="28">
        <v>109.8</v>
      </c>
      <c r="CT129" s="28">
        <v>113.7</v>
      </c>
      <c r="CU129" s="28">
        <v>118.26666666666701</v>
      </c>
      <c r="CV129" s="28">
        <v>75.3333333333333</v>
      </c>
      <c r="CW129" s="28">
        <v>112.2</v>
      </c>
      <c r="CX129" s="28">
        <v>112.533333333333</v>
      </c>
      <c r="CY129" s="28">
        <v>123.633333333333</v>
      </c>
      <c r="CZ129" s="28">
        <v>124.566666666667</v>
      </c>
      <c r="DA129" s="28">
        <v>96.966666666666697</v>
      </c>
      <c r="DB129" s="28">
        <v>127.433333333333</v>
      </c>
      <c r="DC129" s="28">
        <v>123.4</v>
      </c>
      <c r="DD129" s="28">
        <v>128.30000000000001</v>
      </c>
      <c r="DE129" s="28">
        <v>20.359000000000002</v>
      </c>
      <c r="DF129" s="28">
        <v>81.766666666666694</v>
      </c>
      <c r="DG129" s="28">
        <v>49.6</v>
      </c>
      <c r="DH129" s="28">
        <v>49.8</v>
      </c>
      <c r="DI129" s="28">
        <v>49.266666666666701</v>
      </c>
      <c r="DJ129" s="28">
        <v>46.6</v>
      </c>
      <c r="DK129" s="28">
        <v>113.700666666667</v>
      </c>
      <c r="DL129" s="28">
        <v>33.061</v>
      </c>
    </row>
    <row r="130" spans="1:116" x14ac:dyDescent="0.25">
      <c r="A130" s="1" t="s">
        <v>129</v>
      </c>
      <c r="B130" s="44">
        <v>10</v>
      </c>
      <c r="C130" s="44">
        <v>7013.1440000000002</v>
      </c>
      <c r="D130" s="44">
        <v>7015.3440000000001</v>
      </c>
      <c r="E130" s="44">
        <v>-0.4</v>
      </c>
      <c r="F130" s="44">
        <v>225.8</v>
      </c>
      <c r="G130" s="44">
        <v>472.5</v>
      </c>
      <c r="H130" s="44">
        <v>78.912999999999997</v>
      </c>
      <c r="I130" s="44">
        <v>860.4</v>
      </c>
      <c r="J130" s="44">
        <v>933</v>
      </c>
      <c r="K130" s="44">
        <v>238.4</v>
      </c>
      <c r="L130" s="27">
        <v>3244.51</v>
      </c>
      <c r="M130" s="27">
        <v>67.691999999999993</v>
      </c>
      <c r="N130" s="28">
        <v>45.666699999999999</v>
      </c>
      <c r="O130" s="27">
        <v>85.328999999999994</v>
      </c>
      <c r="P130" s="27">
        <v>103.514</v>
      </c>
      <c r="Q130" s="27">
        <v>94.661000000000001</v>
      </c>
      <c r="R130" s="27">
        <v>92.138000000000005</v>
      </c>
      <c r="S130" s="27">
        <v>85.373999999999995</v>
      </c>
      <c r="T130" s="27">
        <v>103.34</v>
      </c>
      <c r="U130" s="27">
        <v>94.710999999999999</v>
      </c>
      <c r="V130" s="27">
        <v>91.775000000000006</v>
      </c>
      <c r="W130" s="44">
        <v>3159</v>
      </c>
      <c r="X130" s="44">
        <v>1993.3333333333301</v>
      </c>
      <c r="Y130" s="44">
        <v>1365.6666666666699</v>
      </c>
      <c r="Z130" s="44">
        <v>772.33333333333303</v>
      </c>
      <c r="AA130" s="44">
        <v>593.33333333333303</v>
      </c>
      <c r="AB130" s="28">
        <v>6983</v>
      </c>
      <c r="AC130" s="28">
        <v>17955.333333333299</v>
      </c>
      <c r="AD130" s="28">
        <v>84119.333333333299</v>
      </c>
      <c r="AE130" s="28">
        <v>22583.333333333299</v>
      </c>
      <c r="AF130" s="28">
        <v>5286.0666666666702</v>
      </c>
      <c r="AG130" s="28">
        <v>13172.1333333333</v>
      </c>
      <c r="AH130" s="28">
        <v>6571.6666666666697</v>
      </c>
      <c r="AI130" s="28">
        <v>10757</v>
      </c>
      <c r="AJ130" s="28">
        <v>10585</v>
      </c>
      <c r="AK130" s="28">
        <v>2582.3333333333298</v>
      </c>
      <c r="AL130" s="28">
        <v>4135.3333333333303</v>
      </c>
      <c r="AM130" s="28">
        <v>90170.666666666701</v>
      </c>
      <c r="AN130" s="28">
        <v>17973.666666666701</v>
      </c>
      <c r="AO130" s="28">
        <v>8931</v>
      </c>
      <c r="AP130" s="28">
        <v>13.01</v>
      </c>
      <c r="AQ130" s="28">
        <v>10.366666666666699</v>
      </c>
      <c r="AR130" s="28">
        <v>9.84</v>
      </c>
      <c r="AS130" s="28">
        <v>3.7333333333333298</v>
      </c>
      <c r="AT130" s="28">
        <v>40.866666666666703</v>
      </c>
      <c r="AU130" s="28">
        <v>1346</v>
      </c>
      <c r="AV130" s="28">
        <v>167.666666666667</v>
      </c>
      <c r="AW130" s="28">
        <v>258</v>
      </c>
      <c r="AX130" s="28">
        <v>528.66666666666697</v>
      </c>
      <c r="AY130" s="28">
        <v>391.66666666666703</v>
      </c>
      <c r="AZ130" s="28">
        <v>997.66666666666697</v>
      </c>
      <c r="BA130" s="28">
        <v>1310.3333333333301</v>
      </c>
      <c r="BB130" s="28">
        <v>576.4</v>
      </c>
      <c r="BC130" s="28">
        <v>379</v>
      </c>
      <c r="BD130" s="28">
        <v>186.76666666666699</v>
      </c>
      <c r="BE130" s="28">
        <v>776.13333333333298</v>
      </c>
      <c r="BF130" s="28">
        <v>642.33333333333303</v>
      </c>
      <c r="BG130" s="28">
        <v>368.433333333333</v>
      </c>
      <c r="BH130" s="28">
        <v>1992.9</v>
      </c>
      <c r="BI130" s="28">
        <v>2558.63333333333</v>
      </c>
      <c r="BJ130" s="28">
        <v>565.73333333333301</v>
      </c>
      <c r="BK130" s="28">
        <v>742.16666666666697</v>
      </c>
      <c r="BL130" s="28">
        <v>262.94799999999998</v>
      </c>
      <c r="BM130" s="28">
        <v>39.502666666666698</v>
      </c>
      <c r="BN130" s="28">
        <v>38.815333333333299</v>
      </c>
      <c r="BO130" s="28">
        <v>0.30866666666666698</v>
      </c>
      <c r="BP130" s="28">
        <v>779.4</v>
      </c>
      <c r="BQ130" s="28">
        <v>218.53333333333299</v>
      </c>
      <c r="BR130" s="28">
        <v>496.66666666666703</v>
      </c>
      <c r="BS130" s="28">
        <v>278.13333333333298</v>
      </c>
      <c r="BT130" s="28">
        <v>553.96666666666704</v>
      </c>
      <c r="BU130" s="28">
        <v>7.8433333333333302</v>
      </c>
      <c r="BV130" s="28">
        <v>7.6966666666666699</v>
      </c>
      <c r="BW130" s="28">
        <v>8.0966666666666693</v>
      </c>
      <c r="BX130" s="28">
        <v>8.0733333333333306</v>
      </c>
      <c r="BY130" s="28">
        <v>8.0299999999999994</v>
      </c>
      <c r="BZ130" s="28">
        <v>8.1066666666666691</v>
      </c>
      <c r="CA130" s="28">
        <v>10.66</v>
      </c>
      <c r="CB130" s="28">
        <v>8.9666666666666703</v>
      </c>
      <c r="CC130" s="28">
        <v>9.8866666666666703</v>
      </c>
      <c r="CD130" s="28">
        <v>-1.2400000000000002</v>
      </c>
      <c r="CE130" s="28">
        <v>-1.3866666666666605</v>
      </c>
      <c r="CF130" s="28">
        <v>-0.98666666666666103</v>
      </c>
      <c r="CG130" s="28">
        <v>-1.0099999999999998</v>
      </c>
      <c r="CH130" s="28">
        <v>-1.053333333333331</v>
      </c>
      <c r="CI130" s="28">
        <v>-0.97666666666666124</v>
      </c>
      <c r="CJ130" s="28">
        <v>1.5766666666666698</v>
      </c>
      <c r="CK130" s="28">
        <v>-0.11666666666666003</v>
      </c>
      <c r="CL130" s="28">
        <v>0.80333333333333989</v>
      </c>
      <c r="CM130" s="28">
        <v>1.6584000000000001</v>
      </c>
      <c r="CN130" s="28">
        <v>142.32640000000001</v>
      </c>
      <c r="CO130" s="28">
        <v>112.4</v>
      </c>
      <c r="CP130" s="28">
        <v>102.4</v>
      </c>
      <c r="CQ130" s="28">
        <v>118.6</v>
      </c>
      <c r="CR130" s="28">
        <v>112.2</v>
      </c>
      <c r="CS130" s="28">
        <v>109.066666666667</v>
      </c>
      <c r="CT130" s="28">
        <v>113.73333333333299</v>
      </c>
      <c r="CU130" s="28">
        <v>119.3</v>
      </c>
      <c r="CV130" s="28">
        <v>73.8</v>
      </c>
      <c r="CW130" s="28">
        <v>111.833333333333</v>
      </c>
      <c r="CX130" s="28">
        <v>112.033333333333</v>
      </c>
      <c r="CY130" s="28">
        <v>124.6</v>
      </c>
      <c r="CZ130" s="28">
        <v>125.933333333333</v>
      </c>
      <c r="DA130" s="28">
        <v>95.133333333333297</v>
      </c>
      <c r="DB130" s="28">
        <v>128.73333333333301</v>
      </c>
      <c r="DC130" s="28">
        <v>124.333333333333</v>
      </c>
      <c r="DD130" s="28">
        <v>129.53333333333299</v>
      </c>
      <c r="DE130" s="28">
        <v>19.253333333333298</v>
      </c>
      <c r="DF130" s="28">
        <v>84.8</v>
      </c>
      <c r="DG130" s="28">
        <v>45.6666666666667</v>
      </c>
      <c r="DH130" s="28">
        <v>45.6666666666667</v>
      </c>
      <c r="DI130" s="28">
        <v>44.6666666666667</v>
      </c>
      <c r="DJ130" s="28">
        <v>44.8333333333333</v>
      </c>
      <c r="DK130" s="28">
        <v>111.693333333333</v>
      </c>
      <c r="DL130" s="28">
        <v>31.504999999999999</v>
      </c>
    </row>
    <row r="131" spans="1:116" x14ac:dyDescent="0.25">
      <c r="A131" s="1" t="s">
        <v>130</v>
      </c>
      <c r="B131" s="44">
        <v>16.600000000000001</v>
      </c>
      <c r="C131" s="44">
        <v>7030.9129999999996</v>
      </c>
      <c r="D131" s="44">
        <v>7026.7629999999999</v>
      </c>
      <c r="E131" s="44">
        <v>-12.3</v>
      </c>
      <c r="F131" s="44">
        <v>235.6</v>
      </c>
      <c r="G131" s="44">
        <v>480.9</v>
      </c>
      <c r="H131" s="44">
        <v>79.433000000000007</v>
      </c>
      <c r="I131" s="44">
        <v>850.6</v>
      </c>
      <c r="J131" s="44">
        <v>925</v>
      </c>
      <c r="K131" s="44">
        <v>234.8</v>
      </c>
      <c r="L131" s="27">
        <v>3335.53</v>
      </c>
      <c r="M131" s="27">
        <v>67.997200000000007</v>
      </c>
      <c r="N131" s="28">
        <v>47</v>
      </c>
      <c r="O131" s="27">
        <v>86.427000000000007</v>
      </c>
      <c r="P131" s="27">
        <v>103.498</v>
      </c>
      <c r="Q131" s="27">
        <v>95.06</v>
      </c>
      <c r="R131" s="27">
        <v>93.155000000000001</v>
      </c>
      <c r="S131" s="27">
        <v>86.489000000000004</v>
      </c>
      <c r="T131" s="27">
        <v>103.354</v>
      </c>
      <c r="U131" s="27">
        <v>95.129000000000005</v>
      </c>
      <c r="V131" s="27">
        <v>92.825000000000003</v>
      </c>
      <c r="W131" s="44">
        <v>3246.6666666666702</v>
      </c>
      <c r="X131" s="44">
        <v>2004.6666666666699</v>
      </c>
      <c r="Y131" s="44">
        <v>1395</v>
      </c>
      <c r="Z131" s="44">
        <v>749.66666666666697</v>
      </c>
      <c r="AA131" s="44">
        <v>645.33333333333303</v>
      </c>
      <c r="AB131" s="28">
        <v>6983.3333333333303</v>
      </c>
      <c r="AC131" s="28">
        <v>17887.333333333299</v>
      </c>
      <c r="AD131" s="28">
        <v>84668.333333333299</v>
      </c>
      <c r="AE131" s="28">
        <v>22566.666666666701</v>
      </c>
      <c r="AF131" s="28">
        <v>5278.6</v>
      </c>
      <c r="AG131" s="28">
        <v>13116.9666666667</v>
      </c>
      <c r="AH131" s="28">
        <v>6581.6666666666697</v>
      </c>
      <c r="AI131" s="28">
        <v>10751.333333333299</v>
      </c>
      <c r="AJ131" s="28">
        <v>10683</v>
      </c>
      <c r="AK131" s="28">
        <v>2639.3333333333298</v>
      </c>
      <c r="AL131" s="28">
        <v>4181.6666666666697</v>
      </c>
      <c r="AM131" s="28">
        <v>90598.333333333299</v>
      </c>
      <c r="AN131" s="28">
        <v>18055</v>
      </c>
      <c r="AO131" s="28">
        <v>9209.6666666666697</v>
      </c>
      <c r="AP131" s="28">
        <v>13.22</v>
      </c>
      <c r="AQ131" s="28">
        <v>10.46</v>
      </c>
      <c r="AR131" s="28">
        <v>9.9466666666666708</v>
      </c>
      <c r="AS131" s="28">
        <v>3.6</v>
      </c>
      <c r="AT131" s="28">
        <v>40.6666666666667</v>
      </c>
      <c r="AU131" s="28">
        <v>1337.3333333333301</v>
      </c>
      <c r="AV131" s="28">
        <v>157.666666666667</v>
      </c>
      <c r="AW131" s="28">
        <v>283</v>
      </c>
      <c r="AX131" s="28">
        <v>499.33333333333297</v>
      </c>
      <c r="AY131" s="28">
        <v>397.33333333333297</v>
      </c>
      <c r="AZ131" s="28">
        <v>985.66666666666697</v>
      </c>
      <c r="BA131" s="28">
        <v>1377</v>
      </c>
      <c r="BB131" s="28">
        <v>580.63333333333298</v>
      </c>
      <c r="BC131" s="28">
        <v>395.66666666666703</v>
      </c>
      <c r="BD131" s="28">
        <v>184.46666666666701</v>
      </c>
      <c r="BE131" s="28">
        <v>785.86666666666702</v>
      </c>
      <c r="BF131" s="28">
        <v>645.29999999999995</v>
      </c>
      <c r="BG131" s="28">
        <v>373.63333333333298</v>
      </c>
      <c r="BH131" s="28">
        <v>2024.63333333333</v>
      </c>
      <c r="BI131" s="28">
        <v>2604.7666666666701</v>
      </c>
      <c r="BJ131" s="28">
        <v>580.1</v>
      </c>
      <c r="BK131" s="28">
        <v>762.8</v>
      </c>
      <c r="BL131" s="28">
        <v>266.10199999999998</v>
      </c>
      <c r="BM131" s="28">
        <v>40.273000000000003</v>
      </c>
      <c r="BN131" s="28">
        <v>39.882666666666701</v>
      </c>
      <c r="BO131" s="28">
        <v>0.60733333333333295</v>
      </c>
      <c r="BP131" s="28">
        <v>789.16666666666697</v>
      </c>
      <c r="BQ131" s="28">
        <v>220.86666666666699</v>
      </c>
      <c r="BR131" s="28">
        <v>499.5</v>
      </c>
      <c r="BS131" s="28">
        <v>278.63333333333298</v>
      </c>
      <c r="BT131" s="28">
        <v>561.43333333333305</v>
      </c>
      <c r="BU131" s="28">
        <v>7.6533333333333298</v>
      </c>
      <c r="BV131" s="28">
        <v>7.51</v>
      </c>
      <c r="BW131" s="28">
        <v>7.8266666666666698</v>
      </c>
      <c r="BX131" s="28">
        <v>7.8633333333333297</v>
      </c>
      <c r="BY131" s="28">
        <v>7.8433333333333302</v>
      </c>
      <c r="BZ131" s="28">
        <v>7.9066666666666698</v>
      </c>
      <c r="CA131" s="28">
        <v>10.5</v>
      </c>
      <c r="CB131" s="28">
        <v>8.89</v>
      </c>
      <c r="CC131" s="28">
        <v>9.8133333333333308</v>
      </c>
      <c r="CD131" s="28">
        <v>-0.96</v>
      </c>
      <c r="CE131" s="28">
        <v>-1.1033333333333299</v>
      </c>
      <c r="CF131" s="28">
        <v>-0.78666666666665996</v>
      </c>
      <c r="CG131" s="28">
        <v>-0.75</v>
      </c>
      <c r="CH131" s="28">
        <v>-0.76999999999999957</v>
      </c>
      <c r="CI131" s="28">
        <v>-0.70666666666665989</v>
      </c>
      <c r="CJ131" s="28">
        <v>1.8866666666666703</v>
      </c>
      <c r="CK131" s="28">
        <v>0.27666666666667084</v>
      </c>
      <c r="CL131" s="28">
        <v>1.2000000000000011</v>
      </c>
      <c r="CM131" s="28">
        <v>1.6059000000000001</v>
      </c>
      <c r="CN131" s="28">
        <v>143.142</v>
      </c>
      <c r="CO131" s="28">
        <v>112.833333333333</v>
      </c>
      <c r="CP131" s="28">
        <v>103.76666666666701</v>
      </c>
      <c r="CQ131" s="28">
        <v>120.73333333333299</v>
      </c>
      <c r="CR131" s="28">
        <v>113.466666666667</v>
      </c>
      <c r="CS131" s="28">
        <v>109.9</v>
      </c>
      <c r="CT131" s="28">
        <v>114.966666666667</v>
      </c>
      <c r="CU131" s="28">
        <v>120.333333333333</v>
      </c>
      <c r="CV131" s="28">
        <v>73.400000000000006</v>
      </c>
      <c r="CW131" s="28">
        <v>112.26666666666701</v>
      </c>
      <c r="CX131" s="28">
        <v>112.133333333333</v>
      </c>
      <c r="CY131" s="28">
        <v>125.866666666667</v>
      </c>
      <c r="CZ131" s="28">
        <v>127.333333333333</v>
      </c>
      <c r="DA131" s="28">
        <v>94.1666666666667</v>
      </c>
      <c r="DB131" s="28">
        <v>130.30000000000001</v>
      </c>
      <c r="DC131" s="28">
        <v>125.566666666667</v>
      </c>
      <c r="DD131" s="28">
        <v>131.1</v>
      </c>
      <c r="DE131" s="28">
        <v>20.332999999999998</v>
      </c>
      <c r="DF131" s="28">
        <v>85.6666666666667</v>
      </c>
      <c r="DG131" s="28">
        <v>47</v>
      </c>
      <c r="DH131" s="28">
        <v>49.6666666666667</v>
      </c>
      <c r="DI131" s="28">
        <v>43.1</v>
      </c>
      <c r="DJ131" s="28">
        <v>43.033333333333303</v>
      </c>
      <c r="DK131" s="28">
        <v>112.125</v>
      </c>
      <c r="DL131" s="28">
        <v>32.645333333333298</v>
      </c>
    </row>
    <row r="132" spans="1:116" x14ac:dyDescent="0.25">
      <c r="A132" s="1" t="s">
        <v>131</v>
      </c>
      <c r="B132" s="44">
        <v>13.9</v>
      </c>
      <c r="C132" s="44">
        <v>7112.1</v>
      </c>
      <c r="D132" s="44">
        <v>7110.6059999999998</v>
      </c>
      <c r="E132" s="44">
        <v>-3.6</v>
      </c>
      <c r="F132" s="44">
        <v>253.8</v>
      </c>
      <c r="G132" s="44">
        <v>485.8</v>
      </c>
      <c r="H132" s="44">
        <v>80.388999999999996</v>
      </c>
      <c r="I132" s="44">
        <v>866.1</v>
      </c>
      <c r="J132" s="44">
        <v>929.7</v>
      </c>
      <c r="K132" s="44">
        <v>239.2</v>
      </c>
      <c r="L132" s="27">
        <v>3424.59</v>
      </c>
      <c r="M132" s="27">
        <v>68.494299999999996</v>
      </c>
      <c r="N132" s="28">
        <v>48.7333</v>
      </c>
      <c r="O132" s="27">
        <v>88.254000000000005</v>
      </c>
      <c r="P132" s="27">
        <v>103.604</v>
      </c>
      <c r="Q132" s="27">
        <v>95.555000000000007</v>
      </c>
      <c r="R132" s="27">
        <v>94.076999999999998</v>
      </c>
      <c r="S132" s="27">
        <v>88.138000000000005</v>
      </c>
      <c r="T132" s="27">
        <v>103.599</v>
      </c>
      <c r="U132" s="27">
        <v>95.429000000000002</v>
      </c>
      <c r="V132" s="27">
        <v>93.730999999999995</v>
      </c>
      <c r="W132" s="44">
        <v>3206</v>
      </c>
      <c r="X132" s="44">
        <v>2086</v>
      </c>
      <c r="Y132" s="44">
        <v>1364.3333333333301</v>
      </c>
      <c r="Z132" s="44">
        <v>728.66666666666697</v>
      </c>
      <c r="AA132" s="44">
        <v>635.66666666666697</v>
      </c>
      <c r="AB132" s="28">
        <v>7000.6666666666697</v>
      </c>
      <c r="AC132" s="28">
        <v>17855</v>
      </c>
      <c r="AD132" s="28">
        <v>85358.333333333299</v>
      </c>
      <c r="AE132" s="28">
        <v>22715.666666666701</v>
      </c>
      <c r="AF132" s="28">
        <v>5280.1666666666697</v>
      </c>
      <c r="AG132" s="28">
        <v>13235.233333333301</v>
      </c>
      <c r="AH132" s="28">
        <v>6595.3333333333303</v>
      </c>
      <c r="AI132" s="28">
        <v>10783</v>
      </c>
      <c r="AJ132" s="28">
        <v>10839.333333333299</v>
      </c>
      <c r="AK132" s="28">
        <v>2675.6666666666702</v>
      </c>
      <c r="AL132" s="28">
        <v>4238</v>
      </c>
      <c r="AM132" s="28">
        <v>91178.666666666701</v>
      </c>
      <c r="AN132" s="28">
        <v>18207.333333333299</v>
      </c>
      <c r="AO132" s="28">
        <v>9304</v>
      </c>
      <c r="AP132" s="28">
        <v>13.3066666666667</v>
      </c>
      <c r="AQ132" s="28">
        <v>10.606666666666699</v>
      </c>
      <c r="AR132" s="28">
        <v>10.0666666666667</v>
      </c>
      <c r="AS132" s="28">
        <v>3.93333333333333</v>
      </c>
      <c r="AT132" s="28">
        <v>40.6</v>
      </c>
      <c r="AU132" s="28">
        <v>1425.6666666666699</v>
      </c>
      <c r="AV132" s="28">
        <v>170.666666666667</v>
      </c>
      <c r="AW132" s="28">
        <v>290.33333333333297</v>
      </c>
      <c r="AX132" s="28">
        <v>548</v>
      </c>
      <c r="AY132" s="28">
        <v>416.66666666666703</v>
      </c>
      <c r="AZ132" s="28">
        <v>1057.6666666666699</v>
      </c>
      <c r="BA132" s="28">
        <v>1441</v>
      </c>
      <c r="BB132" s="28">
        <v>583.26666666666699</v>
      </c>
      <c r="BC132" s="28">
        <v>419.13333333333298</v>
      </c>
      <c r="BD132" s="28">
        <v>183.4</v>
      </c>
      <c r="BE132" s="28">
        <v>797.03333333333296</v>
      </c>
      <c r="BF132" s="28">
        <v>642.70000000000005</v>
      </c>
      <c r="BG132" s="28">
        <v>378.16666666666703</v>
      </c>
      <c r="BH132" s="28">
        <v>2039.3</v>
      </c>
      <c r="BI132" s="28">
        <v>2641.8</v>
      </c>
      <c r="BJ132" s="28">
        <v>602.5</v>
      </c>
      <c r="BK132" s="28">
        <v>785.63333333333298</v>
      </c>
      <c r="BL132" s="28">
        <v>271.25466666666699</v>
      </c>
      <c r="BM132" s="28">
        <v>40.707999999999998</v>
      </c>
      <c r="BN132" s="28">
        <v>39.3706666666667</v>
      </c>
      <c r="BO132" s="28">
        <v>0.47399999999999998</v>
      </c>
      <c r="BP132" s="28">
        <v>798.36666666666702</v>
      </c>
      <c r="BQ132" s="28">
        <v>225.666666666667</v>
      </c>
      <c r="BR132" s="28">
        <v>503.46666666666698</v>
      </c>
      <c r="BS132" s="28">
        <v>277.8</v>
      </c>
      <c r="BT132" s="28">
        <v>565.56666666666695</v>
      </c>
      <c r="BU132" s="28">
        <v>7.76</v>
      </c>
      <c r="BV132" s="28">
        <v>7.7</v>
      </c>
      <c r="BW132" s="28">
        <v>8.1266666666666705</v>
      </c>
      <c r="BX132" s="28">
        <v>8.38333333333334</v>
      </c>
      <c r="BY132" s="28">
        <v>8.3800000000000008</v>
      </c>
      <c r="BZ132" s="28">
        <v>8.4233333333333302</v>
      </c>
      <c r="CA132" s="28">
        <v>10.036666666666701</v>
      </c>
      <c r="CB132" s="28">
        <v>9.1933333333333298</v>
      </c>
      <c r="CC132" s="28">
        <v>10.0966666666667</v>
      </c>
      <c r="CD132" s="28">
        <v>-0.49000000000000021</v>
      </c>
      <c r="CE132" s="28">
        <v>-0.54999999999999982</v>
      </c>
      <c r="CF132" s="28">
        <v>-0.12333333333332952</v>
      </c>
      <c r="CG132" s="28">
        <v>0.13333333333333997</v>
      </c>
      <c r="CH132" s="28">
        <v>0.13000000000000078</v>
      </c>
      <c r="CI132" s="28">
        <v>0.17333333333333023</v>
      </c>
      <c r="CJ132" s="28">
        <v>1.7866666666667008</v>
      </c>
      <c r="CK132" s="28">
        <v>0.9433333333333298</v>
      </c>
      <c r="CL132" s="28">
        <v>1.8466666666666995</v>
      </c>
      <c r="CM132" s="28">
        <v>1.50623333333333</v>
      </c>
      <c r="CN132" s="28">
        <v>147.99443333333301</v>
      </c>
      <c r="CO132" s="28">
        <v>114.5</v>
      </c>
      <c r="CP132" s="28">
        <v>106.2</v>
      </c>
      <c r="CQ132" s="28">
        <v>124.533333333333</v>
      </c>
      <c r="CR132" s="28">
        <v>116.633333333333</v>
      </c>
      <c r="CS132" s="28">
        <v>112.8</v>
      </c>
      <c r="CT132" s="28">
        <v>117.6</v>
      </c>
      <c r="CU132" s="28">
        <v>121.4</v>
      </c>
      <c r="CV132" s="28">
        <v>77.133333333333297</v>
      </c>
      <c r="CW132" s="28">
        <v>113.633333333333</v>
      </c>
      <c r="CX132" s="28">
        <v>113.133333333333</v>
      </c>
      <c r="CY132" s="28">
        <v>128.03333333333299</v>
      </c>
      <c r="CZ132" s="28">
        <v>130.5</v>
      </c>
      <c r="DA132" s="28">
        <v>98.233333333333405</v>
      </c>
      <c r="DB132" s="28">
        <v>132.19999999999999</v>
      </c>
      <c r="DC132" s="28">
        <v>127.5</v>
      </c>
      <c r="DD132" s="28">
        <v>132.76666666666699</v>
      </c>
      <c r="DE132" s="28">
        <v>21.7223333333333</v>
      </c>
      <c r="DF132" s="28">
        <v>82</v>
      </c>
      <c r="DG132" s="28">
        <v>48.733333333333299</v>
      </c>
      <c r="DH132" s="28">
        <v>51.3</v>
      </c>
      <c r="DI132" s="28">
        <v>46.6</v>
      </c>
      <c r="DJ132" s="28">
        <v>41.766666666666701</v>
      </c>
      <c r="DK132" s="28">
        <v>112.523</v>
      </c>
      <c r="DL132" s="28">
        <v>32.502333333333297</v>
      </c>
    </row>
    <row r="133" spans="1:116" x14ac:dyDescent="0.25">
      <c r="A133" s="1" t="s">
        <v>132</v>
      </c>
      <c r="B133" s="44">
        <v>33.700000000000003</v>
      </c>
      <c r="C133" s="44">
        <v>7130.2610000000004</v>
      </c>
      <c r="D133" s="44">
        <v>7103.7730000000001</v>
      </c>
      <c r="E133" s="44">
        <v>2</v>
      </c>
      <c r="F133" s="44">
        <v>265.2</v>
      </c>
      <c r="G133" s="44">
        <v>502.5</v>
      </c>
      <c r="H133" s="44">
        <v>81.325999999999993</v>
      </c>
      <c r="I133" s="44">
        <v>848.8</v>
      </c>
      <c r="J133" s="44">
        <v>963.1</v>
      </c>
      <c r="K133" s="44">
        <v>230.9</v>
      </c>
      <c r="L133" s="27">
        <v>3487.15</v>
      </c>
      <c r="M133" s="27">
        <v>68.966800000000006</v>
      </c>
      <c r="N133" s="28">
        <v>49.566699999999997</v>
      </c>
      <c r="O133" s="27">
        <v>90.227999999999994</v>
      </c>
      <c r="P133" s="27">
        <v>102.98699999999999</v>
      </c>
      <c r="Q133" s="27">
        <v>96.811000000000007</v>
      </c>
      <c r="R133" s="27">
        <v>95.492000000000004</v>
      </c>
      <c r="S133" s="27">
        <v>90.022000000000006</v>
      </c>
      <c r="T133" s="27">
        <v>103.06100000000001</v>
      </c>
      <c r="U133" s="27">
        <v>96.59</v>
      </c>
      <c r="V133" s="27">
        <v>95.105999999999995</v>
      </c>
      <c r="W133" s="44">
        <v>3179</v>
      </c>
      <c r="X133" s="44">
        <v>2186</v>
      </c>
      <c r="Y133" s="44">
        <v>1409</v>
      </c>
      <c r="Z133" s="44">
        <v>764.66666666666697</v>
      </c>
      <c r="AA133" s="44">
        <v>644.33333333333303</v>
      </c>
      <c r="AB133" s="28">
        <v>6977.6666666666697</v>
      </c>
      <c r="AC133" s="28">
        <v>17806</v>
      </c>
      <c r="AD133" s="28">
        <v>85855</v>
      </c>
      <c r="AE133" s="28">
        <v>22706.333333333299</v>
      </c>
      <c r="AF133" s="28">
        <v>5271.8666666666704</v>
      </c>
      <c r="AG133" s="28">
        <v>13215.266666666699</v>
      </c>
      <c r="AH133" s="28">
        <v>6616.3333333333303</v>
      </c>
      <c r="AI133" s="28">
        <v>10916.666666666701</v>
      </c>
      <c r="AJ133" s="28">
        <v>10885.333333333299</v>
      </c>
      <c r="AK133" s="28">
        <v>2689.6666666666702</v>
      </c>
      <c r="AL133" s="28">
        <v>4264.6666666666697</v>
      </c>
      <c r="AM133" s="28">
        <v>91245.333333333299</v>
      </c>
      <c r="AN133" s="28">
        <v>18510.666666666701</v>
      </c>
      <c r="AO133" s="28">
        <v>9265.3333333333303</v>
      </c>
      <c r="AP133" s="28">
        <v>13.33</v>
      </c>
      <c r="AQ133" s="28">
        <v>10.7433333333333</v>
      </c>
      <c r="AR133" s="28">
        <v>10.1633333333333</v>
      </c>
      <c r="AS133" s="28">
        <v>4</v>
      </c>
      <c r="AT133" s="28">
        <v>40.633333333333297</v>
      </c>
      <c r="AU133" s="28">
        <v>1212.3333333333301</v>
      </c>
      <c r="AV133" s="28">
        <v>122</v>
      </c>
      <c r="AW133" s="28">
        <v>260.33333333333297</v>
      </c>
      <c r="AX133" s="28">
        <v>500.66666666666703</v>
      </c>
      <c r="AY133" s="28">
        <v>329.33333333333297</v>
      </c>
      <c r="AZ133" s="28">
        <v>900</v>
      </c>
      <c r="BA133" s="28">
        <v>1103.6666666666699</v>
      </c>
      <c r="BB133" s="28">
        <v>578.9</v>
      </c>
      <c r="BC133" s="28">
        <v>434.6</v>
      </c>
      <c r="BD133" s="28">
        <v>180.3</v>
      </c>
      <c r="BE133" s="28">
        <v>799.06666666666695</v>
      </c>
      <c r="BF133" s="28">
        <v>646.1</v>
      </c>
      <c r="BG133" s="28">
        <v>378</v>
      </c>
      <c r="BH133" s="28">
        <v>2070</v>
      </c>
      <c r="BI133" s="28">
        <v>2684.9666666666699</v>
      </c>
      <c r="BJ133" s="28">
        <v>614.93333333333305</v>
      </c>
      <c r="BK133" s="28">
        <v>812.26666666666699</v>
      </c>
      <c r="BL133" s="28">
        <v>276.98033333333302</v>
      </c>
      <c r="BM133" s="28">
        <v>40.753666666666703</v>
      </c>
      <c r="BN133" s="28">
        <v>39.479999999999997</v>
      </c>
      <c r="BO133" s="28">
        <v>0.46400000000000002</v>
      </c>
      <c r="BP133" s="28">
        <v>806.46666666666704</v>
      </c>
      <c r="BQ133" s="28">
        <v>231.36666666666699</v>
      </c>
      <c r="BR133" s="28">
        <v>507.03333333333302</v>
      </c>
      <c r="BS133" s="28">
        <v>275.66666666666703</v>
      </c>
      <c r="BT133" s="28">
        <v>567.76666666666699</v>
      </c>
      <c r="BU133" s="28">
        <v>7.7466666666666697</v>
      </c>
      <c r="BV133" s="28">
        <v>7.7433333333333296</v>
      </c>
      <c r="BW133" s="28">
        <v>8.2733333333333299</v>
      </c>
      <c r="BX133" s="28">
        <v>8.6233333333333295</v>
      </c>
      <c r="BY133" s="28">
        <v>8.6466666666666701</v>
      </c>
      <c r="BZ133" s="28">
        <v>8.6766666666666694</v>
      </c>
      <c r="CA133" s="28">
        <v>10</v>
      </c>
      <c r="CB133" s="28">
        <v>9.3966666666666701</v>
      </c>
      <c r="CC133" s="28">
        <v>10.31</v>
      </c>
      <c r="CD133" s="28">
        <v>-0.49666666666666082</v>
      </c>
      <c r="CE133" s="28">
        <v>-0.50000000000000089</v>
      </c>
      <c r="CF133" s="28">
        <v>2.9999999999999361E-2</v>
      </c>
      <c r="CG133" s="28">
        <v>0.37999999999999901</v>
      </c>
      <c r="CH133" s="28">
        <v>0.40333333333333954</v>
      </c>
      <c r="CI133" s="28">
        <v>0.4333333333333389</v>
      </c>
      <c r="CJ133" s="28">
        <v>1.7566666666666695</v>
      </c>
      <c r="CK133" s="28">
        <v>1.1533333333333395</v>
      </c>
      <c r="CL133" s="28">
        <v>2.06666666666667</v>
      </c>
      <c r="CM133" s="28">
        <v>1.4438</v>
      </c>
      <c r="CN133" s="28">
        <v>155.399466666667</v>
      </c>
      <c r="CO133" s="28">
        <v>114.333333333333</v>
      </c>
      <c r="CP133" s="28">
        <v>102.133333333333</v>
      </c>
      <c r="CQ133" s="28">
        <v>123.566666666667</v>
      </c>
      <c r="CR133" s="28">
        <v>116.23333333333299</v>
      </c>
      <c r="CS133" s="28">
        <v>112.633333333333</v>
      </c>
      <c r="CT133" s="28">
        <v>117.5</v>
      </c>
      <c r="CU133" s="28">
        <v>122.23333333333299</v>
      </c>
      <c r="CV133" s="28">
        <v>73.433333333333294</v>
      </c>
      <c r="CW133" s="28">
        <v>113.3</v>
      </c>
      <c r="CX133" s="28">
        <v>113.033333333333</v>
      </c>
      <c r="CY133" s="28">
        <v>129.30000000000001</v>
      </c>
      <c r="CZ133" s="28">
        <v>131.333333333333</v>
      </c>
      <c r="DA133" s="28">
        <v>97.1666666666667</v>
      </c>
      <c r="DB133" s="28">
        <v>133.76666666666699</v>
      </c>
      <c r="DC133" s="28">
        <v>128.86666666666699</v>
      </c>
      <c r="DD133" s="28">
        <v>134.5</v>
      </c>
      <c r="DE133" s="28">
        <v>17.8966666666667</v>
      </c>
      <c r="DF133" s="28">
        <v>79.933333333333294</v>
      </c>
      <c r="DG133" s="28">
        <v>49.566666666666698</v>
      </c>
      <c r="DH133" s="28">
        <v>52.466666666666697</v>
      </c>
      <c r="DI133" s="28">
        <v>48.4</v>
      </c>
      <c r="DJ133" s="28">
        <v>41.3</v>
      </c>
      <c r="DK133" s="28">
        <v>114.328666666667</v>
      </c>
      <c r="DL133" s="28">
        <v>30.389333333333301</v>
      </c>
    </row>
    <row r="134" spans="1:116" x14ac:dyDescent="0.25">
      <c r="A134" s="1" t="s">
        <v>133</v>
      </c>
      <c r="B134" s="44">
        <v>21.9</v>
      </c>
      <c r="C134" s="44">
        <v>7130.7520000000004</v>
      </c>
      <c r="D134" s="44">
        <v>7118.317</v>
      </c>
      <c r="E134" s="44">
        <v>-30.2</v>
      </c>
      <c r="F134" s="44">
        <v>267.39999999999998</v>
      </c>
      <c r="G134" s="44">
        <v>508.6</v>
      </c>
      <c r="H134" s="44">
        <v>82.052999999999997</v>
      </c>
      <c r="I134" s="44">
        <v>844.9</v>
      </c>
      <c r="J134" s="44">
        <v>935</v>
      </c>
      <c r="K134" s="44">
        <v>218.8</v>
      </c>
      <c r="L134" s="27">
        <v>3546.34</v>
      </c>
      <c r="M134" s="27">
        <v>69.204999999999998</v>
      </c>
      <c r="N134" s="28">
        <v>45.7333</v>
      </c>
      <c r="O134" s="27">
        <v>91.611000000000004</v>
      </c>
      <c r="P134" s="27">
        <v>102.197</v>
      </c>
      <c r="Q134" s="27">
        <v>96.7</v>
      </c>
      <c r="R134" s="27">
        <v>96.424999999999997</v>
      </c>
      <c r="S134" s="27">
        <v>91.397999999999996</v>
      </c>
      <c r="T134" s="27">
        <v>102.371</v>
      </c>
      <c r="U134" s="27">
        <v>96.474999999999994</v>
      </c>
      <c r="V134" s="27">
        <v>96.179000000000002</v>
      </c>
      <c r="W134" s="44">
        <v>3273.6666666666702</v>
      </c>
      <c r="X134" s="44">
        <v>2289.3333333333298</v>
      </c>
      <c r="Y134" s="44">
        <v>1612</v>
      </c>
      <c r="Z134" s="44">
        <v>879</v>
      </c>
      <c r="AA134" s="44">
        <v>733</v>
      </c>
      <c r="AB134" s="28">
        <v>6942</v>
      </c>
      <c r="AC134" s="28">
        <v>17653.666666666701</v>
      </c>
      <c r="AD134" s="28">
        <v>85954.333333333299</v>
      </c>
      <c r="AE134" s="28">
        <v>22653</v>
      </c>
      <c r="AF134" s="28">
        <v>5272</v>
      </c>
      <c r="AG134" s="28">
        <v>13165.9666666667</v>
      </c>
      <c r="AH134" s="28">
        <v>6629.6666666666697</v>
      </c>
      <c r="AI134" s="28">
        <v>11050.333333333299</v>
      </c>
      <c r="AJ134" s="28">
        <v>10879.333333333299</v>
      </c>
      <c r="AK134" s="28">
        <v>2696</v>
      </c>
      <c r="AL134" s="28">
        <v>4267.3333333333303</v>
      </c>
      <c r="AM134" s="28">
        <v>91124.333333333299</v>
      </c>
      <c r="AN134" s="28">
        <v>18484.666666666701</v>
      </c>
      <c r="AO134" s="28">
        <v>9294</v>
      </c>
      <c r="AP134" s="28">
        <v>13.48</v>
      </c>
      <c r="AQ134" s="28">
        <v>10.82</v>
      </c>
      <c r="AR134" s="28">
        <v>10.2466666666667</v>
      </c>
      <c r="AS134" s="28">
        <v>3.9</v>
      </c>
      <c r="AT134" s="28">
        <v>40.533333333333303</v>
      </c>
      <c r="AU134" s="28">
        <v>1132</v>
      </c>
      <c r="AV134" s="28">
        <v>116.333333333333</v>
      </c>
      <c r="AW134" s="28">
        <v>240</v>
      </c>
      <c r="AX134" s="28">
        <v>451</v>
      </c>
      <c r="AY134" s="28">
        <v>324.66666666666703</v>
      </c>
      <c r="AZ134" s="28">
        <v>856</v>
      </c>
      <c r="BA134" s="28">
        <v>1041</v>
      </c>
      <c r="BB134" s="28">
        <v>576.93333333333305</v>
      </c>
      <c r="BC134" s="28">
        <v>448.566666666667</v>
      </c>
      <c r="BD134" s="28">
        <v>179.6</v>
      </c>
      <c r="BE134" s="28">
        <v>806.2</v>
      </c>
      <c r="BF134" s="28">
        <v>646.29999999999995</v>
      </c>
      <c r="BG134" s="28">
        <v>378.066666666667</v>
      </c>
      <c r="BH134" s="28">
        <v>2103.86666666667</v>
      </c>
      <c r="BI134" s="28">
        <v>2732</v>
      </c>
      <c r="BJ134" s="28">
        <v>628.13333333333298</v>
      </c>
      <c r="BK134" s="28">
        <v>836.33333333333303</v>
      </c>
      <c r="BL134" s="28">
        <v>284.12066666666698</v>
      </c>
      <c r="BM134" s="28">
        <v>40.845999999999997</v>
      </c>
      <c r="BN134" s="28">
        <v>40.076666666666704</v>
      </c>
      <c r="BO134" s="28">
        <v>0.254</v>
      </c>
      <c r="BP134" s="28">
        <v>815.26666666666699</v>
      </c>
      <c r="BQ134" s="28">
        <v>238.36666666666699</v>
      </c>
      <c r="BR134" s="28">
        <v>515.73333333333301</v>
      </c>
      <c r="BS134" s="28">
        <v>277.36666666666702</v>
      </c>
      <c r="BT134" s="28">
        <v>569.20000000000005</v>
      </c>
      <c r="BU134" s="28">
        <v>7.4766666666666701</v>
      </c>
      <c r="BV134" s="28">
        <v>7.4066666666666698</v>
      </c>
      <c r="BW134" s="28">
        <v>7.8266666666666698</v>
      </c>
      <c r="BX134" s="28">
        <v>8.25</v>
      </c>
      <c r="BY134" s="28">
        <v>8.4266666666666694</v>
      </c>
      <c r="BZ134" s="28">
        <v>8.7033333333333296</v>
      </c>
      <c r="CA134" s="28">
        <v>10</v>
      </c>
      <c r="CB134" s="28">
        <v>9.4033333333333307</v>
      </c>
      <c r="CC134" s="28">
        <v>10.4166666666667</v>
      </c>
      <c r="CD134" s="28">
        <v>-0.68333333333333002</v>
      </c>
      <c r="CE134" s="28">
        <v>-0.7533333333333303</v>
      </c>
      <c r="CF134" s="28">
        <v>-0.33333333333333037</v>
      </c>
      <c r="CG134" s="28">
        <v>8.9999999999999858E-2</v>
      </c>
      <c r="CH134" s="28">
        <v>0.26666666666666927</v>
      </c>
      <c r="CI134" s="28">
        <v>0.54333333333332945</v>
      </c>
      <c r="CJ134" s="28">
        <v>1.8399999999999999</v>
      </c>
      <c r="CK134" s="28">
        <v>1.2433333333333305</v>
      </c>
      <c r="CL134" s="28">
        <v>2.2566666666666997</v>
      </c>
      <c r="CM134" s="28">
        <v>1.3356333333333299</v>
      </c>
      <c r="CN134" s="28">
        <v>144.9803</v>
      </c>
      <c r="CO134" s="28">
        <v>116.466666666667</v>
      </c>
      <c r="CP134" s="28">
        <v>109.1</v>
      </c>
      <c r="CQ134" s="28">
        <v>124.5</v>
      </c>
      <c r="CR134" s="28">
        <v>118.26666666666701</v>
      </c>
      <c r="CS134" s="28">
        <v>115.2</v>
      </c>
      <c r="CT134" s="28">
        <v>119.26666666666701</v>
      </c>
      <c r="CU134" s="28">
        <v>123.333333333333</v>
      </c>
      <c r="CV134" s="28">
        <v>82.133333333333297</v>
      </c>
      <c r="CW134" s="28">
        <v>115.9</v>
      </c>
      <c r="CX134" s="28">
        <v>114.2</v>
      </c>
      <c r="CY134" s="28">
        <v>131.53333333333299</v>
      </c>
      <c r="CZ134" s="28">
        <v>133.19999999999999</v>
      </c>
      <c r="DA134" s="28">
        <v>101.73333333333299</v>
      </c>
      <c r="DB134" s="28">
        <v>135.73333333333301</v>
      </c>
      <c r="DC134" s="28">
        <v>131.166666666667</v>
      </c>
      <c r="DD134" s="28">
        <v>136.5</v>
      </c>
      <c r="DE134" s="28">
        <v>26.499666666666698</v>
      </c>
      <c r="DF134" s="28">
        <v>66.3333333333333</v>
      </c>
      <c r="DG134" s="28">
        <v>45.733333333333299</v>
      </c>
      <c r="DH134" s="28">
        <v>45.7</v>
      </c>
      <c r="DI134" s="28">
        <v>48.466666666666697</v>
      </c>
      <c r="DJ134" s="28">
        <v>41.133333333333297</v>
      </c>
      <c r="DK134" s="28">
        <v>113.776333333333</v>
      </c>
      <c r="DL134" s="28">
        <v>31.834</v>
      </c>
    </row>
    <row r="135" spans="1:116" x14ac:dyDescent="0.25">
      <c r="A135" s="1" t="s">
        <v>134</v>
      </c>
      <c r="B135" s="44">
        <v>-11.3</v>
      </c>
      <c r="C135" s="44">
        <v>7076.857</v>
      </c>
      <c r="D135" s="44">
        <v>7101.3329999999996</v>
      </c>
      <c r="E135" s="44">
        <v>-19.8</v>
      </c>
      <c r="F135" s="44">
        <v>269.89999999999998</v>
      </c>
      <c r="G135" s="44">
        <v>518.1</v>
      </c>
      <c r="H135" s="44">
        <v>82.688999999999993</v>
      </c>
      <c r="I135" s="44">
        <v>825.9</v>
      </c>
      <c r="J135" s="44">
        <v>934</v>
      </c>
      <c r="K135" s="44">
        <v>207</v>
      </c>
      <c r="L135" s="27">
        <v>3595.87</v>
      </c>
      <c r="M135" s="27">
        <v>68.165199999999999</v>
      </c>
      <c r="N135" s="28">
        <v>41.7667</v>
      </c>
      <c r="O135" s="27">
        <v>92.296999999999997</v>
      </c>
      <c r="P135" s="27">
        <v>101.86499999999999</v>
      </c>
      <c r="Q135" s="27">
        <v>95.930999999999997</v>
      </c>
      <c r="R135" s="27">
        <v>97.954999999999998</v>
      </c>
      <c r="S135" s="27">
        <v>92.182000000000002</v>
      </c>
      <c r="T135" s="27">
        <v>101.866</v>
      </c>
      <c r="U135" s="27">
        <v>95.811999999999998</v>
      </c>
      <c r="V135" s="27">
        <v>97.727000000000004</v>
      </c>
      <c r="W135" s="44">
        <v>3417</v>
      </c>
      <c r="X135" s="44">
        <v>2482</v>
      </c>
      <c r="Y135" s="44">
        <v>1774.6666666666699</v>
      </c>
      <c r="Z135" s="44">
        <v>960.66666666666697</v>
      </c>
      <c r="AA135" s="44">
        <v>814</v>
      </c>
      <c r="AB135" s="28">
        <v>6909</v>
      </c>
      <c r="AC135" s="28">
        <v>17465.666666666701</v>
      </c>
      <c r="AD135" s="28">
        <v>85889.333333333299</v>
      </c>
      <c r="AE135" s="28">
        <v>22594.333333333299</v>
      </c>
      <c r="AF135" s="28">
        <v>5249.6333333333296</v>
      </c>
      <c r="AG135" s="28">
        <v>13113.8</v>
      </c>
      <c r="AH135" s="28">
        <v>6614</v>
      </c>
      <c r="AI135" s="28">
        <v>11183</v>
      </c>
      <c r="AJ135" s="28">
        <v>10794</v>
      </c>
      <c r="AK135" s="28">
        <v>2691</v>
      </c>
      <c r="AL135" s="28">
        <v>4274</v>
      </c>
      <c r="AM135" s="28">
        <v>90754.333333333299</v>
      </c>
      <c r="AN135" s="28">
        <v>18453.666666666701</v>
      </c>
      <c r="AO135" s="28">
        <v>9285.3333333333303</v>
      </c>
      <c r="AP135" s="28">
        <v>13.563333333333301</v>
      </c>
      <c r="AQ135" s="28">
        <v>10.9333333333333</v>
      </c>
      <c r="AR135" s="28">
        <v>10.3233333333333</v>
      </c>
      <c r="AS135" s="28">
        <v>3.7333333333333298</v>
      </c>
      <c r="AT135" s="28">
        <v>40.299999999999997</v>
      </c>
      <c r="AU135" s="28">
        <v>1042.6666666666699</v>
      </c>
      <c r="AV135" s="28">
        <v>131.333333333333</v>
      </c>
      <c r="AW135" s="28">
        <v>239</v>
      </c>
      <c r="AX135" s="28">
        <v>422.66666666666703</v>
      </c>
      <c r="AY135" s="28">
        <v>249.666666666667</v>
      </c>
      <c r="AZ135" s="28">
        <v>788.66666666666697</v>
      </c>
      <c r="BA135" s="28">
        <v>909</v>
      </c>
      <c r="BB135" s="28">
        <v>575.53333333333296</v>
      </c>
      <c r="BC135" s="28">
        <v>456.4</v>
      </c>
      <c r="BD135" s="28">
        <v>178.5</v>
      </c>
      <c r="BE135" s="28">
        <v>812.26666666666699</v>
      </c>
      <c r="BF135" s="28">
        <v>644.23333333333301</v>
      </c>
      <c r="BG135" s="28">
        <v>380.76666666666699</v>
      </c>
      <c r="BH135" s="28">
        <v>2119.5666666666698</v>
      </c>
      <c r="BI135" s="28">
        <v>2754.4333333333302</v>
      </c>
      <c r="BJ135" s="28">
        <v>634.86666666666702</v>
      </c>
      <c r="BK135" s="28">
        <v>851.96666666666704</v>
      </c>
      <c r="BL135" s="28">
        <v>291.203666666667</v>
      </c>
      <c r="BM135" s="28">
        <v>41.181333333333299</v>
      </c>
      <c r="BN135" s="28">
        <v>40.859333333333304</v>
      </c>
      <c r="BO135" s="28">
        <v>0.84399999999999997</v>
      </c>
      <c r="BP135" s="28">
        <v>822.2</v>
      </c>
      <c r="BQ135" s="28">
        <v>244.96666666666701</v>
      </c>
      <c r="BR135" s="28">
        <v>521.83333333333303</v>
      </c>
      <c r="BS135" s="28">
        <v>276.86666666666702</v>
      </c>
      <c r="BT135" s="28">
        <v>569.46666666666704</v>
      </c>
      <c r="BU135" s="28">
        <v>6.99</v>
      </c>
      <c r="BV135" s="28">
        <v>6.9633333333333303</v>
      </c>
      <c r="BW135" s="28">
        <v>7.3033333333333301</v>
      </c>
      <c r="BX135" s="28">
        <v>7.76</v>
      </c>
      <c r="BY135" s="28">
        <v>8.0266666666666708</v>
      </c>
      <c r="BZ135" s="28">
        <v>8.3966666666666701</v>
      </c>
      <c r="CA135" s="28">
        <v>10</v>
      </c>
      <c r="CB135" s="28">
        <v>9.2933333333333294</v>
      </c>
      <c r="CC135" s="28">
        <v>10.5966666666667</v>
      </c>
      <c r="CD135" s="28">
        <v>-0.75333333333332941</v>
      </c>
      <c r="CE135" s="28">
        <v>-0.77999999999999936</v>
      </c>
      <c r="CF135" s="28">
        <v>-0.4399999999999995</v>
      </c>
      <c r="CG135" s="28">
        <v>1.666666666667016E-2</v>
      </c>
      <c r="CH135" s="28">
        <v>0.28333333333334121</v>
      </c>
      <c r="CI135" s="28">
        <v>0.65333333333334043</v>
      </c>
      <c r="CJ135" s="28">
        <v>2.2566666666666704</v>
      </c>
      <c r="CK135" s="28">
        <v>1.5499999999999998</v>
      </c>
      <c r="CL135" s="28">
        <v>2.8533333333333699</v>
      </c>
      <c r="CM135" s="28">
        <v>1.2733666666666701</v>
      </c>
      <c r="CN135" s="28">
        <v>130.89846666666699</v>
      </c>
      <c r="CO135" s="28">
        <v>119.866666666667</v>
      </c>
      <c r="CP135" s="28">
        <v>118.133333333333</v>
      </c>
      <c r="CQ135" s="28">
        <v>124.933333333333</v>
      </c>
      <c r="CR135" s="28">
        <v>121.73333333333299</v>
      </c>
      <c r="CS135" s="28">
        <v>120.166666666667</v>
      </c>
      <c r="CT135" s="28">
        <v>122.166666666667</v>
      </c>
      <c r="CU135" s="28">
        <v>124.466666666667</v>
      </c>
      <c r="CV135" s="28">
        <v>96.3</v>
      </c>
      <c r="CW135" s="28">
        <v>120.366666666667</v>
      </c>
      <c r="CX135" s="28">
        <v>117.333333333333</v>
      </c>
      <c r="CY135" s="28">
        <v>133.76666666666699</v>
      </c>
      <c r="CZ135" s="28">
        <v>134.4</v>
      </c>
      <c r="DA135" s="28">
        <v>111</v>
      </c>
      <c r="DB135" s="28">
        <v>137.23333333333301</v>
      </c>
      <c r="DC135" s="28">
        <v>133.63333333333301</v>
      </c>
      <c r="DD135" s="28">
        <v>138.066666666667</v>
      </c>
      <c r="DE135" s="28">
        <v>31.853000000000002</v>
      </c>
      <c r="DF135" s="28">
        <v>52.466666666666697</v>
      </c>
      <c r="DG135" s="28">
        <v>41.766666666666701</v>
      </c>
      <c r="DH135" s="28">
        <v>40.6666666666667</v>
      </c>
      <c r="DI135" s="28">
        <v>47.966666666666697</v>
      </c>
      <c r="DJ135" s="28">
        <v>40.566666666666698</v>
      </c>
      <c r="DK135" s="28">
        <v>109.094333333333</v>
      </c>
      <c r="DL135" s="28">
        <v>32.800333333333299</v>
      </c>
    </row>
    <row r="136" spans="1:116" x14ac:dyDescent="0.25">
      <c r="A136" s="1" t="s">
        <v>135</v>
      </c>
      <c r="B136" s="44">
        <v>-15.6</v>
      </c>
      <c r="C136" s="44">
        <v>7040.8280000000004</v>
      </c>
      <c r="D136" s="44">
        <v>7071.4660000000003</v>
      </c>
      <c r="E136" s="44">
        <v>11.4</v>
      </c>
      <c r="F136" s="44">
        <v>283.8</v>
      </c>
      <c r="G136" s="44">
        <v>524.29999999999995</v>
      </c>
      <c r="H136" s="44">
        <v>83.662000000000006</v>
      </c>
      <c r="I136" s="44">
        <v>803.4</v>
      </c>
      <c r="J136" s="44">
        <v>1017.3</v>
      </c>
      <c r="K136" s="44">
        <v>195.2</v>
      </c>
      <c r="L136" s="27">
        <v>3646.44</v>
      </c>
      <c r="M136" s="27">
        <v>66.834900000000005</v>
      </c>
      <c r="N136" s="28">
        <v>39.7667</v>
      </c>
      <c r="O136" s="27">
        <v>93.028999999999996</v>
      </c>
      <c r="P136" s="27">
        <v>100.78700000000001</v>
      </c>
      <c r="Q136" s="27">
        <v>96.168999999999997</v>
      </c>
      <c r="R136" s="27">
        <v>98.524000000000001</v>
      </c>
      <c r="S136" s="27">
        <v>92.947000000000003</v>
      </c>
      <c r="T136" s="27">
        <v>100.79300000000001</v>
      </c>
      <c r="U136" s="27">
        <v>96.084999999999994</v>
      </c>
      <c r="V136" s="27">
        <v>98.3</v>
      </c>
      <c r="W136" s="44">
        <v>3531.3333333333298</v>
      </c>
      <c r="X136" s="44">
        <v>2763</v>
      </c>
      <c r="Y136" s="44">
        <v>1986</v>
      </c>
      <c r="Z136" s="44">
        <v>1078.3333333333301</v>
      </c>
      <c r="AA136" s="44">
        <v>907.66666666666697</v>
      </c>
      <c r="AB136" s="28">
        <v>6866.6666666666697</v>
      </c>
      <c r="AC136" s="28">
        <v>17228.666666666701</v>
      </c>
      <c r="AD136" s="28">
        <v>85828.666666666701</v>
      </c>
      <c r="AE136" s="28">
        <v>22436</v>
      </c>
      <c r="AF136" s="28">
        <v>5211.8333333333303</v>
      </c>
      <c r="AG136" s="28">
        <v>13009.9666666667</v>
      </c>
      <c r="AH136" s="28">
        <v>6605</v>
      </c>
      <c r="AI136" s="28">
        <v>11338</v>
      </c>
      <c r="AJ136" s="28">
        <v>10731.666666666701</v>
      </c>
      <c r="AK136" s="28">
        <v>2693.3333333333298</v>
      </c>
      <c r="AL136" s="28">
        <v>4268.3333333333303</v>
      </c>
      <c r="AM136" s="28">
        <v>90262.333333333299</v>
      </c>
      <c r="AN136" s="28">
        <v>18481.333333333299</v>
      </c>
      <c r="AO136" s="28">
        <v>9275</v>
      </c>
      <c r="AP136" s="28">
        <v>13.5866666666667</v>
      </c>
      <c r="AQ136" s="28">
        <v>10.973333333333301</v>
      </c>
      <c r="AR136" s="28">
        <v>10.39</v>
      </c>
      <c r="AS136" s="28">
        <v>3.6333333333333302</v>
      </c>
      <c r="AT136" s="28">
        <v>40.1</v>
      </c>
      <c r="AU136" s="28">
        <v>894.66666666666697</v>
      </c>
      <c r="AV136" s="28">
        <v>90.3333333333333</v>
      </c>
      <c r="AW136" s="28">
        <v>209.333333333333</v>
      </c>
      <c r="AX136" s="28">
        <v>376</v>
      </c>
      <c r="AY136" s="28">
        <v>219</v>
      </c>
      <c r="AZ136" s="28">
        <v>703</v>
      </c>
      <c r="BA136" s="28">
        <v>850</v>
      </c>
      <c r="BB136" s="28">
        <v>567.4</v>
      </c>
      <c r="BC136" s="28">
        <v>469.9</v>
      </c>
      <c r="BD136" s="28">
        <v>179.066666666667</v>
      </c>
      <c r="BE136" s="28">
        <v>807.26666666666699</v>
      </c>
      <c r="BF136" s="28">
        <v>642.4</v>
      </c>
      <c r="BG136" s="28">
        <v>375.5</v>
      </c>
      <c r="BH136" s="28">
        <v>2131.0666666666698</v>
      </c>
      <c r="BI136" s="28">
        <v>2780.0333333333301</v>
      </c>
      <c r="BJ136" s="28">
        <v>649</v>
      </c>
      <c r="BK136" s="28">
        <v>865.76666666666699</v>
      </c>
      <c r="BL136" s="28">
        <v>300.47800000000001</v>
      </c>
      <c r="BM136" s="28">
        <v>42.055999999999997</v>
      </c>
      <c r="BN136" s="28">
        <v>41.713666666666697</v>
      </c>
      <c r="BO136" s="28">
        <v>1.4043333333333301</v>
      </c>
      <c r="BP136" s="28">
        <v>832.86666666666702</v>
      </c>
      <c r="BQ136" s="28">
        <v>253.3</v>
      </c>
      <c r="BR136" s="28">
        <v>527.66666666666697</v>
      </c>
      <c r="BS136" s="28">
        <v>274.36666666666702</v>
      </c>
      <c r="BT136" s="28">
        <v>571.86666666666702</v>
      </c>
      <c r="BU136" s="28">
        <v>6.0233333333333299</v>
      </c>
      <c r="BV136" s="28">
        <v>6.0433333333333303</v>
      </c>
      <c r="BW136" s="28">
        <v>6.4366666666666701</v>
      </c>
      <c r="BX136" s="28">
        <v>7.27</v>
      </c>
      <c r="BY136" s="28">
        <v>7.6466666666666701</v>
      </c>
      <c r="BZ136" s="28">
        <v>8.0166666666666693</v>
      </c>
      <c r="CA136" s="28">
        <v>9.19</v>
      </c>
      <c r="CB136" s="28">
        <v>8.93333333333333</v>
      </c>
      <c r="CC136" s="28">
        <v>10.203333333333299</v>
      </c>
      <c r="CD136" s="28">
        <v>-0.40333333333334043</v>
      </c>
      <c r="CE136" s="28">
        <v>-0.38333333333333997</v>
      </c>
      <c r="CF136" s="28">
        <v>9.9999999999997868E-3</v>
      </c>
      <c r="CG136" s="28">
        <v>0.84333333333332927</v>
      </c>
      <c r="CH136" s="28">
        <v>1.2199999999999998</v>
      </c>
      <c r="CI136" s="28">
        <v>1.589999999999999</v>
      </c>
      <c r="CJ136" s="28">
        <v>2.7633333333333292</v>
      </c>
      <c r="CK136" s="28">
        <v>2.5066666666666597</v>
      </c>
      <c r="CL136" s="28">
        <v>3.7766666666666291</v>
      </c>
      <c r="CM136" s="28">
        <v>1.31056666666667</v>
      </c>
      <c r="CN136" s="28">
        <v>133.87370000000001</v>
      </c>
      <c r="CO136" s="28">
        <v>117.466666666667</v>
      </c>
      <c r="CP136" s="28">
        <v>105.966666666667</v>
      </c>
      <c r="CQ136" s="28">
        <v>124.9</v>
      </c>
      <c r="CR136" s="28">
        <v>121</v>
      </c>
      <c r="CS136" s="28">
        <v>119.1</v>
      </c>
      <c r="CT136" s="28">
        <v>121.9</v>
      </c>
      <c r="CU136" s="28">
        <v>125.8</v>
      </c>
      <c r="CV136" s="28">
        <v>83.866666666666703</v>
      </c>
      <c r="CW136" s="28">
        <v>117.4</v>
      </c>
      <c r="CX136" s="28">
        <v>115.833333333333</v>
      </c>
      <c r="CY136" s="28">
        <v>134.76666666666699</v>
      </c>
      <c r="CZ136" s="28">
        <v>135.13333333333301</v>
      </c>
      <c r="DA136" s="28">
        <v>104.966666666667</v>
      </c>
      <c r="DB136" s="28">
        <v>139</v>
      </c>
      <c r="DC136" s="28">
        <v>134.666666666667</v>
      </c>
      <c r="DD136" s="28">
        <v>140.066666666667</v>
      </c>
      <c r="DE136" s="28">
        <v>21.780666666666701</v>
      </c>
      <c r="DF136" s="28">
        <v>67.233333333333306</v>
      </c>
      <c r="DG136" s="28">
        <v>39.766666666666701</v>
      </c>
      <c r="DH136" s="28">
        <v>39.9</v>
      </c>
      <c r="DI136" s="28">
        <v>44.3333333333333</v>
      </c>
      <c r="DJ136" s="28">
        <v>41.033333333333303</v>
      </c>
      <c r="DK136" s="28">
        <v>105.49833333333299</v>
      </c>
      <c r="DL136" s="28">
        <v>30.132000000000001</v>
      </c>
    </row>
    <row r="137" spans="1:116" x14ac:dyDescent="0.25">
      <c r="A137" s="1" t="s">
        <v>136</v>
      </c>
      <c r="B137" s="44">
        <v>-18.100000000000001</v>
      </c>
      <c r="C137" s="44">
        <v>7086.4769999999999</v>
      </c>
      <c r="D137" s="44">
        <v>7120.1710000000003</v>
      </c>
      <c r="E137" s="44">
        <v>8.6</v>
      </c>
      <c r="F137" s="44">
        <v>280</v>
      </c>
      <c r="G137" s="44">
        <v>517.6</v>
      </c>
      <c r="H137" s="44">
        <v>84.194000000000003</v>
      </c>
      <c r="I137" s="44">
        <v>802.1</v>
      </c>
      <c r="J137" s="44">
        <v>954.6</v>
      </c>
      <c r="K137" s="44">
        <v>200.7</v>
      </c>
      <c r="L137" s="27">
        <v>3702.26</v>
      </c>
      <c r="M137" s="27">
        <v>67.285499999999999</v>
      </c>
      <c r="N137" s="28">
        <v>45.866700000000002</v>
      </c>
      <c r="O137" s="27">
        <v>94.713999999999999</v>
      </c>
      <c r="P137" s="27">
        <v>100.17100000000001</v>
      </c>
      <c r="Q137" s="27">
        <v>97.48</v>
      </c>
      <c r="R137" s="27">
        <v>98.908000000000001</v>
      </c>
      <c r="S137" s="27">
        <v>94.67</v>
      </c>
      <c r="T137" s="27">
        <v>100.169</v>
      </c>
      <c r="U137" s="27">
        <v>97.433999999999997</v>
      </c>
      <c r="V137" s="27">
        <v>98.706000000000003</v>
      </c>
      <c r="W137" s="44">
        <v>3483</v>
      </c>
      <c r="X137" s="44">
        <v>2842.3333333333298</v>
      </c>
      <c r="Y137" s="44">
        <v>2330.3333333333298</v>
      </c>
      <c r="Z137" s="44">
        <v>1286.3333333333301</v>
      </c>
      <c r="AA137" s="44">
        <v>1044</v>
      </c>
      <c r="AB137" s="28">
        <v>6826</v>
      </c>
      <c r="AC137" s="28">
        <v>17068.666666666701</v>
      </c>
      <c r="AD137" s="28">
        <v>85642.666666666701</v>
      </c>
      <c r="AE137" s="28">
        <v>22269.333333333299</v>
      </c>
      <c r="AF137" s="28">
        <v>5187.3666666666704</v>
      </c>
      <c r="AG137" s="28">
        <v>12888.2</v>
      </c>
      <c r="AH137" s="28">
        <v>6569</v>
      </c>
      <c r="AI137" s="28">
        <v>11450.666666666701</v>
      </c>
      <c r="AJ137" s="28">
        <v>10671</v>
      </c>
      <c r="AK137" s="28">
        <v>2685</v>
      </c>
      <c r="AL137" s="28">
        <v>4250.3333333333303</v>
      </c>
      <c r="AM137" s="28">
        <v>89753</v>
      </c>
      <c r="AN137" s="28">
        <v>18514.666666666701</v>
      </c>
      <c r="AO137" s="28">
        <v>9232.6666666666697</v>
      </c>
      <c r="AP137" s="28">
        <v>13.5733333333333</v>
      </c>
      <c r="AQ137" s="28">
        <v>11.09</v>
      </c>
      <c r="AR137" s="28">
        <v>10.4866666666667</v>
      </c>
      <c r="AS137" s="28">
        <v>3.6333333333333302</v>
      </c>
      <c r="AT137" s="28">
        <v>40.233333333333299</v>
      </c>
      <c r="AU137" s="28">
        <v>1011</v>
      </c>
      <c r="AV137" s="28">
        <v>116.333333333333</v>
      </c>
      <c r="AW137" s="28">
        <v>235.666666666667</v>
      </c>
      <c r="AX137" s="28">
        <v>392.33333333333297</v>
      </c>
      <c r="AY137" s="28">
        <v>266.66666666666703</v>
      </c>
      <c r="AZ137" s="28">
        <v>844</v>
      </c>
      <c r="BA137" s="28">
        <v>957</v>
      </c>
      <c r="BB137" s="28">
        <v>559.16666666666697</v>
      </c>
      <c r="BC137" s="28">
        <v>489.9</v>
      </c>
      <c r="BD137" s="28">
        <v>177.86666666666699</v>
      </c>
      <c r="BE137" s="28">
        <v>808</v>
      </c>
      <c r="BF137" s="28">
        <v>635.56666666666695</v>
      </c>
      <c r="BG137" s="28">
        <v>373.26666666666699</v>
      </c>
      <c r="BH137" s="28">
        <v>2131</v>
      </c>
      <c r="BI137" s="28">
        <v>2798.7333333333299</v>
      </c>
      <c r="BJ137" s="28">
        <v>667.73333333333301</v>
      </c>
      <c r="BK137" s="28">
        <v>878.43333333333305</v>
      </c>
      <c r="BL137" s="28">
        <v>304.23966666666701</v>
      </c>
      <c r="BM137" s="28">
        <v>42.328333333333298</v>
      </c>
      <c r="BN137" s="28">
        <v>42.036666666666697</v>
      </c>
      <c r="BO137" s="28">
        <v>0.789333333333333</v>
      </c>
      <c r="BP137" s="28">
        <v>849.6</v>
      </c>
      <c r="BQ137" s="28">
        <v>256.66666666666703</v>
      </c>
      <c r="BR137" s="28">
        <v>534.56666666666695</v>
      </c>
      <c r="BS137" s="28">
        <v>277.89999999999998</v>
      </c>
      <c r="BT137" s="28">
        <v>585.29999999999995</v>
      </c>
      <c r="BU137" s="28">
        <v>5.56</v>
      </c>
      <c r="BV137" s="28">
        <v>5.69</v>
      </c>
      <c r="BW137" s="28">
        <v>6.2433333333333296</v>
      </c>
      <c r="BX137" s="28">
        <v>7.2466666666666697</v>
      </c>
      <c r="BY137" s="28">
        <v>7.78</v>
      </c>
      <c r="BZ137" s="28">
        <v>8.1300000000000008</v>
      </c>
      <c r="CA137" s="28">
        <v>8.6666666666666696</v>
      </c>
      <c r="CB137" s="28">
        <v>8.91</v>
      </c>
      <c r="CC137" s="28">
        <v>9.92</v>
      </c>
      <c r="CD137" s="28">
        <v>-0.30333333333333012</v>
      </c>
      <c r="CE137" s="28">
        <v>-0.17333333333332934</v>
      </c>
      <c r="CF137" s="28">
        <v>0.37999999999999989</v>
      </c>
      <c r="CG137" s="28">
        <v>1.38333333333334</v>
      </c>
      <c r="CH137" s="28">
        <v>1.9166666666666705</v>
      </c>
      <c r="CI137" s="28">
        <v>2.266666666666671</v>
      </c>
      <c r="CJ137" s="28">
        <v>2.8033333333333399</v>
      </c>
      <c r="CK137" s="28">
        <v>3.0466666666666704</v>
      </c>
      <c r="CL137" s="28">
        <v>4.0566666666666702</v>
      </c>
      <c r="CM137" s="28">
        <v>1.47566666666667</v>
      </c>
      <c r="CN137" s="28">
        <v>138.36066666666699</v>
      </c>
      <c r="CO137" s="28">
        <v>116.3</v>
      </c>
      <c r="CP137" s="28">
        <v>100.1</v>
      </c>
      <c r="CQ137" s="28">
        <v>125.133333333333</v>
      </c>
      <c r="CR137" s="28">
        <v>120.23333333333299</v>
      </c>
      <c r="CS137" s="28">
        <v>117.9</v>
      </c>
      <c r="CT137" s="28">
        <v>121.433333333333</v>
      </c>
      <c r="CU137" s="28">
        <v>126.4</v>
      </c>
      <c r="CV137" s="28">
        <v>79.533333333333402</v>
      </c>
      <c r="CW137" s="28">
        <v>115.933333333333</v>
      </c>
      <c r="CX137" s="28">
        <v>114.066666666667</v>
      </c>
      <c r="CY137" s="28">
        <v>135.566666666667</v>
      </c>
      <c r="CZ137" s="28">
        <v>136.69999999999999</v>
      </c>
      <c r="DA137" s="28">
        <v>101.466666666667</v>
      </c>
      <c r="DB137" s="28">
        <v>140.333333333333</v>
      </c>
      <c r="DC137" s="28">
        <v>135.333333333333</v>
      </c>
      <c r="DD137" s="28">
        <v>141.333333333333</v>
      </c>
      <c r="DE137" s="28">
        <v>20.752666666666698</v>
      </c>
      <c r="DF137" s="28">
        <v>74.033333333333303</v>
      </c>
      <c r="DG137" s="28">
        <v>45.866666666666703</v>
      </c>
      <c r="DH137" s="28">
        <v>51.133333333333297</v>
      </c>
      <c r="DI137" s="28">
        <v>46.033333333333303</v>
      </c>
      <c r="DJ137" s="28">
        <v>38</v>
      </c>
      <c r="DK137" s="28">
        <v>109.673</v>
      </c>
      <c r="DL137" s="28">
        <v>25.732666666666699</v>
      </c>
    </row>
    <row r="138" spans="1:116" x14ac:dyDescent="0.25">
      <c r="A138" s="1" t="s">
        <v>137</v>
      </c>
      <c r="B138" s="44">
        <v>0.8</v>
      </c>
      <c r="C138" s="44">
        <v>7120.7380000000003</v>
      </c>
      <c r="D138" s="44">
        <v>7134.6170000000002</v>
      </c>
      <c r="E138" s="44">
        <v>1.4</v>
      </c>
      <c r="F138" s="44">
        <v>283.3</v>
      </c>
      <c r="G138" s="44">
        <v>520</v>
      </c>
      <c r="H138" s="44">
        <v>84.772000000000006</v>
      </c>
      <c r="I138" s="44">
        <v>804.4</v>
      </c>
      <c r="J138" s="44">
        <v>932.1</v>
      </c>
      <c r="K138" s="44">
        <v>210.3</v>
      </c>
      <c r="L138" s="27">
        <v>3731.18</v>
      </c>
      <c r="M138" s="27">
        <v>68.223699999999994</v>
      </c>
      <c r="N138" s="28">
        <v>52.8</v>
      </c>
      <c r="O138" s="27">
        <v>95.704999999999998</v>
      </c>
      <c r="P138" s="27">
        <v>100.084</v>
      </c>
      <c r="Q138" s="27">
        <v>97.909000000000006</v>
      </c>
      <c r="R138" s="27">
        <v>99.311000000000007</v>
      </c>
      <c r="S138" s="27">
        <v>95.692999999999998</v>
      </c>
      <c r="T138" s="27">
        <v>100.048</v>
      </c>
      <c r="U138" s="27">
        <v>97.897000000000006</v>
      </c>
      <c r="V138" s="27">
        <v>99.072999999999993</v>
      </c>
      <c r="W138" s="44">
        <v>3448.6666666666702</v>
      </c>
      <c r="X138" s="44">
        <v>2763</v>
      </c>
      <c r="Y138" s="44">
        <v>2448.3333333333298</v>
      </c>
      <c r="Z138" s="44">
        <v>1292.6666666666699</v>
      </c>
      <c r="AA138" s="44">
        <v>1155.6666666666699</v>
      </c>
      <c r="AB138" s="28">
        <v>6839.3333333333303</v>
      </c>
      <c r="AC138" s="28">
        <v>17017.333333333299</v>
      </c>
      <c r="AD138" s="28">
        <v>85768.333333333299</v>
      </c>
      <c r="AE138" s="28">
        <v>22243.666666666701</v>
      </c>
      <c r="AF138" s="28">
        <v>5178.4333333333298</v>
      </c>
      <c r="AG138" s="28">
        <v>12865.6333333333</v>
      </c>
      <c r="AH138" s="28">
        <v>6538.3333333333303</v>
      </c>
      <c r="AI138" s="28">
        <v>11559.666666666701</v>
      </c>
      <c r="AJ138" s="28">
        <v>10708</v>
      </c>
      <c r="AK138" s="28">
        <v>2673.3333333333298</v>
      </c>
      <c r="AL138" s="28">
        <v>4242</v>
      </c>
      <c r="AM138" s="28">
        <v>89688.333333333299</v>
      </c>
      <c r="AN138" s="28">
        <v>18569.333333333299</v>
      </c>
      <c r="AO138" s="28">
        <v>9234</v>
      </c>
      <c r="AP138" s="28">
        <v>13.69</v>
      </c>
      <c r="AQ138" s="28">
        <v>11.18</v>
      </c>
      <c r="AR138" s="28">
        <v>10.563333333333301</v>
      </c>
      <c r="AS138" s="28">
        <v>3.93333333333333</v>
      </c>
      <c r="AT138" s="28">
        <v>40.566666666666698</v>
      </c>
      <c r="AU138" s="28">
        <v>1042.3333333333301</v>
      </c>
      <c r="AV138" s="28">
        <v>110</v>
      </c>
      <c r="AW138" s="28">
        <v>240.333333333333</v>
      </c>
      <c r="AX138" s="28">
        <v>431</v>
      </c>
      <c r="AY138" s="28">
        <v>261</v>
      </c>
      <c r="AZ138" s="28">
        <v>879</v>
      </c>
      <c r="BA138" s="28">
        <v>963.66666666666697</v>
      </c>
      <c r="BB138" s="28">
        <v>550.03333333333296</v>
      </c>
      <c r="BC138" s="28">
        <v>517.20000000000005</v>
      </c>
      <c r="BD138" s="28">
        <v>176.5</v>
      </c>
      <c r="BE138" s="28">
        <v>804</v>
      </c>
      <c r="BF138" s="28">
        <v>627.9</v>
      </c>
      <c r="BG138" s="28">
        <v>369.16666666666703</v>
      </c>
      <c r="BH138" s="28">
        <v>2121.0666666666698</v>
      </c>
      <c r="BI138" s="28">
        <v>2814.8</v>
      </c>
      <c r="BJ138" s="28">
        <v>693.7</v>
      </c>
      <c r="BK138" s="28">
        <v>881.23333333333301</v>
      </c>
      <c r="BL138" s="28">
        <v>309.07233333333301</v>
      </c>
      <c r="BM138" s="28">
        <v>43.311333333333302</v>
      </c>
      <c r="BN138" s="28">
        <v>42.639000000000003</v>
      </c>
      <c r="BO138" s="28">
        <v>0.51800000000000002</v>
      </c>
      <c r="BP138" s="28">
        <v>866.13333333333298</v>
      </c>
      <c r="BQ138" s="28">
        <v>260.66666666666703</v>
      </c>
      <c r="BR138" s="28">
        <v>540.79999999999995</v>
      </c>
      <c r="BS138" s="28">
        <v>280.13333333333298</v>
      </c>
      <c r="BT138" s="28">
        <v>598</v>
      </c>
      <c r="BU138" s="28">
        <v>5.3766666666666696</v>
      </c>
      <c r="BV138" s="28">
        <v>5.4466666666666699</v>
      </c>
      <c r="BW138" s="28">
        <v>5.8866666666666703</v>
      </c>
      <c r="BX138" s="28">
        <v>6.89333333333333</v>
      </c>
      <c r="BY138" s="28">
        <v>7.4933333333333296</v>
      </c>
      <c r="BZ138" s="28">
        <v>7.94</v>
      </c>
      <c r="CA138" s="28">
        <v>8.4</v>
      </c>
      <c r="CB138" s="28">
        <v>8.7866666666666706</v>
      </c>
      <c r="CC138" s="28">
        <v>9.68333333333333</v>
      </c>
      <c r="CD138" s="28">
        <v>-0.26666666666666039</v>
      </c>
      <c r="CE138" s="28">
        <v>-0.19666666666666011</v>
      </c>
      <c r="CF138" s="28">
        <v>0.24333333333334028</v>
      </c>
      <c r="CG138" s="28">
        <v>1.25</v>
      </c>
      <c r="CH138" s="28">
        <v>1.8499999999999996</v>
      </c>
      <c r="CI138" s="28">
        <v>2.2966666666666704</v>
      </c>
      <c r="CJ138" s="28">
        <v>2.7566666666666704</v>
      </c>
      <c r="CK138" s="28">
        <v>3.1433333333333406</v>
      </c>
      <c r="CL138" s="28">
        <v>4.04</v>
      </c>
      <c r="CM138" s="28">
        <v>1.51616666666667</v>
      </c>
      <c r="CN138" s="28">
        <v>136.31530000000001</v>
      </c>
      <c r="CO138" s="28">
        <v>116.133333333333</v>
      </c>
      <c r="CP138" s="28">
        <v>98.966666666666697</v>
      </c>
      <c r="CQ138" s="28">
        <v>123.366666666667</v>
      </c>
      <c r="CR138" s="28">
        <v>119.866666666667</v>
      </c>
      <c r="CS138" s="28">
        <v>118.133333333333</v>
      </c>
      <c r="CT138" s="28">
        <v>121.3</v>
      </c>
      <c r="CU138" s="28">
        <v>126.9</v>
      </c>
      <c r="CV138" s="28">
        <v>80.933333333333294</v>
      </c>
      <c r="CW138" s="28">
        <v>116.2</v>
      </c>
      <c r="CX138" s="28">
        <v>113.8</v>
      </c>
      <c r="CY138" s="28">
        <v>136.6</v>
      </c>
      <c r="CZ138" s="28">
        <v>136.433333333333</v>
      </c>
      <c r="DA138" s="28">
        <v>101.1</v>
      </c>
      <c r="DB138" s="28">
        <v>141.5</v>
      </c>
      <c r="DC138" s="28">
        <v>136.6</v>
      </c>
      <c r="DD138" s="28">
        <v>142.86666666666699</v>
      </c>
      <c r="DE138" s="28">
        <v>21.655000000000001</v>
      </c>
      <c r="DF138" s="28">
        <v>75.366666666666703</v>
      </c>
      <c r="DG138" s="28">
        <v>52.8</v>
      </c>
      <c r="DH138" s="28">
        <v>58.8</v>
      </c>
      <c r="DI138" s="28">
        <v>48.9</v>
      </c>
      <c r="DJ138" s="28">
        <v>41.3333333333333</v>
      </c>
      <c r="DK138" s="28">
        <v>113.62966666666701</v>
      </c>
      <c r="DL138" s="28">
        <v>29.687000000000001</v>
      </c>
    </row>
    <row r="139" spans="1:116" x14ac:dyDescent="0.25">
      <c r="A139" s="1" t="s">
        <v>138</v>
      </c>
      <c r="B139" s="44">
        <v>31.2</v>
      </c>
      <c r="C139" s="44">
        <v>7154.116</v>
      </c>
      <c r="D139" s="44">
        <v>7133.8360000000002</v>
      </c>
      <c r="E139" s="44">
        <v>-1.7</v>
      </c>
      <c r="F139" s="44">
        <v>290.5</v>
      </c>
      <c r="G139" s="44">
        <v>529.1</v>
      </c>
      <c r="H139" s="44">
        <v>85.2</v>
      </c>
      <c r="I139" s="44">
        <v>803.2</v>
      </c>
      <c r="J139" s="44">
        <v>952.5</v>
      </c>
      <c r="K139" s="44">
        <v>214.2</v>
      </c>
      <c r="L139" s="27">
        <v>3784.13</v>
      </c>
      <c r="M139" s="27">
        <v>68.397999999999996</v>
      </c>
      <c r="N139" s="28">
        <v>49.8</v>
      </c>
      <c r="O139" s="27">
        <v>96.787999999999997</v>
      </c>
      <c r="P139" s="27">
        <v>99.909000000000006</v>
      </c>
      <c r="Q139" s="27">
        <v>98.316000000000003</v>
      </c>
      <c r="R139" s="27">
        <v>99.706999999999994</v>
      </c>
      <c r="S139" s="27">
        <v>96.727999999999994</v>
      </c>
      <c r="T139" s="27">
        <v>99.924000000000007</v>
      </c>
      <c r="U139" s="27">
        <v>98.254000000000005</v>
      </c>
      <c r="V139" s="27">
        <v>99.515000000000001</v>
      </c>
      <c r="W139" s="44">
        <v>3468.6666666666702</v>
      </c>
      <c r="X139" s="44">
        <v>2791</v>
      </c>
      <c r="Y139" s="44">
        <v>2749.3333333333298</v>
      </c>
      <c r="Z139" s="44">
        <v>1377.6666666666699</v>
      </c>
      <c r="AA139" s="44">
        <v>1371.6666666666699</v>
      </c>
      <c r="AB139" s="28">
        <v>6857.6666666666697</v>
      </c>
      <c r="AC139" s="28">
        <v>16958</v>
      </c>
      <c r="AD139" s="28">
        <v>85931.666666666701</v>
      </c>
      <c r="AE139" s="28">
        <v>22183.333333333299</v>
      </c>
      <c r="AF139" s="28">
        <v>5166.6000000000004</v>
      </c>
      <c r="AG139" s="28">
        <v>12824.4666666667</v>
      </c>
      <c r="AH139" s="28">
        <v>6523.3333333333303</v>
      </c>
      <c r="AI139" s="28">
        <v>11678.666666666701</v>
      </c>
      <c r="AJ139" s="28">
        <v>10749</v>
      </c>
      <c r="AK139" s="28">
        <v>2658.6666666666702</v>
      </c>
      <c r="AL139" s="28">
        <v>4236</v>
      </c>
      <c r="AM139" s="28">
        <v>89646.666666666701</v>
      </c>
      <c r="AN139" s="28">
        <v>18620.333333333299</v>
      </c>
      <c r="AO139" s="28">
        <v>9282.3333333333303</v>
      </c>
      <c r="AP139" s="28">
        <v>13.7366666666667</v>
      </c>
      <c r="AQ139" s="28">
        <v>11.276666666666699</v>
      </c>
      <c r="AR139" s="28">
        <v>10.6133333333333</v>
      </c>
      <c r="AS139" s="28">
        <v>3.9666666666666699</v>
      </c>
      <c r="AT139" s="28">
        <v>40.633333333333297</v>
      </c>
      <c r="AU139" s="28">
        <v>1087</v>
      </c>
      <c r="AV139" s="28">
        <v>128</v>
      </c>
      <c r="AW139" s="28">
        <v>235.333333333333</v>
      </c>
      <c r="AX139" s="28">
        <v>460.33333333333297</v>
      </c>
      <c r="AY139" s="28">
        <v>263.33333333333297</v>
      </c>
      <c r="AZ139" s="28">
        <v>913.66666666666697</v>
      </c>
      <c r="BA139" s="28">
        <v>1012</v>
      </c>
      <c r="BB139" s="28">
        <v>538.29999999999995</v>
      </c>
      <c r="BC139" s="28">
        <v>554.63333333333298</v>
      </c>
      <c r="BD139" s="28">
        <v>179.13333333333301</v>
      </c>
      <c r="BE139" s="28">
        <v>799.26666666666699</v>
      </c>
      <c r="BF139" s="28">
        <v>625.1</v>
      </c>
      <c r="BG139" s="28">
        <v>363.96666666666698</v>
      </c>
      <c r="BH139" s="28">
        <v>2122.9666666666699</v>
      </c>
      <c r="BI139" s="28">
        <v>2856.7333333333299</v>
      </c>
      <c r="BJ139" s="28">
        <v>733.8</v>
      </c>
      <c r="BK139" s="28">
        <v>882.5</v>
      </c>
      <c r="BL139" s="28">
        <v>315.06</v>
      </c>
      <c r="BM139" s="28">
        <v>44.712333333333298</v>
      </c>
      <c r="BN139" s="28">
        <v>44.5253333333333</v>
      </c>
      <c r="BO139" s="28">
        <v>0.79766666666666697</v>
      </c>
      <c r="BP139" s="28">
        <v>887.53333333333296</v>
      </c>
      <c r="BQ139" s="28">
        <v>265.433333333333</v>
      </c>
      <c r="BR139" s="28">
        <v>551.36666666666702</v>
      </c>
      <c r="BS139" s="28">
        <v>285.933333333333</v>
      </c>
      <c r="BT139" s="28">
        <v>614.53333333333296</v>
      </c>
      <c r="BU139" s="28">
        <v>4.54</v>
      </c>
      <c r="BV139" s="28">
        <v>4.5833333333333304</v>
      </c>
      <c r="BW139" s="28">
        <v>4.8666666666666698</v>
      </c>
      <c r="BX139" s="28">
        <v>5.84</v>
      </c>
      <c r="BY139" s="28">
        <v>6.56</v>
      </c>
      <c r="BZ139" s="28">
        <v>7.3466666666666702</v>
      </c>
      <c r="CA139" s="28">
        <v>7.5966666666666702</v>
      </c>
      <c r="CB139" s="28">
        <v>8.4466666666666708</v>
      </c>
      <c r="CC139" s="28">
        <v>9.4</v>
      </c>
      <c r="CD139" s="28">
        <v>-0.27666666666666995</v>
      </c>
      <c r="CE139" s="28">
        <v>-0.23333333333333961</v>
      </c>
      <c r="CF139" s="28">
        <v>4.9999999999999822E-2</v>
      </c>
      <c r="CG139" s="28">
        <v>1.0233333333333299</v>
      </c>
      <c r="CH139" s="28">
        <v>1.7433333333333296</v>
      </c>
      <c r="CI139" s="28">
        <v>2.5300000000000002</v>
      </c>
      <c r="CJ139" s="28">
        <v>2.7800000000000002</v>
      </c>
      <c r="CK139" s="28">
        <v>3.6300000000000008</v>
      </c>
      <c r="CL139" s="28">
        <v>4.5833333333333304</v>
      </c>
      <c r="CM139" s="28">
        <v>1.4328000000000001</v>
      </c>
      <c r="CN139" s="28">
        <v>129.4813</v>
      </c>
      <c r="CO139" s="28">
        <v>116.23333333333299</v>
      </c>
      <c r="CP139" s="28">
        <v>99.9</v>
      </c>
      <c r="CQ139" s="28">
        <v>123.1</v>
      </c>
      <c r="CR139" s="28">
        <v>120.76666666666701</v>
      </c>
      <c r="CS139" s="28">
        <v>119.6</v>
      </c>
      <c r="CT139" s="28">
        <v>122.2</v>
      </c>
      <c r="CU139" s="28">
        <v>127.8</v>
      </c>
      <c r="CV139" s="28">
        <v>80.533333333333303</v>
      </c>
      <c r="CW139" s="28">
        <v>116.5</v>
      </c>
      <c r="CX139" s="28">
        <v>114.033333333333</v>
      </c>
      <c r="CY139" s="28">
        <v>137.73333333333301</v>
      </c>
      <c r="CZ139" s="28">
        <v>136.63333333333301</v>
      </c>
      <c r="DA139" s="28">
        <v>102.366666666667</v>
      </c>
      <c r="DB139" s="28">
        <v>142.666666666667</v>
      </c>
      <c r="DC139" s="28">
        <v>137.96666666666701</v>
      </c>
      <c r="DD139" s="28">
        <v>144.19999999999999</v>
      </c>
      <c r="DE139" s="28">
        <v>21.7366666666667</v>
      </c>
      <c r="DF139" s="28">
        <v>64.633333333333297</v>
      </c>
      <c r="DG139" s="28">
        <v>49.8</v>
      </c>
      <c r="DH139" s="28">
        <v>53.6666666666667</v>
      </c>
      <c r="DI139" s="28">
        <v>49.9</v>
      </c>
      <c r="DJ139" s="28">
        <v>40.700000000000003</v>
      </c>
      <c r="DK139" s="28">
        <v>112.49299999999999</v>
      </c>
      <c r="DL139" s="28">
        <v>27.873000000000001</v>
      </c>
    </row>
    <row r="140" spans="1:116" x14ac:dyDescent="0.25">
      <c r="A140" s="1" t="s">
        <v>139</v>
      </c>
      <c r="B140" s="44">
        <v>0.2</v>
      </c>
      <c r="C140" s="44">
        <v>7228.2340000000004</v>
      </c>
      <c r="D140" s="44">
        <v>7239.3469999999998</v>
      </c>
      <c r="E140" s="44">
        <v>2.2000000000000002</v>
      </c>
      <c r="F140" s="44">
        <v>317.39999999999998</v>
      </c>
      <c r="G140" s="44">
        <v>560.4</v>
      </c>
      <c r="H140" s="44">
        <v>85.766000000000005</v>
      </c>
      <c r="I140" s="44">
        <v>810</v>
      </c>
      <c r="J140" s="44">
        <v>959</v>
      </c>
      <c r="K140" s="44">
        <v>224.4</v>
      </c>
      <c r="L140" s="27">
        <v>3836.87</v>
      </c>
      <c r="M140" s="27">
        <v>68.338700000000003</v>
      </c>
      <c r="N140" s="28">
        <v>51.533299999999997</v>
      </c>
      <c r="O140" s="27">
        <v>98.673000000000002</v>
      </c>
      <c r="P140" s="27">
        <v>99.361000000000004</v>
      </c>
      <c r="Q140" s="27">
        <v>99.668000000000006</v>
      </c>
      <c r="R140" s="27">
        <v>99.781000000000006</v>
      </c>
      <c r="S140" s="27">
        <v>98.573999999999998</v>
      </c>
      <c r="T140" s="27">
        <v>99.438999999999993</v>
      </c>
      <c r="U140" s="27">
        <v>99.567999999999998</v>
      </c>
      <c r="V140" s="27">
        <v>99.763000000000005</v>
      </c>
      <c r="W140" s="44">
        <v>3362.3333333333298</v>
      </c>
      <c r="X140" s="44">
        <v>2860</v>
      </c>
      <c r="Y140" s="44">
        <v>3146</v>
      </c>
      <c r="Z140" s="44">
        <v>1446.6666666666699</v>
      </c>
      <c r="AA140" s="44">
        <v>1699.3333333333301</v>
      </c>
      <c r="AB140" s="28">
        <v>6841</v>
      </c>
      <c r="AC140" s="28">
        <v>16825.333333333299</v>
      </c>
      <c r="AD140" s="28">
        <v>86123</v>
      </c>
      <c r="AE140" s="28">
        <v>22145.333333333299</v>
      </c>
      <c r="AF140" s="28">
        <v>5149.8333333333303</v>
      </c>
      <c r="AG140" s="28">
        <v>12818.4</v>
      </c>
      <c r="AH140" s="28">
        <v>6508.3333333333303</v>
      </c>
      <c r="AI140" s="28">
        <v>11768.333333333299</v>
      </c>
      <c r="AJ140" s="28">
        <v>10800.333333333299</v>
      </c>
      <c r="AK140" s="28">
        <v>2640</v>
      </c>
      <c r="AL140" s="28">
        <v>4215</v>
      </c>
      <c r="AM140" s="28">
        <v>89587.333333333299</v>
      </c>
      <c r="AN140" s="28">
        <v>18697.333333333299</v>
      </c>
      <c r="AO140" s="28">
        <v>9348.3333333333303</v>
      </c>
      <c r="AP140" s="28">
        <v>13.6666666666667</v>
      </c>
      <c r="AQ140" s="28">
        <v>11.28</v>
      </c>
      <c r="AR140" s="28">
        <v>10.6733333333333</v>
      </c>
      <c r="AS140" s="28">
        <v>3.93333333333333</v>
      </c>
      <c r="AT140" s="28">
        <v>40.6666666666667</v>
      </c>
      <c r="AU140" s="28">
        <v>1241</v>
      </c>
      <c r="AV140" s="28">
        <v>142.666666666667</v>
      </c>
      <c r="AW140" s="28">
        <v>312</v>
      </c>
      <c r="AX140" s="28">
        <v>493</v>
      </c>
      <c r="AY140" s="28">
        <v>293.33333333333297</v>
      </c>
      <c r="AZ140" s="28">
        <v>1036</v>
      </c>
      <c r="BA140" s="28">
        <v>1101.6666666666699</v>
      </c>
      <c r="BB140" s="28">
        <v>533.70000000000005</v>
      </c>
      <c r="BC140" s="28">
        <v>581.03333333333296</v>
      </c>
      <c r="BD140" s="28">
        <v>179.8</v>
      </c>
      <c r="BE140" s="28">
        <v>798.86666666666702</v>
      </c>
      <c r="BF140" s="28">
        <v>616.56666666666695</v>
      </c>
      <c r="BG140" s="28">
        <v>362.66666666666703</v>
      </c>
      <c r="BH140" s="28">
        <v>2138.5666666666698</v>
      </c>
      <c r="BI140" s="28">
        <v>2899.3333333333298</v>
      </c>
      <c r="BJ140" s="28">
        <v>760.76666666666699</v>
      </c>
      <c r="BK140" s="28">
        <v>890.56666666666695</v>
      </c>
      <c r="BL140" s="28">
        <v>322.19966666666699</v>
      </c>
      <c r="BM140" s="28">
        <v>47.416333333333299</v>
      </c>
      <c r="BN140" s="28">
        <v>47.282333333333298</v>
      </c>
      <c r="BO140" s="28">
        <v>0.88900000000000001</v>
      </c>
      <c r="BP140" s="28">
        <v>924.16666666666697</v>
      </c>
      <c r="BQ140" s="28">
        <v>270.13333333333298</v>
      </c>
      <c r="BR140" s="28">
        <v>572.66666666666697</v>
      </c>
      <c r="BS140" s="28">
        <v>302.53333333333302</v>
      </c>
      <c r="BT140" s="28">
        <v>646.29999999999995</v>
      </c>
      <c r="BU140" s="28">
        <v>3.89333333333333</v>
      </c>
      <c r="BV140" s="28">
        <v>3.9933333333333301</v>
      </c>
      <c r="BW140" s="28">
        <v>4.35666666666667</v>
      </c>
      <c r="BX140" s="28">
        <v>5.7666666666666702</v>
      </c>
      <c r="BY140" s="28">
        <v>6.59</v>
      </c>
      <c r="BZ140" s="28">
        <v>7.3033333333333301</v>
      </c>
      <c r="CA140" s="28">
        <v>6.5</v>
      </c>
      <c r="CB140" s="28">
        <v>8.2799999999999994</v>
      </c>
      <c r="CC140" s="28">
        <v>9.2033333333333296</v>
      </c>
      <c r="CD140" s="28">
        <v>-0.12999999999999989</v>
      </c>
      <c r="CE140" s="28">
        <v>-2.9999999999999805E-2</v>
      </c>
      <c r="CF140" s="28">
        <v>0.33333333333334014</v>
      </c>
      <c r="CG140" s="28">
        <v>1.7433333333333403</v>
      </c>
      <c r="CH140" s="28">
        <v>2.56666666666667</v>
      </c>
      <c r="CI140" s="28">
        <v>3.2800000000000002</v>
      </c>
      <c r="CJ140" s="28">
        <v>2.4766666666666701</v>
      </c>
      <c r="CK140" s="28">
        <v>4.2566666666666695</v>
      </c>
      <c r="CL140" s="28">
        <v>5.18</v>
      </c>
      <c r="CM140" s="28">
        <v>1.4564666666666699</v>
      </c>
      <c r="CN140" s="28">
        <v>128.67433333333301</v>
      </c>
      <c r="CO140" s="28">
        <v>115.9</v>
      </c>
      <c r="CP140" s="28">
        <v>97.633333333333297</v>
      </c>
      <c r="CQ140" s="28">
        <v>123.133333333333</v>
      </c>
      <c r="CR140" s="28">
        <v>120.666666666667</v>
      </c>
      <c r="CS140" s="28">
        <v>119.366666666667</v>
      </c>
      <c r="CT140" s="28">
        <v>122.23333333333299</v>
      </c>
      <c r="CU140" s="28">
        <v>128.36666666666699</v>
      </c>
      <c r="CV140" s="28">
        <v>76.3</v>
      </c>
      <c r="CW140" s="28">
        <v>115.866666666667</v>
      </c>
      <c r="CX140" s="28">
        <v>113.7</v>
      </c>
      <c r="CY140" s="28">
        <v>138.666666666667</v>
      </c>
      <c r="CZ140" s="28">
        <v>137.1</v>
      </c>
      <c r="DA140" s="28">
        <v>101.3</v>
      </c>
      <c r="DB140" s="28">
        <v>143.76666666666699</v>
      </c>
      <c r="DC140" s="28">
        <v>138.933333333333</v>
      </c>
      <c r="DD140" s="28">
        <v>145.46666666666701</v>
      </c>
      <c r="DE140" s="28">
        <v>18.910333333333298</v>
      </c>
      <c r="DF140" s="28">
        <v>63.733333333333299</v>
      </c>
      <c r="DG140" s="28">
        <v>51.533333333333303</v>
      </c>
      <c r="DH140" s="28">
        <v>57.066666666666698</v>
      </c>
      <c r="DI140" s="28">
        <v>49.433333333333302</v>
      </c>
      <c r="DJ140" s="28">
        <v>44.133333333333297</v>
      </c>
      <c r="DK140" s="28">
        <v>113.639666666667</v>
      </c>
      <c r="DL140" s="28">
        <v>29.0423333333333</v>
      </c>
    </row>
    <row r="141" spans="1:116" x14ac:dyDescent="0.25">
      <c r="A141" s="1" t="s">
        <v>140</v>
      </c>
      <c r="B141" s="44">
        <v>23.2</v>
      </c>
      <c r="C141" s="44">
        <v>7297.9350000000004</v>
      </c>
      <c r="D141" s="44">
        <v>7284.3419999999996</v>
      </c>
      <c r="E141" s="44">
        <v>-10.6</v>
      </c>
      <c r="F141" s="44">
        <v>325.7</v>
      </c>
      <c r="G141" s="44">
        <v>570.6</v>
      </c>
      <c r="H141" s="44">
        <v>86.212000000000003</v>
      </c>
      <c r="I141" s="44">
        <v>842.2</v>
      </c>
      <c r="J141" s="44">
        <v>971.1</v>
      </c>
      <c r="K141" s="44">
        <v>235.1</v>
      </c>
      <c r="L141" s="27">
        <v>3867.96</v>
      </c>
      <c r="M141" s="27">
        <v>69.518900000000002</v>
      </c>
      <c r="N141" s="28">
        <v>53.966700000000003</v>
      </c>
      <c r="O141" s="27">
        <v>99.287000000000006</v>
      </c>
      <c r="P141" s="27">
        <v>99.896000000000001</v>
      </c>
      <c r="Q141" s="27">
        <v>99.635000000000005</v>
      </c>
      <c r="R141" s="27">
        <v>99.825999999999993</v>
      </c>
      <c r="S141" s="27">
        <v>99.346999999999994</v>
      </c>
      <c r="T141" s="27">
        <v>99.837999999999994</v>
      </c>
      <c r="U141" s="27">
        <v>99.694999999999993</v>
      </c>
      <c r="V141" s="27">
        <v>99.878</v>
      </c>
      <c r="W141" s="44">
        <v>3410.3333333333298</v>
      </c>
      <c r="X141" s="44">
        <v>2806</v>
      </c>
      <c r="Y141" s="44">
        <v>3444</v>
      </c>
      <c r="Z141" s="44">
        <v>1482.6666666666699</v>
      </c>
      <c r="AA141" s="44">
        <v>1961.3333333333301</v>
      </c>
      <c r="AB141" s="28">
        <v>6856.6666666666697</v>
      </c>
      <c r="AC141" s="28">
        <v>16829.666666666701</v>
      </c>
      <c r="AD141" s="28">
        <v>86437.666666666701</v>
      </c>
      <c r="AE141" s="28">
        <v>22151</v>
      </c>
      <c r="AF141" s="28">
        <v>5125.7</v>
      </c>
      <c r="AG141" s="28">
        <v>12841.4666666667</v>
      </c>
      <c r="AH141" s="28">
        <v>6526</v>
      </c>
      <c r="AI141" s="28">
        <v>11837</v>
      </c>
      <c r="AJ141" s="28">
        <v>10921.333333333299</v>
      </c>
      <c r="AK141" s="28">
        <v>2638</v>
      </c>
      <c r="AL141" s="28">
        <v>4222.3333333333303</v>
      </c>
      <c r="AM141" s="28">
        <v>89806.666666666701</v>
      </c>
      <c r="AN141" s="28">
        <v>18751.333333333299</v>
      </c>
      <c r="AO141" s="28">
        <v>9390.6666666666697</v>
      </c>
      <c r="AP141" s="28">
        <v>13.7466666666667</v>
      </c>
      <c r="AQ141" s="28">
        <v>11.39</v>
      </c>
      <c r="AR141" s="28">
        <v>10.7433333333333</v>
      </c>
      <c r="AS141" s="28">
        <v>4.2333333333333298</v>
      </c>
      <c r="AT141" s="28">
        <v>40.9</v>
      </c>
      <c r="AU141" s="28">
        <v>1152.6666666666699</v>
      </c>
      <c r="AV141" s="28">
        <v>120.666666666667</v>
      </c>
      <c r="AW141" s="28">
        <v>270.66666666666703</v>
      </c>
      <c r="AX141" s="28">
        <v>479.66666666666703</v>
      </c>
      <c r="AY141" s="28">
        <v>281.66666666666703</v>
      </c>
      <c r="AZ141" s="28">
        <v>994</v>
      </c>
      <c r="BA141" s="28">
        <v>1055.6666666666699</v>
      </c>
      <c r="BB141" s="28">
        <v>530.46666666666704</v>
      </c>
      <c r="BC141" s="28">
        <v>605.36666666666702</v>
      </c>
      <c r="BD141" s="28">
        <v>177.9</v>
      </c>
      <c r="BE141" s="28">
        <v>798.26666666666699</v>
      </c>
      <c r="BF141" s="28">
        <v>609.29999999999995</v>
      </c>
      <c r="BG141" s="28">
        <v>359</v>
      </c>
      <c r="BH141" s="28">
        <v>2132.8333333333298</v>
      </c>
      <c r="BI141" s="28">
        <v>2916.1</v>
      </c>
      <c r="BJ141" s="28">
        <v>783.23333333333301</v>
      </c>
      <c r="BK141" s="28">
        <v>897.1</v>
      </c>
      <c r="BL141" s="28">
        <v>328.55200000000002</v>
      </c>
      <c r="BM141" s="28">
        <v>49.215666666666699</v>
      </c>
      <c r="BN141" s="28">
        <v>49.058</v>
      </c>
      <c r="BO141" s="28">
        <v>0.86299999999999999</v>
      </c>
      <c r="BP141" s="28">
        <v>949.53333333333296</v>
      </c>
      <c r="BQ141" s="28">
        <v>274.73333333333301</v>
      </c>
      <c r="BR141" s="28">
        <v>587.56666666666695</v>
      </c>
      <c r="BS141" s="28">
        <v>312.83333333333297</v>
      </c>
      <c r="BT141" s="28">
        <v>667.16666666666697</v>
      </c>
      <c r="BU141" s="28">
        <v>3.68</v>
      </c>
      <c r="BV141" s="28">
        <v>3.79666666666667</v>
      </c>
      <c r="BW141" s="28">
        <v>4.22</v>
      </c>
      <c r="BX141" s="28">
        <v>5.78</v>
      </c>
      <c r="BY141" s="28">
        <v>6.65</v>
      </c>
      <c r="BZ141" s="28">
        <v>7.3766666666666696</v>
      </c>
      <c r="CA141" s="28">
        <v>6.5</v>
      </c>
      <c r="CB141" s="28">
        <v>8.2766666666666708</v>
      </c>
      <c r="CC141" s="28">
        <v>9.1300000000000008</v>
      </c>
      <c r="CD141" s="28">
        <v>-8.9999999999999858E-2</v>
      </c>
      <c r="CE141" s="28">
        <v>2.6666666666669947E-2</v>
      </c>
      <c r="CF141" s="28">
        <v>0.44999999999999973</v>
      </c>
      <c r="CG141" s="28">
        <v>2.0100000000000002</v>
      </c>
      <c r="CH141" s="28">
        <v>2.8800000000000003</v>
      </c>
      <c r="CI141" s="28">
        <v>3.6066666666666696</v>
      </c>
      <c r="CJ141" s="28">
        <v>2.73</v>
      </c>
      <c r="CK141" s="28">
        <v>4.5066666666666713</v>
      </c>
      <c r="CL141" s="28">
        <v>5.3600000000000012</v>
      </c>
      <c r="CM141" s="28">
        <v>1.4783666666666699</v>
      </c>
      <c r="CN141" s="28">
        <v>130.38200000000001</v>
      </c>
      <c r="CO141" s="28">
        <v>117.166666666667</v>
      </c>
      <c r="CP141" s="28">
        <v>100</v>
      </c>
      <c r="CQ141" s="28">
        <v>122.666666666667</v>
      </c>
      <c r="CR141" s="28">
        <v>121.4</v>
      </c>
      <c r="CS141" s="28">
        <v>120.633333333333</v>
      </c>
      <c r="CT141" s="28">
        <v>122.933333333333</v>
      </c>
      <c r="CU141" s="28">
        <v>129</v>
      </c>
      <c r="CV141" s="28">
        <v>80</v>
      </c>
      <c r="CW141" s="28">
        <v>117.3</v>
      </c>
      <c r="CX141" s="28">
        <v>114.566666666667</v>
      </c>
      <c r="CY141" s="28">
        <v>139.73333333333301</v>
      </c>
      <c r="CZ141" s="28">
        <v>137.433333333333</v>
      </c>
      <c r="DA141" s="28">
        <v>102.23333333333299</v>
      </c>
      <c r="DB141" s="28">
        <v>144.86666666666699</v>
      </c>
      <c r="DC141" s="28">
        <v>140.13333333333301</v>
      </c>
      <c r="DD141" s="28">
        <v>146.73333333333301</v>
      </c>
      <c r="DE141" s="28">
        <v>21.186</v>
      </c>
      <c r="DF141" s="28">
        <v>70.8</v>
      </c>
      <c r="DG141" s="28">
        <v>53.966666666666697</v>
      </c>
      <c r="DH141" s="28">
        <v>59.933333333333302</v>
      </c>
      <c r="DI141" s="28">
        <v>49.4</v>
      </c>
      <c r="DJ141" s="28">
        <v>44.433333333333302</v>
      </c>
      <c r="DK141" s="28">
        <v>119.56466666666699</v>
      </c>
      <c r="DL141" s="28">
        <v>31.166</v>
      </c>
    </row>
    <row r="142" spans="1:116" x14ac:dyDescent="0.25">
      <c r="A142" s="1" t="s">
        <v>141</v>
      </c>
      <c r="B142" s="44">
        <v>20.5</v>
      </c>
      <c r="C142" s="44">
        <v>7369.5</v>
      </c>
      <c r="D142" s="44">
        <v>7360.4740000000002</v>
      </c>
      <c r="E142" s="44">
        <v>-3.4</v>
      </c>
      <c r="F142" s="44">
        <v>285.60000000000002</v>
      </c>
      <c r="G142" s="44">
        <v>529.9</v>
      </c>
      <c r="H142" s="44">
        <v>86.587000000000003</v>
      </c>
      <c r="I142" s="44">
        <v>856.3</v>
      </c>
      <c r="J142" s="44">
        <v>942.3</v>
      </c>
      <c r="K142" s="44">
        <v>237.3</v>
      </c>
      <c r="L142" s="27">
        <v>3919.36</v>
      </c>
      <c r="M142" s="27">
        <v>70.046400000000006</v>
      </c>
      <c r="N142" s="28">
        <v>52.333300000000001</v>
      </c>
      <c r="O142" s="27">
        <v>100.80800000000001</v>
      </c>
      <c r="P142" s="27">
        <v>100.042</v>
      </c>
      <c r="Q142" s="27">
        <v>100.53700000000001</v>
      </c>
      <c r="R142" s="27">
        <v>100.357</v>
      </c>
      <c r="S142" s="27">
        <v>100.837</v>
      </c>
      <c r="T142" s="27">
        <v>100.024</v>
      </c>
      <c r="U142" s="27">
        <v>100.566</v>
      </c>
      <c r="V142" s="27">
        <v>100.39700000000001</v>
      </c>
      <c r="W142" s="44">
        <v>3434</v>
      </c>
      <c r="X142" s="44">
        <v>2851.3333333333298</v>
      </c>
      <c r="Y142" s="44">
        <v>3565.6666666666702</v>
      </c>
      <c r="Z142" s="44">
        <v>1463</v>
      </c>
      <c r="AA142" s="44">
        <v>2102.6666666666702</v>
      </c>
      <c r="AB142" s="28">
        <v>6857.3333333333303</v>
      </c>
      <c r="AC142" s="28">
        <v>16788</v>
      </c>
      <c r="AD142" s="28">
        <v>86770</v>
      </c>
      <c r="AE142" s="28">
        <v>22096</v>
      </c>
      <c r="AF142" s="28">
        <v>5090.3999999999996</v>
      </c>
      <c r="AG142" s="28">
        <v>12818</v>
      </c>
      <c r="AH142" s="28">
        <v>6544</v>
      </c>
      <c r="AI142" s="28">
        <v>11935</v>
      </c>
      <c r="AJ142" s="28">
        <v>11006</v>
      </c>
      <c r="AK142" s="28">
        <v>2637.3333333333298</v>
      </c>
      <c r="AL142" s="28">
        <v>4243.6666666666697</v>
      </c>
      <c r="AM142" s="28">
        <v>89973.666666666701</v>
      </c>
      <c r="AN142" s="28">
        <v>18843</v>
      </c>
      <c r="AO142" s="28">
        <v>9465</v>
      </c>
      <c r="AP142" s="28">
        <v>13.8533333333333</v>
      </c>
      <c r="AQ142" s="28">
        <v>11.4266666666667</v>
      </c>
      <c r="AR142" s="28">
        <v>10.81</v>
      </c>
      <c r="AS142" s="28">
        <v>4.06666666666667</v>
      </c>
      <c r="AT142" s="28">
        <v>40.799999999999997</v>
      </c>
      <c r="AU142" s="28">
        <v>1183.6666666666699</v>
      </c>
      <c r="AV142" s="28">
        <v>119.666666666667</v>
      </c>
      <c r="AW142" s="28">
        <v>286.66666666666703</v>
      </c>
      <c r="AX142" s="28">
        <v>490.66666666666703</v>
      </c>
      <c r="AY142" s="28">
        <v>286.66666666666703</v>
      </c>
      <c r="AZ142" s="28">
        <v>1015</v>
      </c>
      <c r="BA142" s="28">
        <v>1092.6666666666699</v>
      </c>
      <c r="BB142" s="28">
        <v>527.20000000000005</v>
      </c>
      <c r="BC142" s="28">
        <v>636.29999999999995</v>
      </c>
      <c r="BD142" s="28">
        <v>178.63333333333301</v>
      </c>
      <c r="BE142" s="28">
        <v>798.4</v>
      </c>
      <c r="BF142" s="28">
        <v>603.5</v>
      </c>
      <c r="BG142" s="28">
        <v>357.1</v>
      </c>
      <c r="BH142" s="28">
        <v>2129.9333333333302</v>
      </c>
      <c r="BI142" s="28">
        <v>2944.8333333333298</v>
      </c>
      <c r="BJ142" s="28">
        <v>814.93333333333305</v>
      </c>
      <c r="BK142" s="28">
        <v>898.9</v>
      </c>
      <c r="BL142" s="28">
        <v>336.96866666666699</v>
      </c>
      <c r="BM142" s="28">
        <v>50.542666666666697</v>
      </c>
      <c r="BN142" s="28">
        <v>50.268666666666697</v>
      </c>
      <c r="BO142" s="28">
        <v>0.70266666666666699</v>
      </c>
      <c r="BP142" s="28">
        <v>975</v>
      </c>
      <c r="BQ142" s="28">
        <v>282.03333333333302</v>
      </c>
      <c r="BR142" s="28">
        <v>603.79999999999995</v>
      </c>
      <c r="BS142" s="28">
        <v>321.76666666666699</v>
      </c>
      <c r="BT142" s="28">
        <v>685.03333333333296</v>
      </c>
      <c r="BU142" s="28">
        <v>3.0833333333333299</v>
      </c>
      <c r="BV142" s="28">
        <v>3.15</v>
      </c>
      <c r="BW142" s="28">
        <v>3.4166666666666701</v>
      </c>
      <c r="BX142" s="28">
        <v>4.68333333333333</v>
      </c>
      <c r="BY142" s="28">
        <v>5.60666666666667</v>
      </c>
      <c r="BZ142" s="28">
        <v>6.6166666666666698</v>
      </c>
      <c r="CA142" s="28">
        <v>6.0066666666666704</v>
      </c>
      <c r="CB142" s="28">
        <v>7.98</v>
      </c>
      <c r="CC142" s="28">
        <v>8.7033333333333296</v>
      </c>
      <c r="CD142" s="28">
        <v>-0.17333333333334</v>
      </c>
      <c r="CE142" s="28">
        <v>-0.10666666666667002</v>
      </c>
      <c r="CF142" s="28">
        <v>0.16000000000000014</v>
      </c>
      <c r="CG142" s="28">
        <v>1.4266666666666601</v>
      </c>
      <c r="CH142" s="28">
        <v>2.35</v>
      </c>
      <c r="CI142" s="28">
        <v>3.36</v>
      </c>
      <c r="CJ142" s="28">
        <v>2.7500000000000004</v>
      </c>
      <c r="CK142" s="28">
        <v>4.7233333333333309</v>
      </c>
      <c r="CL142" s="28">
        <v>5.4466666666666601</v>
      </c>
      <c r="CM142" s="28">
        <v>1.3030999999999999</v>
      </c>
      <c r="CN142" s="28">
        <v>124.903133333333</v>
      </c>
      <c r="CO142" s="28">
        <v>117.866666666667</v>
      </c>
      <c r="CP142" s="28">
        <v>101.7</v>
      </c>
      <c r="CQ142" s="28">
        <v>123.166666666667</v>
      </c>
      <c r="CR142" s="28">
        <v>122.033333333333</v>
      </c>
      <c r="CS142" s="28">
        <v>121.3</v>
      </c>
      <c r="CT142" s="28">
        <v>123.466666666667</v>
      </c>
      <c r="CU142" s="28">
        <v>129.30000000000001</v>
      </c>
      <c r="CV142" s="28">
        <v>83.5</v>
      </c>
      <c r="CW142" s="28">
        <v>118.3</v>
      </c>
      <c r="CX142" s="28">
        <v>115.2</v>
      </c>
      <c r="CY142" s="28">
        <v>140.80000000000001</v>
      </c>
      <c r="CZ142" s="28">
        <v>138.23333333333301</v>
      </c>
      <c r="DA142" s="28">
        <v>103.6</v>
      </c>
      <c r="DB142" s="28">
        <v>145.933333333333</v>
      </c>
      <c r="DC142" s="28">
        <v>141.26666666666699</v>
      </c>
      <c r="DD142" s="28">
        <v>147.86666666666699</v>
      </c>
      <c r="DE142" s="28">
        <v>21.6703333333333</v>
      </c>
      <c r="DF142" s="28">
        <v>68.1666666666667</v>
      </c>
      <c r="DG142" s="28">
        <v>52.3333333333333</v>
      </c>
      <c r="DH142" s="28">
        <v>56.466666666666697</v>
      </c>
      <c r="DI142" s="28">
        <v>51.3333333333333</v>
      </c>
      <c r="DJ142" s="28">
        <v>45</v>
      </c>
      <c r="DK142" s="28">
        <v>119.25</v>
      </c>
      <c r="DL142" s="28">
        <v>29.5416666666667</v>
      </c>
    </row>
    <row r="143" spans="1:116" x14ac:dyDescent="0.25">
      <c r="A143" s="1" t="s">
        <v>142</v>
      </c>
      <c r="B143" s="44">
        <v>21.3</v>
      </c>
      <c r="C143" s="44">
        <v>7450.6869999999999</v>
      </c>
      <c r="D143" s="44">
        <v>7440.3149999999996</v>
      </c>
      <c r="E143" s="44">
        <v>0.4</v>
      </c>
      <c r="F143" s="44">
        <v>320.8</v>
      </c>
      <c r="G143" s="44">
        <v>556</v>
      </c>
      <c r="H143" s="44">
        <v>87.042000000000002</v>
      </c>
      <c r="I143" s="44">
        <v>885.3</v>
      </c>
      <c r="J143" s="44">
        <v>920.5</v>
      </c>
      <c r="K143" s="44">
        <v>248.6</v>
      </c>
      <c r="L143" s="27">
        <v>3983.08</v>
      </c>
      <c r="M143" s="27">
        <v>70.739699999999999</v>
      </c>
      <c r="N143" s="28">
        <v>52.7</v>
      </c>
      <c r="O143" s="27">
        <v>101.218</v>
      </c>
      <c r="P143" s="27">
        <v>100.70099999999999</v>
      </c>
      <c r="Q143" s="27">
        <v>100.154</v>
      </c>
      <c r="R143" s="27">
        <v>100.035</v>
      </c>
      <c r="S143" s="27">
        <v>101.22799999999999</v>
      </c>
      <c r="T143" s="27">
        <v>100.7</v>
      </c>
      <c r="U143" s="27">
        <v>100.164</v>
      </c>
      <c r="V143" s="27">
        <v>99.962999999999994</v>
      </c>
      <c r="W143" s="44">
        <v>3287.3333333333298</v>
      </c>
      <c r="X143" s="44">
        <v>2770.6666666666702</v>
      </c>
      <c r="Y143" s="44">
        <v>3517.6666666666702</v>
      </c>
      <c r="Z143" s="44">
        <v>1437</v>
      </c>
      <c r="AA143" s="44">
        <v>2080.6666666666702</v>
      </c>
      <c r="AB143" s="28">
        <v>6856.3333333333303</v>
      </c>
      <c r="AC143" s="28">
        <v>16758.333333333299</v>
      </c>
      <c r="AD143" s="28">
        <v>87179.666666666701</v>
      </c>
      <c r="AE143" s="28">
        <v>22113.666666666701</v>
      </c>
      <c r="AF143" s="28">
        <v>5075.1333333333296</v>
      </c>
      <c r="AG143" s="28">
        <v>12836.7</v>
      </c>
      <c r="AH143" s="28">
        <v>6579.3333333333303</v>
      </c>
      <c r="AI143" s="28">
        <v>12021</v>
      </c>
      <c r="AJ143" s="28">
        <v>11137.333333333299</v>
      </c>
      <c r="AK143" s="28">
        <v>2649.6666666666702</v>
      </c>
      <c r="AL143" s="28">
        <v>4278.3333333333303</v>
      </c>
      <c r="AM143" s="28">
        <v>90378.666666666701</v>
      </c>
      <c r="AN143" s="28">
        <v>18849</v>
      </c>
      <c r="AO143" s="28">
        <v>9551.3333333333303</v>
      </c>
      <c r="AP143" s="28">
        <v>13.936666666666699</v>
      </c>
      <c r="AQ143" s="28">
        <v>11.5033333333333</v>
      </c>
      <c r="AR143" s="28">
        <v>10.876666666666701</v>
      </c>
      <c r="AS143" s="28">
        <v>4.1333333333333302</v>
      </c>
      <c r="AT143" s="28">
        <v>40.866666666666703</v>
      </c>
      <c r="AU143" s="28">
        <v>1228.3333333333301</v>
      </c>
      <c r="AV143" s="28">
        <v>132.333333333333</v>
      </c>
      <c r="AW143" s="28">
        <v>283.66666666666703</v>
      </c>
      <c r="AX143" s="28">
        <v>523</v>
      </c>
      <c r="AY143" s="28">
        <v>289.33333333333297</v>
      </c>
      <c r="AZ143" s="28">
        <v>1082</v>
      </c>
      <c r="BA143" s="28">
        <v>1142</v>
      </c>
      <c r="BB143" s="28">
        <v>526.16666666666697</v>
      </c>
      <c r="BC143" s="28">
        <v>659.96666666666704</v>
      </c>
      <c r="BD143" s="28">
        <v>178.066666666667</v>
      </c>
      <c r="BE143" s="28">
        <v>800.83333333333303</v>
      </c>
      <c r="BF143" s="28">
        <v>599.56666666666695</v>
      </c>
      <c r="BG143" s="28">
        <v>355.7</v>
      </c>
      <c r="BH143" s="28">
        <v>2141.9</v>
      </c>
      <c r="BI143" s="28">
        <v>2979.9333333333302</v>
      </c>
      <c r="BJ143" s="28">
        <v>838</v>
      </c>
      <c r="BK143" s="28">
        <v>905.63333333333298</v>
      </c>
      <c r="BL143" s="28">
        <v>347.71066666666701</v>
      </c>
      <c r="BM143" s="28">
        <v>53.646000000000001</v>
      </c>
      <c r="BN143" s="28">
        <v>53.522666666666701</v>
      </c>
      <c r="BO143" s="28">
        <v>0.96333333333333304</v>
      </c>
      <c r="BP143" s="28">
        <v>1014.8</v>
      </c>
      <c r="BQ143" s="28">
        <v>289.66666666666703</v>
      </c>
      <c r="BR143" s="28">
        <v>626.76666666666699</v>
      </c>
      <c r="BS143" s="28">
        <v>337.1</v>
      </c>
      <c r="BT143" s="28">
        <v>716.93333333333305</v>
      </c>
      <c r="BU143" s="28">
        <v>3.07</v>
      </c>
      <c r="BV143" s="28">
        <v>3.2466666666666701</v>
      </c>
      <c r="BW143" s="28">
        <v>3.5633333333333299</v>
      </c>
      <c r="BX143" s="28">
        <v>4.9966666666666697</v>
      </c>
      <c r="BY143" s="28">
        <v>5.9066666666666698</v>
      </c>
      <c r="BZ143" s="28">
        <v>6.7433333333333296</v>
      </c>
      <c r="CA143" s="28">
        <v>6</v>
      </c>
      <c r="CB143" s="28">
        <v>8.0233333333333299</v>
      </c>
      <c r="CC143" s="28">
        <v>8.8699999999999992</v>
      </c>
      <c r="CD143" s="28">
        <v>3.3333333333329662E-2</v>
      </c>
      <c r="CE143" s="28">
        <v>0.20999999999999996</v>
      </c>
      <c r="CF143" s="28">
        <v>0.52666666666665973</v>
      </c>
      <c r="CG143" s="28">
        <v>1.9599999999999995</v>
      </c>
      <c r="CH143" s="28">
        <v>2.8699999999999997</v>
      </c>
      <c r="CI143" s="28">
        <v>3.7066666666666594</v>
      </c>
      <c r="CJ143" s="28">
        <v>2.9633333333333298</v>
      </c>
      <c r="CK143" s="28">
        <v>4.9866666666666593</v>
      </c>
      <c r="CL143" s="28">
        <v>5.8333333333333286</v>
      </c>
      <c r="CM143" s="28">
        <v>1.38953333333333</v>
      </c>
      <c r="CN143" s="28">
        <v>123.0287</v>
      </c>
      <c r="CO143" s="28">
        <v>117.833333333333</v>
      </c>
      <c r="CP143" s="28">
        <v>102.2</v>
      </c>
      <c r="CQ143" s="28">
        <v>124.133333333333</v>
      </c>
      <c r="CR143" s="28">
        <v>122.7</v>
      </c>
      <c r="CS143" s="28">
        <v>121.866666666667</v>
      </c>
      <c r="CT143" s="28">
        <v>124.166666666667</v>
      </c>
      <c r="CU143" s="28">
        <v>129.9</v>
      </c>
      <c r="CV143" s="28">
        <v>81.6666666666667</v>
      </c>
      <c r="CW143" s="28">
        <v>118.26666666666701</v>
      </c>
      <c r="CX143" s="28">
        <v>115.166666666667</v>
      </c>
      <c r="CY143" s="28">
        <v>142.03333333333299</v>
      </c>
      <c r="CZ143" s="28">
        <v>138.80000000000001</v>
      </c>
      <c r="DA143" s="28">
        <v>104.9</v>
      </c>
      <c r="DB143" s="28">
        <v>147.13333333333301</v>
      </c>
      <c r="DC143" s="28">
        <v>142.63333333333301</v>
      </c>
      <c r="DD143" s="28">
        <v>149.19999999999999</v>
      </c>
      <c r="DE143" s="28">
        <v>20.478999999999999</v>
      </c>
      <c r="DF143" s="28">
        <v>78.400000000000006</v>
      </c>
      <c r="DG143" s="28">
        <v>52.7</v>
      </c>
      <c r="DH143" s="28">
        <v>57.866666666666703</v>
      </c>
      <c r="DI143" s="28">
        <v>50.466666666666697</v>
      </c>
      <c r="DJ143" s="28">
        <v>43.1666666666667</v>
      </c>
      <c r="DK143" s="28">
        <v>119.953</v>
      </c>
      <c r="DL143" s="28">
        <v>30.222000000000001</v>
      </c>
    </row>
    <row r="144" spans="1:116" x14ac:dyDescent="0.25">
      <c r="A144" s="1" t="s">
        <v>143</v>
      </c>
      <c r="B144" s="44">
        <v>35.9</v>
      </c>
      <c r="C144" s="44">
        <v>7459.7179999999998</v>
      </c>
      <c r="D144" s="44">
        <v>7431.2380000000003</v>
      </c>
      <c r="E144" s="44">
        <v>-6.1</v>
      </c>
      <c r="F144" s="44">
        <v>328.8</v>
      </c>
      <c r="G144" s="44">
        <v>574.29999999999995</v>
      </c>
      <c r="H144" s="44">
        <v>87.728999999999999</v>
      </c>
      <c r="I144" s="44">
        <v>895.4</v>
      </c>
      <c r="J144" s="44">
        <v>954.2</v>
      </c>
      <c r="K144" s="44">
        <v>252.6</v>
      </c>
      <c r="L144" s="27">
        <v>4021.14</v>
      </c>
      <c r="M144" s="27">
        <v>71.388800000000003</v>
      </c>
      <c r="N144" s="28">
        <v>54.833300000000001</v>
      </c>
      <c r="O144" s="27">
        <v>101.578</v>
      </c>
      <c r="P144" s="27">
        <v>101.42</v>
      </c>
      <c r="Q144" s="27">
        <v>100.009</v>
      </c>
      <c r="R144" s="27">
        <v>101.167</v>
      </c>
      <c r="S144" s="27">
        <v>101.404</v>
      </c>
      <c r="T144" s="27">
        <v>101.571</v>
      </c>
      <c r="U144" s="27">
        <v>99.837000000000003</v>
      </c>
      <c r="V144" s="27">
        <v>100.928</v>
      </c>
      <c r="W144" s="44">
        <v>3340</v>
      </c>
      <c r="X144" s="44">
        <v>2631.6666666666702</v>
      </c>
      <c r="Y144" s="44">
        <v>3217</v>
      </c>
      <c r="Z144" s="44">
        <v>1324</v>
      </c>
      <c r="AA144" s="44">
        <v>1893</v>
      </c>
      <c r="AB144" s="28">
        <v>6875.6666666666697</v>
      </c>
      <c r="AC144" s="28">
        <v>16797.333333333299</v>
      </c>
      <c r="AD144" s="28">
        <v>87714.666666666701</v>
      </c>
      <c r="AE144" s="28">
        <v>22216</v>
      </c>
      <c r="AF144" s="28">
        <v>5068.0333333333301</v>
      </c>
      <c r="AG144" s="28">
        <v>12914.5666666667</v>
      </c>
      <c r="AH144" s="28">
        <v>6619.6666666666697</v>
      </c>
      <c r="AI144" s="28">
        <v>12115.666666666701</v>
      </c>
      <c r="AJ144" s="28">
        <v>11293.333333333299</v>
      </c>
      <c r="AK144" s="28">
        <v>2653.6666666666702</v>
      </c>
      <c r="AL144" s="28">
        <v>4328</v>
      </c>
      <c r="AM144" s="28">
        <v>90966</v>
      </c>
      <c r="AN144" s="28">
        <v>18903.333333333299</v>
      </c>
      <c r="AO144" s="28">
        <v>9585</v>
      </c>
      <c r="AP144" s="28">
        <v>13.866666666666699</v>
      </c>
      <c r="AQ144" s="28">
        <v>11.5666666666667</v>
      </c>
      <c r="AR144" s="28">
        <v>10.956666666666701</v>
      </c>
      <c r="AS144" s="28">
        <v>4.3333333333333304</v>
      </c>
      <c r="AT144" s="28">
        <v>41</v>
      </c>
      <c r="AU144" s="28">
        <v>1167.6666666666699</v>
      </c>
      <c r="AV144" s="28">
        <v>116</v>
      </c>
      <c r="AW144" s="28">
        <v>281.33333333333297</v>
      </c>
      <c r="AX144" s="28">
        <v>516</v>
      </c>
      <c r="AY144" s="28">
        <v>254.333333333333</v>
      </c>
      <c r="AZ144" s="28">
        <v>1034.6666666666699</v>
      </c>
      <c r="BA144" s="28">
        <v>1127</v>
      </c>
      <c r="BB144" s="28">
        <v>528.83333333333303</v>
      </c>
      <c r="BC144" s="28">
        <v>681.86666666666702</v>
      </c>
      <c r="BD144" s="28">
        <v>177.6</v>
      </c>
      <c r="BE144" s="28">
        <v>809.83333333333303</v>
      </c>
      <c r="BF144" s="28">
        <v>598.16666666666697</v>
      </c>
      <c r="BG144" s="28">
        <v>360.566666666667</v>
      </c>
      <c r="BH144" s="28">
        <v>2144.4333333333302</v>
      </c>
      <c r="BI144" s="28">
        <v>3003.9</v>
      </c>
      <c r="BJ144" s="28">
        <v>859.46666666666704</v>
      </c>
      <c r="BK144" s="28">
        <v>904.96666666666704</v>
      </c>
      <c r="BL144" s="28">
        <v>355.65533333333298</v>
      </c>
      <c r="BM144" s="28">
        <v>54.875333333333302</v>
      </c>
      <c r="BN144" s="28">
        <v>54.774999999999999</v>
      </c>
      <c r="BO144" s="28">
        <v>1.0956666666666699</v>
      </c>
      <c r="BP144" s="28">
        <v>1034.13333333333</v>
      </c>
      <c r="BQ144" s="28">
        <v>296.26666666666699</v>
      </c>
      <c r="BR144" s="28">
        <v>637.83333333333303</v>
      </c>
      <c r="BS144" s="28">
        <v>341.566666666667</v>
      </c>
      <c r="BT144" s="28">
        <v>729.73333333333301</v>
      </c>
      <c r="BU144" s="28">
        <v>2.96</v>
      </c>
      <c r="BV144" s="28">
        <v>3.08666666666667</v>
      </c>
      <c r="BW144" s="28">
        <v>3.4066666666666698</v>
      </c>
      <c r="BX144" s="28">
        <v>4.6366666666666703</v>
      </c>
      <c r="BY144" s="28">
        <v>5.4833333333333298</v>
      </c>
      <c r="BZ144" s="28">
        <v>6.28</v>
      </c>
      <c r="CA144" s="28">
        <v>6</v>
      </c>
      <c r="CB144" s="28">
        <v>7.7333333333333298</v>
      </c>
      <c r="CC144" s="28">
        <v>8.4033333333333307</v>
      </c>
      <c r="CD144" s="28">
        <v>-8.0000000000000071E-2</v>
      </c>
      <c r="CE144" s="28">
        <v>4.6666666666669965E-2</v>
      </c>
      <c r="CF144" s="28">
        <v>0.3666666666666698</v>
      </c>
      <c r="CG144" s="28">
        <v>1.5966666666666702</v>
      </c>
      <c r="CH144" s="28">
        <v>2.4433333333333298</v>
      </c>
      <c r="CI144" s="28">
        <v>3.24</v>
      </c>
      <c r="CJ144" s="28">
        <v>2.96</v>
      </c>
      <c r="CK144" s="28">
        <v>4.6933333333333298</v>
      </c>
      <c r="CL144" s="28">
        <v>5.3633333333333306</v>
      </c>
      <c r="CM144" s="28">
        <v>1.5052666666666701</v>
      </c>
      <c r="CN144" s="28">
        <v>120.92336666666699</v>
      </c>
      <c r="CO144" s="28">
        <v>118.366666666667</v>
      </c>
      <c r="CP144" s="28">
        <v>101.533333333333</v>
      </c>
      <c r="CQ144" s="28">
        <v>124.666666666667</v>
      </c>
      <c r="CR144" s="28">
        <v>123.166666666667</v>
      </c>
      <c r="CS144" s="28">
        <v>122.3</v>
      </c>
      <c r="CT144" s="28">
        <v>124.7</v>
      </c>
      <c r="CU144" s="28">
        <v>130.666666666667</v>
      </c>
      <c r="CV144" s="28">
        <v>79.433333333333294</v>
      </c>
      <c r="CW144" s="28">
        <v>118.666666666667</v>
      </c>
      <c r="CX144" s="28">
        <v>115.866666666667</v>
      </c>
      <c r="CY144" s="28">
        <v>143.066666666667</v>
      </c>
      <c r="CZ144" s="28">
        <v>139.433333333333</v>
      </c>
      <c r="DA144" s="28">
        <v>104.73333333333299</v>
      </c>
      <c r="DB144" s="28">
        <v>148.30000000000001</v>
      </c>
      <c r="DC144" s="28">
        <v>143.69999999999999</v>
      </c>
      <c r="DD144" s="28">
        <v>150.5</v>
      </c>
      <c r="DE144" s="28">
        <v>19.824999999999999</v>
      </c>
      <c r="DF144" s="28">
        <v>79.933333333333294</v>
      </c>
      <c r="DG144" s="28">
        <v>54.8333333333333</v>
      </c>
      <c r="DH144" s="28">
        <v>60.266666666666701</v>
      </c>
      <c r="DI144" s="28">
        <v>52.233333333333299</v>
      </c>
      <c r="DJ144" s="28">
        <v>43.8333333333333</v>
      </c>
      <c r="DK144" s="28">
        <v>121.609333333333</v>
      </c>
      <c r="DL144" s="28">
        <v>29.837333333333302</v>
      </c>
    </row>
    <row r="145" spans="1:116" x14ac:dyDescent="0.25">
      <c r="A145" s="1" t="s">
        <v>144</v>
      </c>
      <c r="B145" s="44">
        <v>24.1</v>
      </c>
      <c r="C145" s="44">
        <v>7497.5140000000001</v>
      </c>
      <c r="D145" s="44">
        <v>7483.6509999999998</v>
      </c>
      <c r="E145" s="44">
        <v>-6.3</v>
      </c>
      <c r="F145" s="44">
        <v>342.9</v>
      </c>
      <c r="G145" s="44">
        <v>589.6</v>
      </c>
      <c r="H145" s="44">
        <v>88.203999999999994</v>
      </c>
      <c r="I145" s="44">
        <v>918.2</v>
      </c>
      <c r="J145" s="44">
        <v>970.8</v>
      </c>
      <c r="K145" s="44">
        <v>257.89999999999998</v>
      </c>
      <c r="L145" s="27">
        <v>4084.3</v>
      </c>
      <c r="M145" s="27">
        <v>71.583100000000002</v>
      </c>
      <c r="N145" s="28">
        <v>50.333300000000001</v>
      </c>
      <c r="O145" s="27">
        <v>102.035</v>
      </c>
      <c r="P145" s="27">
        <v>102.53400000000001</v>
      </c>
      <c r="Q145" s="27">
        <v>99.757999999999996</v>
      </c>
      <c r="R145" s="27">
        <v>102.08499999999999</v>
      </c>
      <c r="S145" s="27">
        <v>101.773</v>
      </c>
      <c r="T145" s="27">
        <v>102.771</v>
      </c>
      <c r="U145" s="27">
        <v>99.501999999999995</v>
      </c>
      <c r="V145" s="27">
        <v>101.89100000000001</v>
      </c>
      <c r="W145" s="44">
        <v>3310.3333333333298</v>
      </c>
      <c r="X145" s="44">
        <v>2671.6666666666702</v>
      </c>
      <c r="Y145" s="44">
        <v>3085.3333333333298</v>
      </c>
      <c r="Z145" s="44">
        <v>1353.6666666666699</v>
      </c>
      <c r="AA145" s="44">
        <v>1731.6666666666699</v>
      </c>
      <c r="AB145" s="28">
        <v>6877</v>
      </c>
      <c r="AC145" s="28">
        <v>16759.666666666701</v>
      </c>
      <c r="AD145" s="28">
        <v>88298</v>
      </c>
      <c r="AE145" s="28">
        <v>22302</v>
      </c>
      <c r="AF145" s="28">
        <v>5079.1000000000004</v>
      </c>
      <c r="AG145" s="28">
        <v>12969.9666666667</v>
      </c>
      <c r="AH145" s="28">
        <v>6673.3333333333303</v>
      </c>
      <c r="AI145" s="28">
        <v>12239.666666666701</v>
      </c>
      <c r="AJ145" s="28">
        <v>11422.333333333299</v>
      </c>
      <c r="AK145" s="28">
        <v>2661.6666666666702</v>
      </c>
      <c r="AL145" s="28">
        <v>4353</v>
      </c>
      <c r="AM145" s="28">
        <v>91506.666666666701</v>
      </c>
      <c r="AN145" s="28">
        <v>18952.666666666701</v>
      </c>
      <c r="AO145" s="28">
        <v>9693.3333333333303</v>
      </c>
      <c r="AP145" s="28">
        <v>13.946666666666699</v>
      </c>
      <c r="AQ145" s="28">
        <v>11.6566666666667</v>
      </c>
      <c r="AR145" s="28">
        <v>11.0133333333333</v>
      </c>
      <c r="AS145" s="28">
        <v>4.5333333333333297</v>
      </c>
      <c r="AT145" s="28">
        <v>41.1666666666667</v>
      </c>
      <c r="AU145" s="28">
        <v>1266</v>
      </c>
      <c r="AV145" s="28">
        <v>121.333333333333</v>
      </c>
      <c r="AW145" s="28">
        <v>282</v>
      </c>
      <c r="AX145" s="28">
        <v>555.33333333333303</v>
      </c>
      <c r="AY145" s="28">
        <v>307.33333333333297</v>
      </c>
      <c r="AZ145" s="28">
        <v>1106.3333333333301</v>
      </c>
      <c r="BA145" s="28">
        <v>1115.3333333333301</v>
      </c>
      <c r="BB145" s="28">
        <v>530.96666666666704</v>
      </c>
      <c r="BC145" s="28">
        <v>700.93333333333305</v>
      </c>
      <c r="BD145" s="28">
        <v>181.433333333333</v>
      </c>
      <c r="BE145" s="28">
        <v>817.76666666666699</v>
      </c>
      <c r="BF145" s="28">
        <v>594.66666666666697</v>
      </c>
      <c r="BG145" s="28">
        <v>365.66666666666703</v>
      </c>
      <c r="BH145" s="28">
        <v>2171.0666666666698</v>
      </c>
      <c r="BI145" s="28">
        <v>3053.4666666666699</v>
      </c>
      <c r="BJ145" s="28">
        <v>882.36666666666702</v>
      </c>
      <c r="BK145" s="28">
        <v>914.66666666666697</v>
      </c>
      <c r="BL145" s="28">
        <v>364.57066666666702</v>
      </c>
      <c r="BM145" s="28">
        <v>56.366333333333301</v>
      </c>
      <c r="BN145" s="28">
        <v>56.241</v>
      </c>
      <c r="BO145" s="28">
        <v>0.874</v>
      </c>
      <c r="BP145" s="28">
        <v>1062.8333333333301</v>
      </c>
      <c r="BQ145" s="28">
        <v>303.66666666666703</v>
      </c>
      <c r="BR145" s="28">
        <v>659.83333333333303</v>
      </c>
      <c r="BS145" s="28">
        <v>356.16666666666703</v>
      </c>
      <c r="BT145" s="28">
        <v>751.06666666666695</v>
      </c>
      <c r="BU145" s="28">
        <v>2.9666666666666699</v>
      </c>
      <c r="BV145" s="28">
        <v>3.08</v>
      </c>
      <c r="BW145" s="28">
        <v>3.38</v>
      </c>
      <c r="BX145" s="28">
        <v>4.41</v>
      </c>
      <c r="BY145" s="28">
        <v>5.18333333333333</v>
      </c>
      <c r="BZ145" s="28">
        <v>5.99</v>
      </c>
      <c r="CA145" s="28">
        <v>6</v>
      </c>
      <c r="CB145" s="28">
        <v>7.4066666666666698</v>
      </c>
      <c r="CC145" s="28">
        <v>8.14</v>
      </c>
      <c r="CD145" s="28">
        <v>-3.3333333333330106E-2</v>
      </c>
      <c r="CE145" s="28">
        <v>8.0000000000000071E-2</v>
      </c>
      <c r="CF145" s="28">
        <v>0.37999999999999989</v>
      </c>
      <c r="CG145" s="28">
        <v>1.4100000000000001</v>
      </c>
      <c r="CH145" s="28">
        <v>2.18333333333333</v>
      </c>
      <c r="CI145" s="28">
        <v>2.99</v>
      </c>
      <c r="CJ145" s="28">
        <v>3</v>
      </c>
      <c r="CK145" s="28">
        <v>4.4066666666666698</v>
      </c>
      <c r="CL145" s="28">
        <v>5.1400000000000006</v>
      </c>
      <c r="CM145" s="28">
        <v>1.4623999999999999</v>
      </c>
      <c r="CN145" s="28">
        <v>110.05540000000001</v>
      </c>
      <c r="CO145" s="28">
        <v>119.5</v>
      </c>
      <c r="CP145" s="28">
        <v>104.2</v>
      </c>
      <c r="CQ145" s="28">
        <v>126.2</v>
      </c>
      <c r="CR145" s="28">
        <v>124.133333333333</v>
      </c>
      <c r="CS145" s="28">
        <v>122.966666666667</v>
      </c>
      <c r="CT145" s="28">
        <v>125.533333333333</v>
      </c>
      <c r="CU145" s="28">
        <v>131.13333333333301</v>
      </c>
      <c r="CV145" s="28">
        <v>81.8</v>
      </c>
      <c r="CW145" s="28">
        <v>119.666666666667</v>
      </c>
      <c r="CX145" s="28">
        <v>116.4</v>
      </c>
      <c r="CY145" s="28">
        <v>144.1</v>
      </c>
      <c r="CZ145" s="28">
        <v>140.53333333333299</v>
      </c>
      <c r="DA145" s="28">
        <v>104.366666666667</v>
      </c>
      <c r="DB145" s="28">
        <v>149.5</v>
      </c>
      <c r="DC145" s="28">
        <v>144.76666666666699</v>
      </c>
      <c r="DD145" s="28">
        <v>151.76666666666699</v>
      </c>
      <c r="DE145" s="28">
        <v>19.760000000000002</v>
      </c>
      <c r="DF145" s="28">
        <v>71.766666666666694</v>
      </c>
      <c r="DG145" s="28">
        <v>50.3333333333333</v>
      </c>
      <c r="DH145" s="28">
        <v>53.266666666666701</v>
      </c>
      <c r="DI145" s="28">
        <v>51.566666666666698</v>
      </c>
      <c r="DJ145" s="28">
        <v>45.3333333333333</v>
      </c>
      <c r="DK145" s="28">
        <v>121.89766666666701</v>
      </c>
      <c r="DL145" s="28">
        <v>31.071666666666701</v>
      </c>
    </row>
    <row r="146" spans="1:116" x14ac:dyDescent="0.25">
      <c r="A146" s="1" t="s">
        <v>145</v>
      </c>
      <c r="B146" s="44">
        <v>6.6</v>
      </c>
      <c r="C146" s="44">
        <v>7535.9960000000001</v>
      </c>
      <c r="D146" s="44">
        <v>7540.5550000000003</v>
      </c>
      <c r="E146" s="44">
        <v>0.4</v>
      </c>
      <c r="F146" s="44">
        <v>343.5</v>
      </c>
      <c r="G146" s="44">
        <v>592</v>
      </c>
      <c r="H146" s="44">
        <v>88.599000000000004</v>
      </c>
      <c r="I146" s="44">
        <v>936.8</v>
      </c>
      <c r="J146" s="44">
        <v>943.5</v>
      </c>
      <c r="K146" s="44">
        <v>269.3</v>
      </c>
      <c r="L146" s="27">
        <v>4153.6899999999996</v>
      </c>
      <c r="M146" s="27">
        <v>72.016000000000005</v>
      </c>
      <c r="N146" s="28">
        <v>50.566699999999997</v>
      </c>
      <c r="O146" s="27">
        <v>102.462</v>
      </c>
      <c r="P146" s="27">
        <v>103.011</v>
      </c>
      <c r="Q146" s="27">
        <v>99.742999999999995</v>
      </c>
      <c r="R146" s="27">
        <v>102.337</v>
      </c>
      <c r="S146" s="27">
        <v>102.20099999999999</v>
      </c>
      <c r="T146" s="27">
        <v>103.249</v>
      </c>
      <c r="U146" s="27">
        <v>99.489000000000004</v>
      </c>
      <c r="V146" s="27">
        <v>101.922</v>
      </c>
      <c r="W146" s="44">
        <v>3198.3333333333298</v>
      </c>
      <c r="X146" s="44">
        <v>2565.6666666666702</v>
      </c>
      <c r="Y146" s="44">
        <v>3038</v>
      </c>
      <c r="Z146" s="44">
        <v>1272.6666666666699</v>
      </c>
      <c r="AA146" s="44">
        <v>1765.3333333333301</v>
      </c>
      <c r="AB146" s="28">
        <v>6871.6666666666697</v>
      </c>
      <c r="AC146" s="28">
        <v>16750</v>
      </c>
      <c r="AD146" s="28">
        <v>88932.666666666701</v>
      </c>
      <c r="AE146" s="28">
        <v>22428.666666666701</v>
      </c>
      <c r="AF146" s="28">
        <v>5100.6333333333296</v>
      </c>
      <c r="AG146" s="28">
        <v>13053.4666666667</v>
      </c>
      <c r="AH146" s="28">
        <v>6736.6666666666697</v>
      </c>
      <c r="AI146" s="28">
        <v>12377.666666666701</v>
      </c>
      <c r="AJ146" s="28">
        <v>11542</v>
      </c>
      <c r="AK146" s="28">
        <v>2671</v>
      </c>
      <c r="AL146" s="28">
        <v>4360</v>
      </c>
      <c r="AM146" s="28">
        <v>92102.666666666701</v>
      </c>
      <c r="AN146" s="28">
        <v>19043</v>
      </c>
      <c r="AO146" s="28">
        <v>9773.6666666666697</v>
      </c>
      <c r="AP146" s="28">
        <v>14.12</v>
      </c>
      <c r="AQ146" s="28">
        <v>11.703333333333299</v>
      </c>
      <c r="AR146" s="28">
        <v>11.0766666666667</v>
      </c>
      <c r="AS146" s="28">
        <v>4.4666666666666703</v>
      </c>
      <c r="AT146" s="28">
        <v>41.2</v>
      </c>
      <c r="AU146" s="28">
        <v>1299</v>
      </c>
      <c r="AV146" s="28">
        <v>134.666666666667</v>
      </c>
      <c r="AW146" s="28">
        <v>296.33333333333297</v>
      </c>
      <c r="AX146" s="28">
        <v>563</v>
      </c>
      <c r="AY146" s="28">
        <v>305</v>
      </c>
      <c r="AZ146" s="28">
        <v>1130.3333333333301</v>
      </c>
      <c r="BA146" s="28">
        <v>1218.3333333333301</v>
      </c>
      <c r="BB146" s="28">
        <v>535.73333333333301</v>
      </c>
      <c r="BC146" s="28">
        <v>717.96666666666704</v>
      </c>
      <c r="BD146" s="28">
        <v>183.46666666666701</v>
      </c>
      <c r="BE146" s="28">
        <v>829.16666666666697</v>
      </c>
      <c r="BF146" s="28">
        <v>593</v>
      </c>
      <c r="BG146" s="28">
        <v>373.933333333333</v>
      </c>
      <c r="BH146" s="28">
        <v>2199.2333333333299</v>
      </c>
      <c r="BI146" s="28">
        <v>3100.6</v>
      </c>
      <c r="BJ146" s="28">
        <v>901.4</v>
      </c>
      <c r="BK146" s="28">
        <v>926.33333333333303</v>
      </c>
      <c r="BL146" s="28">
        <v>374.76799999999997</v>
      </c>
      <c r="BM146" s="28">
        <v>58.261000000000003</v>
      </c>
      <c r="BN146" s="28">
        <v>57.9196666666667</v>
      </c>
      <c r="BO146" s="28">
        <v>0.69399999999999995</v>
      </c>
      <c r="BP146" s="28">
        <v>1094.3</v>
      </c>
      <c r="BQ146" s="28">
        <v>312</v>
      </c>
      <c r="BR146" s="28">
        <v>681.76666666666699</v>
      </c>
      <c r="BS146" s="28">
        <v>369.76666666666699</v>
      </c>
      <c r="BT146" s="28">
        <v>774.33333333333303</v>
      </c>
      <c r="BU146" s="28">
        <v>3.0033333333333299</v>
      </c>
      <c r="BV146" s="28">
        <v>3.12</v>
      </c>
      <c r="BW146" s="28">
        <v>3.4233333333333298</v>
      </c>
      <c r="BX146" s="28">
        <v>4.32</v>
      </c>
      <c r="BY146" s="28">
        <v>4.95</v>
      </c>
      <c r="BZ146" s="28">
        <v>5.6166666666666698</v>
      </c>
      <c r="CA146" s="28">
        <v>6</v>
      </c>
      <c r="CB146" s="28">
        <v>6.89333333333333</v>
      </c>
      <c r="CC146" s="28">
        <v>7.6233333333333304</v>
      </c>
      <c r="CD146" s="28">
        <v>-5.6666666666670196E-2</v>
      </c>
      <c r="CE146" s="28">
        <v>6.0000000000000053E-2</v>
      </c>
      <c r="CF146" s="28">
        <v>0.36333333333332973</v>
      </c>
      <c r="CG146" s="28">
        <v>1.2600000000000002</v>
      </c>
      <c r="CH146" s="28">
        <v>1.8900000000000001</v>
      </c>
      <c r="CI146" s="28">
        <v>2.5566666666666698</v>
      </c>
      <c r="CJ146" s="28">
        <v>2.94</v>
      </c>
      <c r="CK146" s="28">
        <v>3.8333333333333299</v>
      </c>
      <c r="CL146" s="28">
        <v>4.5633333333333308</v>
      </c>
      <c r="CM146" s="28">
        <v>1.4764999999999999</v>
      </c>
      <c r="CN146" s="28">
        <v>105.677066666667</v>
      </c>
      <c r="CO146" s="28">
        <v>118.866666666667</v>
      </c>
      <c r="CP146" s="28">
        <v>101.2</v>
      </c>
      <c r="CQ146" s="28">
        <v>125.166666666667</v>
      </c>
      <c r="CR146" s="28">
        <v>122.466666666667</v>
      </c>
      <c r="CS146" s="28">
        <v>121.1</v>
      </c>
      <c r="CT146" s="28">
        <v>124.366666666667</v>
      </c>
      <c r="CU146" s="28">
        <v>131.6</v>
      </c>
      <c r="CV146" s="28">
        <v>80.7</v>
      </c>
      <c r="CW146" s="28">
        <v>119</v>
      </c>
      <c r="CX146" s="28">
        <v>116.26666666666701</v>
      </c>
      <c r="CY146" s="28">
        <v>144.76666666666699</v>
      </c>
      <c r="CZ146" s="28">
        <v>141.03333333333299</v>
      </c>
      <c r="DA146" s="28">
        <v>103.26666666666701</v>
      </c>
      <c r="DB146" s="28">
        <v>150.4</v>
      </c>
      <c r="DC146" s="28">
        <v>145.433333333333</v>
      </c>
      <c r="DD146" s="28">
        <v>152.666666666667</v>
      </c>
      <c r="DE146" s="28">
        <v>17.796333333333301</v>
      </c>
      <c r="DF146" s="28">
        <v>65.766666666666694</v>
      </c>
      <c r="DG146" s="28">
        <v>50.566666666666698</v>
      </c>
      <c r="DH146" s="28">
        <v>53.9</v>
      </c>
      <c r="DI146" s="28">
        <v>51.366666666666703</v>
      </c>
      <c r="DJ146" s="28">
        <v>45.366666666666703</v>
      </c>
      <c r="DK146" s="28">
        <v>120.98699999999999</v>
      </c>
      <c r="DL146" s="28">
        <v>31.199000000000002</v>
      </c>
    </row>
    <row r="147" spans="1:116" x14ac:dyDescent="0.25">
      <c r="A147" s="1" t="s">
        <v>146</v>
      </c>
      <c r="B147" s="44">
        <v>16.7</v>
      </c>
      <c r="C147" s="44">
        <v>7637.4059999999999</v>
      </c>
      <c r="D147" s="44">
        <v>7633.67</v>
      </c>
      <c r="E147" s="44">
        <v>-4.0999999999999996</v>
      </c>
      <c r="F147" s="44">
        <v>369</v>
      </c>
      <c r="G147" s="44">
        <v>617.6</v>
      </c>
      <c r="H147" s="44">
        <v>89.03</v>
      </c>
      <c r="I147" s="44">
        <v>979.8</v>
      </c>
      <c r="J147" s="44">
        <v>981.3</v>
      </c>
      <c r="K147" s="44">
        <v>284.10000000000002</v>
      </c>
      <c r="L147" s="27">
        <v>4221.13</v>
      </c>
      <c r="M147" s="27">
        <v>73.137500000000003</v>
      </c>
      <c r="N147" s="28">
        <v>54.2667</v>
      </c>
      <c r="O147" s="27">
        <v>102.83199999999999</v>
      </c>
      <c r="P147" s="27">
        <v>103.84399999999999</v>
      </c>
      <c r="Q147" s="27">
        <v>99.442999999999998</v>
      </c>
      <c r="R147" s="27">
        <v>101.736</v>
      </c>
      <c r="S147" s="27">
        <v>102.574</v>
      </c>
      <c r="T147" s="27">
        <v>104.095</v>
      </c>
      <c r="U147" s="27">
        <v>99.194000000000003</v>
      </c>
      <c r="V147" s="27">
        <v>101.529</v>
      </c>
      <c r="W147" s="44">
        <v>3223</v>
      </c>
      <c r="X147" s="44">
        <v>2464.6666666666702</v>
      </c>
      <c r="Y147" s="44">
        <v>2994.3333333333298</v>
      </c>
      <c r="Z147" s="44">
        <v>1197.3333333333301</v>
      </c>
      <c r="AA147" s="44">
        <v>1797</v>
      </c>
      <c r="AB147" s="28">
        <v>6867.3333333333303</v>
      </c>
      <c r="AC147" s="28">
        <v>16797.333333333299</v>
      </c>
      <c r="AD147" s="28">
        <v>89558.666666666701</v>
      </c>
      <c r="AE147" s="28">
        <v>22562.333333333299</v>
      </c>
      <c r="AF147" s="28">
        <v>5127.8666666666704</v>
      </c>
      <c r="AG147" s="28">
        <v>13137.9333333333</v>
      </c>
      <c r="AH147" s="28">
        <v>6804</v>
      </c>
      <c r="AI147" s="28">
        <v>12479.666666666701</v>
      </c>
      <c r="AJ147" s="28">
        <v>11714.666666666701</v>
      </c>
      <c r="AK147" s="28">
        <v>2684</v>
      </c>
      <c r="AL147" s="28">
        <v>4360.6666666666697</v>
      </c>
      <c r="AM147" s="28">
        <v>92840.666666666701</v>
      </c>
      <c r="AN147" s="28">
        <v>19073</v>
      </c>
      <c r="AO147" s="28">
        <v>9880.3333333333303</v>
      </c>
      <c r="AP147" s="28">
        <v>14.1766666666667</v>
      </c>
      <c r="AQ147" s="28">
        <v>11.85</v>
      </c>
      <c r="AR147" s="28">
        <v>11.1533333333333</v>
      </c>
      <c r="AS147" s="28">
        <v>4.6333333333333302</v>
      </c>
      <c r="AT147" s="28">
        <v>41.3333333333333</v>
      </c>
      <c r="AU147" s="28">
        <v>1433.6666666666699</v>
      </c>
      <c r="AV147" s="28">
        <v>132.333333333333</v>
      </c>
      <c r="AW147" s="28">
        <v>333.66666666666703</v>
      </c>
      <c r="AX147" s="28">
        <v>631.33333333333303</v>
      </c>
      <c r="AY147" s="28">
        <v>336.33333333333297</v>
      </c>
      <c r="AZ147" s="28">
        <v>1251</v>
      </c>
      <c r="BA147" s="28">
        <v>1368.3333333333301</v>
      </c>
      <c r="BB147" s="28">
        <v>545.73333333333301</v>
      </c>
      <c r="BC147" s="28">
        <v>726.93333333333305</v>
      </c>
      <c r="BD147" s="28">
        <v>183.53333333333299</v>
      </c>
      <c r="BE147" s="28">
        <v>848.23333333333301</v>
      </c>
      <c r="BF147" s="28">
        <v>589.66666666666697</v>
      </c>
      <c r="BG147" s="28">
        <v>383.933333333333</v>
      </c>
      <c r="BH147" s="28">
        <v>2217.4333333333302</v>
      </c>
      <c r="BI147" s="28">
        <v>3127.9</v>
      </c>
      <c r="BJ147" s="28">
        <v>910.46666666666704</v>
      </c>
      <c r="BK147" s="28">
        <v>940.2</v>
      </c>
      <c r="BL147" s="28">
        <v>384.06</v>
      </c>
      <c r="BM147" s="28">
        <v>60.154666666666699</v>
      </c>
      <c r="BN147" s="28">
        <v>60.002333333333297</v>
      </c>
      <c r="BO147" s="28">
        <v>0.93666666666666698</v>
      </c>
      <c r="BP147" s="28">
        <v>1122.2666666666701</v>
      </c>
      <c r="BQ147" s="28">
        <v>319.36666666666702</v>
      </c>
      <c r="BR147" s="28">
        <v>701.8</v>
      </c>
      <c r="BS147" s="28">
        <v>382.433333333333</v>
      </c>
      <c r="BT147" s="28">
        <v>794.93333333333305</v>
      </c>
      <c r="BU147" s="28">
        <v>3.06</v>
      </c>
      <c r="BV147" s="28">
        <v>3.20333333333333</v>
      </c>
      <c r="BW147" s="28">
        <v>3.5266666666666699</v>
      </c>
      <c r="BX147" s="28">
        <v>4.4066666666666698</v>
      </c>
      <c r="BY147" s="28">
        <v>4.9733333333333301</v>
      </c>
      <c r="BZ147" s="28">
        <v>5.60666666666667</v>
      </c>
      <c r="CA147" s="28">
        <v>6</v>
      </c>
      <c r="CB147" s="28">
        <v>6.8433333333333302</v>
      </c>
      <c r="CC147" s="28">
        <v>7.5533333333333301</v>
      </c>
      <c r="CD147" s="28">
        <v>6.999999999999984E-2</v>
      </c>
      <c r="CE147" s="28">
        <v>0.21333333333332982</v>
      </c>
      <c r="CF147" s="28">
        <v>0.53666666666666973</v>
      </c>
      <c r="CG147" s="28">
        <v>1.4166666666666696</v>
      </c>
      <c r="CH147" s="28">
        <v>1.9833333333333298</v>
      </c>
      <c r="CI147" s="28">
        <v>2.6166666666666698</v>
      </c>
      <c r="CJ147" s="28">
        <v>3.01</v>
      </c>
      <c r="CK147" s="28">
        <v>3.8533333333333299</v>
      </c>
      <c r="CL147" s="28">
        <v>4.5633333333333299</v>
      </c>
      <c r="CM147" s="28">
        <v>1.46783333333333</v>
      </c>
      <c r="CN147" s="28">
        <v>108.269833333333</v>
      </c>
      <c r="CO147" s="28">
        <v>118.9</v>
      </c>
      <c r="CP147" s="28">
        <v>102.8</v>
      </c>
      <c r="CQ147" s="28">
        <v>126.566666666667</v>
      </c>
      <c r="CR147" s="28">
        <v>122.3</v>
      </c>
      <c r="CS147" s="28">
        <v>120.3</v>
      </c>
      <c r="CT147" s="28">
        <v>124.333333333333</v>
      </c>
      <c r="CU147" s="28">
        <v>132.13333333333301</v>
      </c>
      <c r="CV147" s="28">
        <v>78.066666666666706</v>
      </c>
      <c r="CW147" s="28">
        <v>118.76666666666701</v>
      </c>
      <c r="CX147" s="28">
        <v>116.366666666667</v>
      </c>
      <c r="CY147" s="28">
        <v>145.96666666666701</v>
      </c>
      <c r="CZ147" s="28">
        <v>142.36666666666699</v>
      </c>
      <c r="DA147" s="28">
        <v>104.466666666667</v>
      </c>
      <c r="DB147" s="28">
        <v>151.566666666667</v>
      </c>
      <c r="DC147" s="28">
        <v>146.6</v>
      </c>
      <c r="DD147" s="28">
        <v>153.86666666666699</v>
      </c>
      <c r="DE147" s="28">
        <v>16.451333333333299</v>
      </c>
      <c r="DF147" s="28">
        <v>73.866666666666703</v>
      </c>
      <c r="DG147" s="28">
        <v>54.266666666666701</v>
      </c>
      <c r="DH147" s="28">
        <v>60.566666666666698</v>
      </c>
      <c r="DI147" s="28">
        <v>51.033333333333303</v>
      </c>
      <c r="DJ147" s="28">
        <v>45.766666666666701</v>
      </c>
      <c r="DK147" s="28">
        <v>124.954333333333</v>
      </c>
      <c r="DL147" s="28">
        <v>31.878</v>
      </c>
    </row>
    <row r="148" spans="1:116" x14ac:dyDescent="0.25">
      <c r="A148" s="1" t="s">
        <v>147</v>
      </c>
      <c r="B148" s="44">
        <v>45.3</v>
      </c>
      <c r="C148" s="44">
        <v>7715.058</v>
      </c>
      <c r="D148" s="44">
        <v>7677.4939999999997</v>
      </c>
      <c r="E148" s="44">
        <v>-8.3000000000000007</v>
      </c>
      <c r="F148" s="44">
        <v>346.2</v>
      </c>
      <c r="G148" s="44">
        <v>607.9</v>
      </c>
      <c r="H148" s="44">
        <v>89.597999999999999</v>
      </c>
      <c r="I148" s="44">
        <v>997.9</v>
      </c>
      <c r="J148" s="44">
        <v>1040.4000000000001</v>
      </c>
      <c r="K148" s="44">
        <v>293.10000000000002</v>
      </c>
      <c r="L148" s="27">
        <v>4292.7299999999996</v>
      </c>
      <c r="M148" s="27">
        <v>74.139899999999997</v>
      </c>
      <c r="N148" s="28">
        <v>56.466700000000003</v>
      </c>
      <c r="O148" s="27">
        <v>103.82599999999999</v>
      </c>
      <c r="P148" s="27">
        <v>104.6</v>
      </c>
      <c r="Q148" s="27">
        <v>100.128</v>
      </c>
      <c r="R148" s="27">
        <v>102.169</v>
      </c>
      <c r="S148" s="27">
        <v>103.738</v>
      </c>
      <c r="T148" s="27">
        <v>104.51</v>
      </c>
      <c r="U148" s="27">
        <v>100.04300000000001</v>
      </c>
      <c r="V148" s="27">
        <v>101.994</v>
      </c>
      <c r="W148" s="44">
        <v>2875</v>
      </c>
      <c r="X148" s="44">
        <v>2547</v>
      </c>
      <c r="Y148" s="44">
        <v>3077.6666666666702</v>
      </c>
      <c r="Z148" s="44">
        <v>1320.3333333333301</v>
      </c>
      <c r="AA148" s="44">
        <v>1757.3333333333301</v>
      </c>
      <c r="AB148" s="28">
        <v>6867.3333333333303</v>
      </c>
      <c r="AC148" s="28">
        <v>16871</v>
      </c>
      <c r="AD148" s="28">
        <v>90273.666666666701</v>
      </c>
      <c r="AE148" s="28">
        <v>22756</v>
      </c>
      <c r="AF148" s="28">
        <v>5167.1666666666697</v>
      </c>
      <c r="AG148" s="28">
        <v>13252.333333333299</v>
      </c>
      <c r="AH148" s="28">
        <v>6862</v>
      </c>
      <c r="AI148" s="28">
        <v>12592</v>
      </c>
      <c r="AJ148" s="28">
        <v>11850.333333333299</v>
      </c>
      <c r="AK148" s="28">
        <v>2706.6666666666702</v>
      </c>
      <c r="AL148" s="28">
        <v>4367.6666666666697</v>
      </c>
      <c r="AM148" s="28">
        <v>93599.666666666701</v>
      </c>
      <c r="AN148" s="28">
        <v>19162.333333333299</v>
      </c>
      <c r="AO148" s="28">
        <v>9976.6666666666697</v>
      </c>
      <c r="AP148" s="28">
        <v>14.123333333333299</v>
      </c>
      <c r="AQ148" s="28">
        <v>11.9433333333333</v>
      </c>
      <c r="AR148" s="28">
        <v>11.2366666666667</v>
      </c>
      <c r="AS148" s="28">
        <v>4.7666666666666702</v>
      </c>
      <c r="AT148" s="28">
        <v>41.3333333333333</v>
      </c>
      <c r="AU148" s="28">
        <v>1391</v>
      </c>
      <c r="AV148" s="28">
        <v>119.333333333333</v>
      </c>
      <c r="AW148" s="28">
        <v>295.66666666666703</v>
      </c>
      <c r="AX148" s="28">
        <v>613.66666666666697</v>
      </c>
      <c r="AY148" s="28">
        <v>362.33333333333297</v>
      </c>
      <c r="AZ148" s="28">
        <v>1193</v>
      </c>
      <c r="BA148" s="28">
        <v>1333.6666666666699</v>
      </c>
      <c r="BB148" s="28">
        <v>560.03333333333296</v>
      </c>
      <c r="BC148" s="28">
        <v>741.8</v>
      </c>
      <c r="BD148" s="28">
        <v>206.53333333333299</v>
      </c>
      <c r="BE148" s="28">
        <v>872.7</v>
      </c>
      <c r="BF148" s="28">
        <v>596.76666666666699</v>
      </c>
      <c r="BG148" s="28">
        <v>394.9</v>
      </c>
      <c r="BH148" s="28">
        <v>2211.1999999999998</v>
      </c>
      <c r="BI148" s="28">
        <v>3159.5333333333301</v>
      </c>
      <c r="BJ148" s="28">
        <v>948.33333333333303</v>
      </c>
      <c r="BK148" s="28">
        <v>947.96666666666704</v>
      </c>
      <c r="BL148" s="28">
        <v>393.19099999999997</v>
      </c>
      <c r="BM148" s="28">
        <v>60.569666666666699</v>
      </c>
      <c r="BN148" s="28">
        <v>60.503666666666703</v>
      </c>
      <c r="BO148" s="28">
        <v>1.13133333333333</v>
      </c>
      <c r="BP148" s="28">
        <v>1136.06666666667</v>
      </c>
      <c r="BQ148" s="28">
        <v>328.1</v>
      </c>
      <c r="BR148" s="28">
        <v>715.6</v>
      </c>
      <c r="BS148" s="28">
        <v>387.5</v>
      </c>
      <c r="BT148" s="28">
        <v>799.83333333333303</v>
      </c>
      <c r="BU148" s="28">
        <v>3.2433333333333301</v>
      </c>
      <c r="BV148" s="28">
        <v>3.45333333333333</v>
      </c>
      <c r="BW148" s="28">
        <v>3.91</v>
      </c>
      <c r="BX148" s="28">
        <v>4.9033333333333298</v>
      </c>
      <c r="BY148" s="28">
        <v>5.4766666666666701</v>
      </c>
      <c r="BZ148" s="28">
        <v>6.06666666666667</v>
      </c>
      <c r="CA148" s="28">
        <v>6.02</v>
      </c>
      <c r="CB148" s="28">
        <v>7.16</v>
      </c>
      <c r="CC148" s="28">
        <v>7.8466666666666702</v>
      </c>
      <c r="CD148" s="28">
        <v>3.0000000000000249E-2</v>
      </c>
      <c r="CE148" s="28">
        <v>0.24000000000000021</v>
      </c>
      <c r="CF148" s="28">
        <v>0.69666666666667032</v>
      </c>
      <c r="CG148" s="28">
        <v>1.69</v>
      </c>
      <c r="CH148" s="28">
        <v>2.2633333333333403</v>
      </c>
      <c r="CI148" s="28">
        <v>2.8533333333333402</v>
      </c>
      <c r="CJ148" s="28">
        <v>2.8066666666666698</v>
      </c>
      <c r="CK148" s="28">
        <v>3.9466666666666703</v>
      </c>
      <c r="CL148" s="28">
        <v>4.63333333333334</v>
      </c>
      <c r="CM148" s="28">
        <v>1.4524333333333299</v>
      </c>
      <c r="CN148" s="28">
        <v>107.613333333333</v>
      </c>
      <c r="CO148" s="28">
        <v>119.366666666667</v>
      </c>
      <c r="CP148" s="28">
        <v>103.23333333333299</v>
      </c>
      <c r="CQ148" s="28">
        <v>127.2</v>
      </c>
      <c r="CR148" s="28">
        <v>122.8</v>
      </c>
      <c r="CS148" s="28">
        <v>120.76666666666701</v>
      </c>
      <c r="CT148" s="28">
        <v>124.966666666667</v>
      </c>
      <c r="CU148" s="28">
        <v>133.1</v>
      </c>
      <c r="CV148" s="28">
        <v>75.599999999999994</v>
      </c>
      <c r="CW148" s="28">
        <v>118.9</v>
      </c>
      <c r="CX148" s="28">
        <v>116.833333333333</v>
      </c>
      <c r="CY148" s="28">
        <v>146.69999999999999</v>
      </c>
      <c r="CZ148" s="28">
        <v>142.76666666666699</v>
      </c>
      <c r="DA148" s="28">
        <v>103.73333333333299</v>
      </c>
      <c r="DB148" s="28">
        <v>152.46666666666701</v>
      </c>
      <c r="DC148" s="28">
        <v>147.4</v>
      </c>
      <c r="DD148" s="28">
        <v>154.86666666666699</v>
      </c>
      <c r="DE148" s="28">
        <v>14.813333333333301</v>
      </c>
      <c r="DF148" s="28">
        <v>85</v>
      </c>
      <c r="DG148" s="28">
        <v>56.466666666666697</v>
      </c>
      <c r="DH148" s="28">
        <v>62.8333333333333</v>
      </c>
      <c r="DI148" s="28">
        <v>55.6</v>
      </c>
      <c r="DJ148" s="28">
        <v>43.8333333333333</v>
      </c>
      <c r="DK148" s="28">
        <v>128.302333333333</v>
      </c>
      <c r="DL148" s="28">
        <v>32.017333333333298</v>
      </c>
    </row>
    <row r="149" spans="1:116" x14ac:dyDescent="0.25">
      <c r="A149" s="1" t="s">
        <v>148</v>
      </c>
      <c r="B149" s="44">
        <v>81.5</v>
      </c>
      <c r="C149" s="44">
        <v>7815.6819999999998</v>
      </c>
      <c r="D149" s="44">
        <v>7737.2290000000003</v>
      </c>
      <c r="E149" s="44">
        <v>-10.199999999999999</v>
      </c>
      <c r="F149" s="44">
        <v>376.9</v>
      </c>
      <c r="G149" s="44">
        <v>633.4</v>
      </c>
      <c r="H149" s="44">
        <v>89.98</v>
      </c>
      <c r="I149" s="44">
        <v>1025.2</v>
      </c>
      <c r="J149" s="44">
        <v>1064.0999999999999</v>
      </c>
      <c r="K149" s="44">
        <v>304.7</v>
      </c>
      <c r="L149" s="27">
        <v>4366.88</v>
      </c>
      <c r="M149" s="27">
        <v>75.449399999999997</v>
      </c>
      <c r="N149" s="28">
        <v>58.133299999999998</v>
      </c>
      <c r="O149" s="27">
        <v>103.43600000000001</v>
      </c>
      <c r="P149" s="27">
        <v>106.47</v>
      </c>
      <c r="Q149" s="27">
        <v>99.221000000000004</v>
      </c>
      <c r="R149" s="27">
        <v>102.027</v>
      </c>
      <c r="S149" s="27">
        <v>103.51600000000001</v>
      </c>
      <c r="T149" s="27">
        <v>106.28</v>
      </c>
      <c r="U149" s="27">
        <v>99.298000000000002</v>
      </c>
      <c r="V149" s="27">
        <v>101.91</v>
      </c>
      <c r="W149" s="44">
        <v>2750.3333333333298</v>
      </c>
      <c r="X149" s="44">
        <v>2447</v>
      </c>
      <c r="Y149" s="44">
        <v>2830.6666666666702</v>
      </c>
      <c r="Z149" s="44">
        <v>1156.6666666666699</v>
      </c>
      <c r="AA149" s="44">
        <v>1674</v>
      </c>
      <c r="AB149" s="28">
        <v>6881.3333333333303</v>
      </c>
      <c r="AC149" s="28">
        <v>16968</v>
      </c>
      <c r="AD149" s="28">
        <v>91113</v>
      </c>
      <c r="AE149" s="28">
        <v>22982.666666666701</v>
      </c>
      <c r="AF149" s="28">
        <v>5216.8</v>
      </c>
      <c r="AG149" s="28">
        <v>13405.0333333333</v>
      </c>
      <c r="AH149" s="28">
        <v>6885.3333333333303</v>
      </c>
      <c r="AI149" s="28">
        <v>12733.666666666701</v>
      </c>
      <c r="AJ149" s="28">
        <v>12064.333333333299</v>
      </c>
      <c r="AK149" s="28">
        <v>2725.6666666666702</v>
      </c>
      <c r="AL149" s="28">
        <v>4401.6666666666697</v>
      </c>
      <c r="AM149" s="28">
        <v>94562</v>
      </c>
      <c r="AN149" s="28">
        <v>19253.666666666701</v>
      </c>
      <c r="AO149" s="28">
        <v>10066</v>
      </c>
      <c r="AP149" s="28">
        <v>14.23</v>
      </c>
      <c r="AQ149" s="28">
        <v>11.9866666666667</v>
      </c>
      <c r="AR149" s="28">
        <v>11.293333333333299</v>
      </c>
      <c r="AS149" s="28">
        <v>4.9000000000000004</v>
      </c>
      <c r="AT149" s="28">
        <v>41.766666666666701</v>
      </c>
      <c r="AU149" s="28">
        <v>1466.6666666666699</v>
      </c>
      <c r="AV149" s="28">
        <v>143.333333333333</v>
      </c>
      <c r="AW149" s="28">
        <v>338.66666666666703</v>
      </c>
      <c r="AX149" s="28">
        <v>646.33333333333303</v>
      </c>
      <c r="AY149" s="28">
        <v>338.33333333333297</v>
      </c>
      <c r="AZ149" s="28">
        <v>1214.3333333333301</v>
      </c>
      <c r="BA149" s="28">
        <v>1381.6666666666699</v>
      </c>
      <c r="BB149" s="28">
        <v>577.13333333333298</v>
      </c>
      <c r="BC149" s="28">
        <v>752.36666666666702</v>
      </c>
      <c r="BD149" s="28">
        <v>212.7</v>
      </c>
      <c r="BE149" s="28">
        <v>901.73333333333301</v>
      </c>
      <c r="BF149" s="28">
        <v>611.23333333333301</v>
      </c>
      <c r="BG149" s="28">
        <v>408.03333333333302</v>
      </c>
      <c r="BH149" s="28">
        <v>2242.3000000000002</v>
      </c>
      <c r="BI149" s="28">
        <v>3207.36666666667</v>
      </c>
      <c r="BJ149" s="28">
        <v>965.06666666666695</v>
      </c>
      <c r="BK149" s="28">
        <v>959</v>
      </c>
      <c r="BL149" s="28">
        <v>401.59199999999998</v>
      </c>
      <c r="BM149" s="28">
        <v>60.174333333333301</v>
      </c>
      <c r="BN149" s="28">
        <v>59.9553333333333</v>
      </c>
      <c r="BO149" s="28">
        <v>0.82366666666666699</v>
      </c>
      <c r="BP149" s="28">
        <v>1143.1666666666699</v>
      </c>
      <c r="BQ149" s="28">
        <v>336.73333333333301</v>
      </c>
      <c r="BR149" s="28">
        <v>722.7</v>
      </c>
      <c r="BS149" s="28">
        <v>385.96666666666698</v>
      </c>
      <c r="BT149" s="28">
        <v>798.2</v>
      </c>
      <c r="BU149" s="28">
        <v>3.9866666666666699</v>
      </c>
      <c r="BV149" s="28">
        <v>4.4133333333333304</v>
      </c>
      <c r="BW149" s="28">
        <v>5.1333333333333302</v>
      </c>
      <c r="BX149" s="28">
        <v>6.2</v>
      </c>
      <c r="BY149" s="28">
        <v>6.6666666666666696</v>
      </c>
      <c r="BZ149" s="28">
        <v>7.0833333333333304</v>
      </c>
      <c r="CA149" s="28">
        <v>6.8966666666666701</v>
      </c>
      <c r="CB149" s="28">
        <v>7.9466666666666699</v>
      </c>
      <c r="CC149" s="28">
        <v>8.5966666666666693</v>
      </c>
      <c r="CD149" s="28">
        <v>4.6666666666669965E-2</v>
      </c>
      <c r="CE149" s="28">
        <v>0.4733333333333305</v>
      </c>
      <c r="CF149" s="28">
        <v>1.1933333333333302</v>
      </c>
      <c r="CG149" s="28">
        <v>2.2600000000000002</v>
      </c>
      <c r="CH149" s="28">
        <v>2.7266666666666697</v>
      </c>
      <c r="CI149" s="28">
        <v>3.1433333333333304</v>
      </c>
      <c r="CJ149" s="28">
        <v>2.9566666666666701</v>
      </c>
      <c r="CK149" s="28">
        <v>4.0066666666666695</v>
      </c>
      <c r="CL149" s="28">
        <v>4.6566666666666698</v>
      </c>
      <c r="CM149" s="28">
        <v>1.4078333333333299</v>
      </c>
      <c r="CN149" s="28">
        <v>103.25466666666701</v>
      </c>
      <c r="CO149" s="28">
        <v>120.033333333333</v>
      </c>
      <c r="CP149" s="28">
        <v>102.9</v>
      </c>
      <c r="CQ149" s="28">
        <v>126.566666666667</v>
      </c>
      <c r="CR149" s="28">
        <v>122.8</v>
      </c>
      <c r="CS149" s="28">
        <v>120.966666666667</v>
      </c>
      <c r="CT149" s="28">
        <v>125.133333333333</v>
      </c>
      <c r="CU149" s="28">
        <v>134.03333333333299</v>
      </c>
      <c r="CV149" s="28">
        <v>77.7</v>
      </c>
      <c r="CW149" s="28">
        <v>119.966666666667</v>
      </c>
      <c r="CX149" s="28">
        <v>117.366666666667</v>
      </c>
      <c r="CY149" s="28">
        <v>147.53333333333299</v>
      </c>
      <c r="CZ149" s="28">
        <v>143.36666666666699</v>
      </c>
      <c r="DA149" s="28">
        <v>103.2</v>
      </c>
      <c r="DB149" s="28">
        <v>153.5</v>
      </c>
      <c r="DC149" s="28">
        <v>148.30000000000001</v>
      </c>
      <c r="DD149" s="28">
        <v>155.933333333333</v>
      </c>
      <c r="DE149" s="28">
        <v>17.776666666666699</v>
      </c>
      <c r="DF149" s="28">
        <v>83.1666666666667</v>
      </c>
      <c r="DG149" s="28">
        <v>58.133333333333297</v>
      </c>
      <c r="DH149" s="28">
        <v>63.1</v>
      </c>
      <c r="DI149" s="28">
        <v>59.233333333333299</v>
      </c>
      <c r="DJ149" s="28">
        <v>47.266666666666701</v>
      </c>
      <c r="DK149" s="28">
        <v>130.851</v>
      </c>
      <c r="DL149" s="28">
        <v>33.461666666666702</v>
      </c>
    </row>
    <row r="150" spans="1:116" x14ac:dyDescent="0.25">
      <c r="A150" s="1" t="s">
        <v>149</v>
      </c>
      <c r="B150" s="44">
        <v>53.4</v>
      </c>
      <c r="C150" s="44">
        <v>7859.4650000000001</v>
      </c>
      <c r="D150" s="44">
        <v>7814.3360000000002</v>
      </c>
      <c r="E150" s="44">
        <v>-15.7</v>
      </c>
      <c r="F150" s="44">
        <v>397.5</v>
      </c>
      <c r="G150" s="44">
        <v>653</v>
      </c>
      <c r="H150" s="44">
        <v>90.525000000000006</v>
      </c>
      <c r="I150" s="44">
        <v>1039.5</v>
      </c>
      <c r="J150" s="44">
        <v>1070.7</v>
      </c>
      <c r="K150" s="44">
        <v>304.8</v>
      </c>
      <c r="L150" s="27">
        <v>4446.6899999999996</v>
      </c>
      <c r="M150" s="27">
        <v>76.388499999999993</v>
      </c>
      <c r="N150" s="28">
        <v>58.5</v>
      </c>
      <c r="O150" s="27">
        <v>103.431</v>
      </c>
      <c r="P150" s="27">
        <v>107.67</v>
      </c>
      <c r="Q150" s="27">
        <v>98.438000000000002</v>
      </c>
      <c r="R150" s="27">
        <v>102.61199999999999</v>
      </c>
      <c r="S150" s="27">
        <v>103.456</v>
      </c>
      <c r="T150" s="27">
        <v>107.54900000000001</v>
      </c>
      <c r="U150" s="27">
        <v>98.460999999999999</v>
      </c>
      <c r="V150" s="27">
        <v>102.511</v>
      </c>
      <c r="W150" s="44">
        <v>2720.6666666666702</v>
      </c>
      <c r="X150" s="44">
        <v>2400.6666666666702</v>
      </c>
      <c r="Y150" s="44">
        <v>2772.6666666666702</v>
      </c>
      <c r="Z150" s="44">
        <v>1214.6666666666699</v>
      </c>
      <c r="AA150" s="44">
        <v>1558</v>
      </c>
      <c r="AB150" s="28">
        <v>6901.3333333333303</v>
      </c>
      <c r="AC150" s="28">
        <v>17073.666666666701</v>
      </c>
      <c r="AD150" s="28">
        <v>91940.333333333299</v>
      </c>
      <c r="AE150" s="28">
        <v>23248.666666666701</v>
      </c>
      <c r="AF150" s="28">
        <v>5273.0333333333301</v>
      </c>
      <c r="AG150" s="28">
        <v>13565</v>
      </c>
      <c r="AH150" s="28">
        <v>6876</v>
      </c>
      <c r="AI150" s="28">
        <v>12889</v>
      </c>
      <c r="AJ150" s="28">
        <v>12286.666666666701</v>
      </c>
      <c r="AK150" s="28">
        <v>2745</v>
      </c>
      <c r="AL150" s="28">
        <v>4447.6666666666697</v>
      </c>
      <c r="AM150" s="28">
        <v>95502.333333333299</v>
      </c>
      <c r="AN150" s="28">
        <v>19314.666666666701</v>
      </c>
      <c r="AO150" s="28">
        <v>10132.666666666701</v>
      </c>
      <c r="AP150" s="28">
        <v>14.4933333333333</v>
      </c>
      <c r="AQ150" s="28">
        <v>12.04</v>
      </c>
      <c r="AR150" s="28">
        <v>11.3633333333333</v>
      </c>
      <c r="AS150" s="28">
        <v>4.9666666666666703</v>
      </c>
      <c r="AT150" s="28">
        <v>41.7</v>
      </c>
      <c r="AU150" s="28">
        <v>1454.3333333333301</v>
      </c>
      <c r="AV150" s="28">
        <v>138</v>
      </c>
      <c r="AW150" s="28">
        <v>322</v>
      </c>
      <c r="AX150" s="28">
        <v>639.66666666666697</v>
      </c>
      <c r="AY150" s="28">
        <v>354.66666666666703</v>
      </c>
      <c r="AZ150" s="28">
        <v>1193.6666666666699</v>
      </c>
      <c r="BA150" s="28">
        <v>1374.6666666666699</v>
      </c>
      <c r="BB150" s="28">
        <v>592.56666666666695</v>
      </c>
      <c r="BC150" s="28">
        <v>748.86666666666702</v>
      </c>
      <c r="BD150" s="28">
        <v>217.9</v>
      </c>
      <c r="BE150" s="28">
        <v>933.36666666666702</v>
      </c>
      <c r="BF150" s="28">
        <v>627.16666666666697</v>
      </c>
      <c r="BG150" s="28">
        <v>424.63333333333298</v>
      </c>
      <c r="BH150" s="28">
        <v>2299.3000000000002</v>
      </c>
      <c r="BI150" s="28">
        <v>3266.0666666666698</v>
      </c>
      <c r="BJ150" s="28">
        <v>966.8</v>
      </c>
      <c r="BK150" s="28">
        <v>980.63333333333298</v>
      </c>
      <c r="BL150" s="28">
        <v>409.72399999999999</v>
      </c>
      <c r="BM150" s="28">
        <v>60.026666666666699</v>
      </c>
      <c r="BN150" s="28">
        <v>59.555333333333301</v>
      </c>
      <c r="BO150" s="28">
        <v>0.586666666666667</v>
      </c>
      <c r="BP150" s="28">
        <v>1151</v>
      </c>
      <c r="BQ150" s="28">
        <v>345.5</v>
      </c>
      <c r="BR150" s="28">
        <v>731.53333333333296</v>
      </c>
      <c r="BS150" s="28">
        <v>386.03333333333302</v>
      </c>
      <c r="BT150" s="28">
        <v>797</v>
      </c>
      <c r="BU150" s="28">
        <v>4.4766666666666701</v>
      </c>
      <c r="BV150" s="28">
        <v>4.8899999999999997</v>
      </c>
      <c r="BW150" s="28">
        <v>5.6</v>
      </c>
      <c r="BX150" s="28">
        <v>6.5566666666666702</v>
      </c>
      <c r="BY150" s="28">
        <v>6.9566666666666697</v>
      </c>
      <c r="BZ150" s="28">
        <v>7.3333333333333304</v>
      </c>
      <c r="CA150" s="28">
        <v>7.5033333333333303</v>
      </c>
      <c r="CB150" s="28">
        <v>8.1733333333333302</v>
      </c>
      <c r="CC150" s="28">
        <v>8.84</v>
      </c>
      <c r="CD150" s="28">
        <v>-9.9999999999997868E-3</v>
      </c>
      <c r="CE150" s="28">
        <v>0.40333333333332977</v>
      </c>
      <c r="CF150" s="28">
        <v>1.1133333333333297</v>
      </c>
      <c r="CG150" s="28">
        <v>2.0700000000000003</v>
      </c>
      <c r="CH150" s="28">
        <v>2.4699999999999998</v>
      </c>
      <c r="CI150" s="28">
        <v>2.8466666666666605</v>
      </c>
      <c r="CJ150" s="28">
        <v>3.0166666666666604</v>
      </c>
      <c r="CK150" s="28">
        <v>3.6866666666666603</v>
      </c>
      <c r="CL150" s="28">
        <v>4.3533333333333299</v>
      </c>
      <c r="CM150" s="28">
        <v>1.3105</v>
      </c>
      <c r="CN150" s="28">
        <v>99.053233333333296</v>
      </c>
      <c r="CO150" s="28">
        <v>120.966666666667</v>
      </c>
      <c r="CP150" s="28">
        <v>101</v>
      </c>
      <c r="CQ150" s="28">
        <v>126.133333333333</v>
      </c>
      <c r="CR150" s="28">
        <v>123.633333333333</v>
      </c>
      <c r="CS150" s="28">
        <v>122.333333333333</v>
      </c>
      <c r="CT150" s="28">
        <v>125.933333333333</v>
      </c>
      <c r="CU150" s="28">
        <v>134.63333333333301</v>
      </c>
      <c r="CV150" s="28">
        <v>80.8333333333333</v>
      </c>
      <c r="CW150" s="28">
        <v>121.6</v>
      </c>
      <c r="CX150" s="28">
        <v>119</v>
      </c>
      <c r="CY150" s="28">
        <v>148.9</v>
      </c>
      <c r="CZ150" s="28">
        <v>145</v>
      </c>
      <c r="DA150" s="28">
        <v>105.76666666666701</v>
      </c>
      <c r="DB150" s="28">
        <v>154.73333333333301</v>
      </c>
      <c r="DC150" s="28">
        <v>149.6</v>
      </c>
      <c r="DD150" s="28">
        <v>157.1</v>
      </c>
      <c r="DE150" s="28">
        <v>18.496666666666702</v>
      </c>
      <c r="DF150" s="28">
        <v>80.933333333333294</v>
      </c>
      <c r="DG150" s="28">
        <v>58.5</v>
      </c>
      <c r="DH150" s="28">
        <v>63.3</v>
      </c>
      <c r="DI150" s="28">
        <v>60.733333333333299</v>
      </c>
      <c r="DJ150" s="28">
        <v>45.366666666666703</v>
      </c>
      <c r="DK150" s="28">
        <v>132.077</v>
      </c>
      <c r="DL150" s="28">
        <v>34.013666666666701</v>
      </c>
    </row>
    <row r="151" spans="1:116" x14ac:dyDescent="0.25">
      <c r="A151" s="1" t="s">
        <v>150</v>
      </c>
      <c r="B151" s="44">
        <v>75.099999999999994</v>
      </c>
      <c r="C151" s="44">
        <v>7951.6469999999999</v>
      </c>
      <c r="D151" s="44">
        <v>7882.2690000000002</v>
      </c>
      <c r="E151" s="44">
        <v>-15.6</v>
      </c>
      <c r="F151" s="44">
        <v>412.6</v>
      </c>
      <c r="G151" s="44">
        <v>669</v>
      </c>
      <c r="H151" s="44">
        <v>90.957999999999998</v>
      </c>
      <c r="I151" s="44">
        <v>1070.4000000000001</v>
      </c>
      <c r="J151" s="44">
        <v>1107.7</v>
      </c>
      <c r="K151" s="44">
        <v>304.8</v>
      </c>
      <c r="L151" s="27">
        <v>4541.3900000000003</v>
      </c>
      <c r="M151" s="27">
        <v>77.930099999999996</v>
      </c>
      <c r="N151" s="28">
        <v>58.2333</v>
      </c>
      <c r="O151" s="27">
        <v>103.916</v>
      </c>
      <c r="P151" s="27">
        <v>108.352</v>
      </c>
      <c r="Q151" s="27">
        <v>98.453999999999994</v>
      </c>
      <c r="R151" s="27">
        <v>102.239</v>
      </c>
      <c r="S151" s="27">
        <v>104.041</v>
      </c>
      <c r="T151" s="27">
        <v>108.196</v>
      </c>
      <c r="U151" s="27">
        <v>98.572000000000003</v>
      </c>
      <c r="V151" s="27">
        <v>102.069</v>
      </c>
      <c r="W151" s="44">
        <v>2541.3333333333298</v>
      </c>
      <c r="X151" s="44">
        <v>2197.6666666666702</v>
      </c>
      <c r="Y151" s="44">
        <v>2703</v>
      </c>
      <c r="Z151" s="44">
        <v>1227</v>
      </c>
      <c r="AA151" s="44">
        <v>1476</v>
      </c>
      <c r="AB151" s="28">
        <v>6913.6666666666697</v>
      </c>
      <c r="AC151" s="28">
        <v>17182.666666666701</v>
      </c>
      <c r="AD151" s="28">
        <v>92693.333333333299</v>
      </c>
      <c r="AE151" s="28">
        <v>23503</v>
      </c>
      <c r="AF151" s="28">
        <v>5331.2</v>
      </c>
      <c r="AG151" s="28">
        <v>13720.6</v>
      </c>
      <c r="AH151" s="28">
        <v>6841.3333333333303</v>
      </c>
      <c r="AI151" s="28">
        <v>13010.666666666701</v>
      </c>
      <c r="AJ151" s="28">
        <v>12481.333333333299</v>
      </c>
      <c r="AK151" s="28">
        <v>2776.6666666666702</v>
      </c>
      <c r="AL151" s="28">
        <v>4497.3333333333303</v>
      </c>
      <c r="AM151" s="28">
        <v>96367</v>
      </c>
      <c r="AN151" s="28">
        <v>19366.333333333299</v>
      </c>
      <c r="AO151" s="28">
        <v>10216.666666666701</v>
      </c>
      <c r="AP151" s="28">
        <v>14.5933333333333</v>
      </c>
      <c r="AQ151" s="28">
        <v>12.1633333333333</v>
      </c>
      <c r="AR151" s="28">
        <v>11.453333333333299</v>
      </c>
      <c r="AS151" s="28">
        <v>5</v>
      </c>
      <c r="AT151" s="28">
        <v>41.8</v>
      </c>
      <c r="AU151" s="28">
        <v>1472</v>
      </c>
      <c r="AV151" s="28">
        <v>145.666666666667</v>
      </c>
      <c r="AW151" s="28">
        <v>336.33333333333297</v>
      </c>
      <c r="AX151" s="28">
        <v>643.66666666666697</v>
      </c>
      <c r="AY151" s="28">
        <v>346.33333333333297</v>
      </c>
      <c r="AZ151" s="28">
        <v>1163.3333333333301</v>
      </c>
      <c r="BA151" s="28">
        <v>1377.6666666666699</v>
      </c>
      <c r="BB151" s="28">
        <v>613.93333333333305</v>
      </c>
      <c r="BC151" s="28">
        <v>727.73333333333301</v>
      </c>
      <c r="BD151" s="28">
        <v>220.86666666666699</v>
      </c>
      <c r="BE151" s="28">
        <v>969.1</v>
      </c>
      <c r="BF151" s="28">
        <v>642.96666666666704</v>
      </c>
      <c r="BG151" s="28">
        <v>441.7</v>
      </c>
      <c r="BH151" s="28">
        <v>2353.6999999999998</v>
      </c>
      <c r="BI151" s="28">
        <v>3302.3333333333298</v>
      </c>
      <c r="BJ151" s="28">
        <v>948.63333333333298</v>
      </c>
      <c r="BK151" s="28">
        <v>1002.16666666667</v>
      </c>
      <c r="BL151" s="28">
        <v>416.37033333333301</v>
      </c>
      <c r="BM151" s="28">
        <v>59.417333333333303</v>
      </c>
      <c r="BN151" s="28">
        <v>59.137666666666703</v>
      </c>
      <c r="BO151" s="28">
        <v>0.708666666666667</v>
      </c>
      <c r="BP151" s="28">
        <v>1150.5999999999999</v>
      </c>
      <c r="BQ151" s="28">
        <v>352.6</v>
      </c>
      <c r="BR151" s="28">
        <v>737.2</v>
      </c>
      <c r="BS151" s="28">
        <v>384.6</v>
      </c>
      <c r="BT151" s="28">
        <v>789.43333333333305</v>
      </c>
      <c r="BU151" s="28">
        <v>5.28</v>
      </c>
      <c r="BV151" s="28">
        <v>5.7733333333333299</v>
      </c>
      <c r="BW151" s="28">
        <v>6.5966666666666702</v>
      </c>
      <c r="BX151" s="28">
        <v>7.3966666666666701</v>
      </c>
      <c r="BY151" s="28">
        <v>7.6333333333333302</v>
      </c>
      <c r="BZ151" s="28">
        <v>7.8366666666666696</v>
      </c>
      <c r="CA151" s="28">
        <v>8.1333333333333293</v>
      </c>
      <c r="CB151" s="28">
        <v>8.57</v>
      </c>
      <c r="CC151" s="28">
        <v>9.2066666666666706</v>
      </c>
      <c r="CD151" s="28">
        <v>0.11333333333333062</v>
      </c>
      <c r="CE151" s="28">
        <v>0.60666666666666025</v>
      </c>
      <c r="CF151" s="28">
        <v>1.4300000000000006</v>
      </c>
      <c r="CG151" s="28">
        <v>2.2300000000000004</v>
      </c>
      <c r="CH151" s="28">
        <v>2.4666666666666606</v>
      </c>
      <c r="CI151" s="28">
        <v>2.67</v>
      </c>
      <c r="CJ151" s="28">
        <v>2.9666666666666597</v>
      </c>
      <c r="CK151" s="28">
        <v>3.4033333333333307</v>
      </c>
      <c r="CL151" s="28">
        <v>4.0400000000000009</v>
      </c>
      <c r="CM151" s="28">
        <v>1.29643333333333</v>
      </c>
      <c r="CN151" s="28">
        <v>98.859800000000007</v>
      </c>
      <c r="CO151" s="28">
        <v>121.433333333333</v>
      </c>
      <c r="CP151" s="28">
        <v>99.8333333333333</v>
      </c>
      <c r="CQ151" s="28">
        <v>127.166666666667</v>
      </c>
      <c r="CR151" s="28">
        <v>123.8</v>
      </c>
      <c r="CS151" s="28">
        <v>122.166666666667</v>
      </c>
      <c r="CT151" s="28">
        <v>126.066666666667</v>
      </c>
      <c r="CU151" s="28">
        <v>134.6</v>
      </c>
      <c r="CV151" s="28">
        <v>77.1666666666667</v>
      </c>
      <c r="CW151" s="28">
        <v>122.26666666666701</v>
      </c>
      <c r="CX151" s="28">
        <v>120.866666666667</v>
      </c>
      <c r="CY151" s="28">
        <v>149.76666666666699</v>
      </c>
      <c r="CZ151" s="28">
        <v>145.9</v>
      </c>
      <c r="DA151" s="28">
        <v>105.9</v>
      </c>
      <c r="DB151" s="28">
        <v>155.69999999999999</v>
      </c>
      <c r="DC151" s="28">
        <v>150.5</v>
      </c>
      <c r="DD151" s="28">
        <v>158.1</v>
      </c>
      <c r="DE151" s="28">
        <v>17.656666666666698</v>
      </c>
      <c r="DF151" s="28">
        <v>86.233333333333306</v>
      </c>
      <c r="DG151" s="28">
        <v>58.233333333333299</v>
      </c>
      <c r="DH151" s="28">
        <v>61.133333333333297</v>
      </c>
      <c r="DI151" s="28">
        <v>64.8</v>
      </c>
      <c r="DJ151" s="28">
        <v>46.633333333333297</v>
      </c>
      <c r="DK151" s="28">
        <v>134.059</v>
      </c>
      <c r="DL151" s="28">
        <v>35.340000000000003</v>
      </c>
    </row>
    <row r="152" spans="1:116" x14ac:dyDescent="0.25">
      <c r="A152" s="1" t="s">
        <v>151</v>
      </c>
      <c r="B152" s="44">
        <v>61.2</v>
      </c>
      <c r="C152" s="44">
        <v>7973.7349999999997</v>
      </c>
      <c r="D152" s="44">
        <v>7918.6760000000004</v>
      </c>
      <c r="E152" s="44">
        <v>-32.5</v>
      </c>
      <c r="F152" s="44">
        <v>437.7</v>
      </c>
      <c r="G152" s="44">
        <v>702.9</v>
      </c>
      <c r="H152" s="44">
        <v>91.554000000000002</v>
      </c>
      <c r="I152" s="44">
        <v>1099.4000000000001</v>
      </c>
      <c r="J152" s="44">
        <v>1166.0999999999999</v>
      </c>
      <c r="K152" s="44">
        <v>301.7</v>
      </c>
      <c r="L152" s="27">
        <v>4621.66</v>
      </c>
      <c r="M152" s="27">
        <v>79.065600000000003</v>
      </c>
      <c r="N152" s="28">
        <v>54.866700000000002</v>
      </c>
      <c r="O152" s="27">
        <v>104.795</v>
      </c>
      <c r="P152" s="27">
        <v>109.11199999999999</v>
      </c>
      <c r="Q152" s="27">
        <v>98.694000000000003</v>
      </c>
      <c r="R152" s="27">
        <v>103.608</v>
      </c>
      <c r="S152" s="27">
        <v>104.848</v>
      </c>
      <c r="T152" s="27">
        <v>108.932</v>
      </c>
      <c r="U152" s="27">
        <v>98.744</v>
      </c>
      <c r="V152" s="27">
        <v>103.16800000000001</v>
      </c>
      <c r="W152" s="44">
        <v>2638</v>
      </c>
      <c r="X152" s="44">
        <v>2212.3333333333298</v>
      </c>
      <c r="Y152" s="44">
        <v>2342.6666666666702</v>
      </c>
      <c r="Z152" s="44">
        <v>1041.3333333333301</v>
      </c>
      <c r="AA152" s="44">
        <v>1301.3333333333301</v>
      </c>
      <c r="AB152" s="28">
        <v>6917.3333333333303</v>
      </c>
      <c r="AC152" s="28">
        <v>17262.666666666701</v>
      </c>
      <c r="AD152" s="28">
        <v>93458.333333333299</v>
      </c>
      <c r="AE152" s="28">
        <v>23702.666666666701</v>
      </c>
      <c r="AF152" s="28">
        <v>5394.0666666666702</v>
      </c>
      <c r="AG152" s="28">
        <v>13824.5</v>
      </c>
      <c r="AH152" s="28">
        <v>6818</v>
      </c>
      <c r="AI152" s="28">
        <v>13140</v>
      </c>
      <c r="AJ152" s="28">
        <v>12665</v>
      </c>
      <c r="AK152" s="28">
        <v>2807.3333333333298</v>
      </c>
      <c r="AL152" s="28">
        <v>4535</v>
      </c>
      <c r="AM152" s="28">
        <v>97181</v>
      </c>
      <c r="AN152" s="28">
        <v>19410.333333333299</v>
      </c>
      <c r="AO152" s="28">
        <v>10380</v>
      </c>
      <c r="AP152" s="28">
        <v>14.473333333333301</v>
      </c>
      <c r="AQ152" s="28">
        <v>12.2366666666667</v>
      </c>
      <c r="AR152" s="28">
        <v>11.5233333333333</v>
      </c>
      <c r="AS152" s="28">
        <v>5.0333333333333297</v>
      </c>
      <c r="AT152" s="28">
        <v>41.6666666666667</v>
      </c>
      <c r="AU152" s="28">
        <v>1324</v>
      </c>
      <c r="AV152" s="28">
        <v>127.333333333333</v>
      </c>
      <c r="AW152" s="28">
        <v>283.33333333333297</v>
      </c>
      <c r="AX152" s="28">
        <v>597</v>
      </c>
      <c r="AY152" s="28">
        <v>316.33333333333297</v>
      </c>
      <c r="AZ152" s="28">
        <v>1044</v>
      </c>
      <c r="BA152" s="28">
        <v>1254</v>
      </c>
      <c r="BB152" s="28">
        <v>636.86666666666702</v>
      </c>
      <c r="BC152" s="28">
        <v>716.7</v>
      </c>
      <c r="BD152" s="28">
        <v>223.63333333333301</v>
      </c>
      <c r="BE152" s="28">
        <v>1008.7666666666699</v>
      </c>
      <c r="BF152" s="28">
        <v>666.06666666666695</v>
      </c>
      <c r="BG152" s="28">
        <v>455.9</v>
      </c>
      <c r="BH152" s="28">
        <v>2424.7333333333299</v>
      </c>
      <c r="BI152" s="28">
        <v>3365.0333333333301</v>
      </c>
      <c r="BJ152" s="28">
        <v>940.33333333333303</v>
      </c>
      <c r="BK152" s="28">
        <v>1029.3</v>
      </c>
      <c r="BL152" s="28">
        <v>422.47</v>
      </c>
      <c r="BM152" s="28">
        <v>58.755000000000003</v>
      </c>
      <c r="BN152" s="28">
        <v>58.667000000000002</v>
      </c>
      <c r="BO152" s="28">
        <v>0.95499999999999996</v>
      </c>
      <c r="BP152" s="28">
        <v>1148.5</v>
      </c>
      <c r="BQ152" s="28">
        <v>359.33333333333297</v>
      </c>
      <c r="BR152" s="28">
        <v>742.46666666666704</v>
      </c>
      <c r="BS152" s="28">
        <v>383.13333333333298</v>
      </c>
      <c r="BT152" s="28">
        <v>780.5</v>
      </c>
      <c r="BU152" s="28">
        <v>5.7366666666666699</v>
      </c>
      <c r="BV152" s="28">
        <v>6.0433333333333303</v>
      </c>
      <c r="BW152" s="28">
        <v>6.7266666666666701</v>
      </c>
      <c r="BX152" s="28">
        <v>7.2666666666666702</v>
      </c>
      <c r="BY152" s="28">
        <v>7.39333333333333</v>
      </c>
      <c r="BZ152" s="28">
        <v>7.4833333333333298</v>
      </c>
      <c r="CA152" s="28">
        <v>8.8333333333333304</v>
      </c>
      <c r="CB152" s="28">
        <v>8.2799999999999994</v>
      </c>
      <c r="CC152" s="28">
        <v>8.8766666666666705</v>
      </c>
      <c r="CD152" s="28">
        <v>-7.3333333333329698E-2</v>
      </c>
      <c r="CE152" s="28">
        <v>0.23333333333333073</v>
      </c>
      <c r="CF152" s="28">
        <v>0.91666666666667052</v>
      </c>
      <c r="CG152" s="28">
        <v>1.4566666666666706</v>
      </c>
      <c r="CH152" s="28">
        <v>1.5833333333333304</v>
      </c>
      <c r="CI152" s="28">
        <v>1.6733333333333302</v>
      </c>
      <c r="CJ152" s="28">
        <v>3.0233333333333308</v>
      </c>
      <c r="CK152" s="28">
        <v>2.4699999999999998</v>
      </c>
      <c r="CL152" s="28">
        <v>3.0666666666666709</v>
      </c>
      <c r="CM152" s="28">
        <v>1.2428999999999999</v>
      </c>
      <c r="CN152" s="28">
        <v>96.174133333333302</v>
      </c>
      <c r="CO152" s="28">
        <v>123.433333333333</v>
      </c>
      <c r="CP152" s="28">
        <v>102.433333333333</v>
      </c>
      <c r="CQ152" s="28">
        <v>128.433333333333</v>
      </c>
      <c r="CR152" s="28">
        <v>124.866666666667</v>
      </c>
      <c r="CS152" s="28">
        <v>123.166666666667</v>
      </c>
      <c r="CT152" s="28">
        <v>127.166666666667</v>
      </c>
      <c r="CU152" s="28">
        <v>135.76666666666699</v>
      </c>
      <c r="CV152" s="28">
        <v>76.8</v>
      </c>
      <c r="CW152" s="28">
        <v>124.26666666666701</v>
      </c>
      <c r="CX152" s="28">
        <v>123.6</v>
      </c>
      <c r="CY152" s="28">
        <v>150.86666666666699</v>
      </c>
      <c r="CZ152" s="28">
        <v>147.03333333333299</v>
      </c>
      <c r="DA152" s="28">
        <v>105.666666666667</v>
      </c>
      <c r="DB152" s="28">
        <v>156.933333333333</v>
      </c>
      <c r="DC152" s="28">
        <v>151.6</v>
      </c>
      <c r="DD152" s="28">
        <v>159.433333333333</v>
      </c>
      <c r="DE152" s="28">
        <v>18.356666666666701</v>
      </c>
      <c r="DF152" s="28">
        <v>84.7</v>
      </c>
      <c r="DG152" s="28">
        <v>54.866666666666703</v>
      </c>
      <c r="DH152" s="28">
        <v>56.066666666666698</v>
      </c>
      <c r="DI152" s="28">
        <v>60.1</v>
      </c>
      <c r="DJ152" s="28">
        <v>46.4</v>
      </c>
      <c r="DK152" s="28">
        <v>134.280666666667</v>
      </c>
      <c r="DL152" s="28">
        <v>35.876333333333299</v>
      </c>
    </row>
    <row r="153" spans="1:116" x14ac:dyDescent="0.25">
      <c r="A153" s="1" t="s">
        <v>152</v>
      </c>
      <c r="B153" s="44">
        <v>33.700000000000003</v>
      </c>
      <c r="C153" s="44">
        <v>7987.97</v>
      </c>
      <c r="D153" s="44">
        <v>7962.3050000000003</v>
      </c>
      <c r="E153" s="44">
        <v>-28.2</v>
      </c>
      <c r="F153" s="44">
        <v>455.4</v>
      </c>
      <c r="G153" s="44">
        <v>727.5</v>
      </c>
      <c r="H153" s="44">
        <v>91.891000000000005</v>
      </c>
      <c r="I153" s="44">
        <v>1098.9000000000001</v>
      </c>
      <c r="J153" s="44">
        <v>1161.3</v>
      </c>
      <c r="K153" s="44">
        <v>293.39999999999998</v>
      </c>
      <c r="L153" s="27">
        <v>4702.25</v>
      </c>
      <c r="M153" s="27">
        <v>79.265699999999995</v>
      </c>
      <c r="N153" s="28">
        <v>48.033299999999997</v>
      </c>
      <c r="O153" s="27">
        <v>105.282</v>
      </c>
      <c r="P153" s="27">
        <v>109.277</v>
      </c>
      <c r="Q153" s="27">
        <v>98.388999999999996</v>
      </c>
      <c r="R153" s="27">
        <v>104.08799999999999</v>
      </c>
      <c r="S153" s="27">
        <v>105.446</v>
      </c>
      <c r="T153" s="27">
        <v>108.994</v>
      </c>
      <c r="U153" s="27">
        <v>98.542000000000002</v>
      </c>
      <c r="V153" s="27">
        <v>103.624</v>
      </c>
      <c r="W153" s="44">
        <v>2692.3333333333298</v>
      </c>
      <c r="X153" s="44">
        <v>2352</v>
      </c>
      <c r="Y153" s="44">
        <v>2438.6666666666702</v>
      </c>
      <c r="Z153" s="44">
        <v>1117.3333333333301</v>
      </c>
      <c r="AA153" s="44">
        <v>1321.3333333333301</v>
      </c>
      <c r="AB153" s="28">
        <v>6889.3333333333303</v>
      </c>
      <c r="AC153" s="28">
        <v>17262</v>
      </c>
      <c r="AD153" s="28">
        <v>93893</v>
      </c>
      <c r="AE153" s="28">
        <v>23795</v>
      </c>
      <c r="AF153" s="28">
        <v>5426.7666666666701</v>
      </c>
      <c r="AG153" s="28">
        <v>13879.2</v>
      </c>
      <c r="AH153" s="28">
        <v>6809.6666666666697</v>
      </c>
      <c r="AI153" s="28">
        <v>13242.333333333299</v>
      </c>
      <c r="AJ153" s="28">
        <v>12754.333333333299</v>
      </c>
      <c r="AK153" s="28">
        <v>2834.6666666666702</v>
      </c>
      <c r="AL153" s="28">
        <v>4556.6666666666697</v>
      </c>
      <c r="AM153" s="28">
        <v>97605</v>
      </c>
      <c r="AN153" s="28">
        <v>19432.333333333299</v>
      </c>
      <c r="AO153" s="28">
        <v>10468</v>
      </c>
      <c r="AP153" s="28">
        <v>14.633333333333301</v>
      </c>
      <c r="AQ153" s="28">
        <v>12.276666666666699</v>
      </c>
      <c r="AR153" s="28">
        <v>11.5966666666667</v>
      </c>
      <c r="AS153" s="28">
        <v>4.6333333333333302</v>
      </c>
      <c r="AT153" s="28">
        <v>41.2</v>
      </c>
      <c r="AU153" s="28">
        <v>1287.3333333333301</v>
      </c>
      <c r="AV153" s="28">
        <v>121.333333333333</v>
      </c>
      <c r="AW153" s="28">
        <v>275</v>
      </c>
      <c r="AX153" s="28">
        <v>568.66666666666697</v>
      </c>
      <c r="AY153" s="28">
        <v>322.33333333333297</v>
      </c>
      <c r="AZ153" s="28">
        <v>1019.66666666667</v>
      </c>
      <c r="BA153" s="28">
        <v>1278.3333333333301</v>
      </c>
      <c r="BB153" s="28">
        <v>653.79999999999995</v>
      </c>
      <c r="BC153" s="28">
        <v>704.96666666666704</v>
      </c>
      <c r="BD153" s="28">
        <v>285.566666666667</v>
      </c>
      <c r="BE153" s="28">
        <v>1044.93333333333</v>
      </c>
      <c r="BF153" s="28">
        <v>691.46666666666704</v>
      </c>
      <c r="BG153" s="28">
        <v>469.26666666666699</v>
      </c>
      <c r="BH153" s="28">
        <v>2504.86666666667</v>
      </c>
      <c r="BI153" s="28">
        <v>3495.4333333333302</v>
      </c>
      <c r="BJ153" s="28">
        <v>990.53333333333296</v>
      </c>
      <c r="BK153" s="28">
        <v>1054.5</v>
      </c>
      <c r="BL153" s="28">
        <v>429.51833333333298</v>
      </c>
      <c r="BM153" s="28">
        <v>57.663333333333298</v>
      </c>
      <c r="BN153" s="28">
        <v>57.485666666666702</v>
      </c>
      <c r="BO153" s="28">
        <v>0.69333333333333302</v>
      </c>
      <c r="BP153" s="28">
        <v>1146.2666666666701</v>
      </c>
      <c r="BQ153" s="28">
        <v>367.13333333333298</v>
      </c>
      <c r="BR153" s="28">
        <v>749.23333333333403</v>
      </c>
      <c r="BS153" s="28">
        <v>382.1</v>
      </c>
      <c r="BT153" s="28">
        <v>769.93333333333305</v>
      </c>
      <c r="BU153" s="28">
        <v>5.5966666666666702</v>
      </c>
      <c r="BV153" s="28">
        <v>5.62</v>
      </c>
      <c r="BW153" s="28">
        <v>5.97</v>
      </c>
      <c r="BX153" s="28">
        <v>6.25</v>
      </c>
      <c r="BY153" s="28">
        <v>6.4</v>
      </c>
      <c r="BZ153" s="28">
        <v>6.62</v>
      </c>
      <c r="CA153" s="28">
        <v>9</v>
      </c>
      <c r="CB153" s="28">
        <v>7.66</v>
      </c>
      <c r="CC153" s="28">
        <v>8.2333333333333307</v>
      </c>
      <c r="CD153" s="28">
        <v>-0.42333333333332934</v>
      </c>
      <c r="CE153" s="28">
        <v>-0.39999999999999947</v>
      </c>
      <c r="CF153" s="28">
        <v>-4.9999999999999822E-2</v>
      </c>
      <c r="CG153" s="28">
        <v>0.23000000000000043</v>
      </c>
      <c r="CH153" s="28">
        <v>0.38000000000000078</v>
      </c>
      <c r="CI153" s="28">
        <v>0.60000000000000053</v>
      </c>
      <c r="CJ153" s="28">
        <v>2.9800000000000004</v>
      </c>
      <c r="CK153" s="28">
        <v>1.6400000000000006</v>
      </c>
      <c r="CL153" s="28">
        <v>2.2133333333333312</v>
      </c>
      <c r="CM153" s="28">
        <v>1.1555</v>
      </c>
      <c r="CN153" s="28">
        <v>84.479233333333298</v>
      </c>
      <c r="CO153" s="28">
        <v>124.933333333333</v>
      </c>
      <c r="CP153" s="28">
        <v>103.033333333333</v>
      </c>
      <c r="CQ153" s="28">
        <v>128.066666666667</v>
      </c>
      <c r="CR153" s="28">
        <v>125.466666666667</v>
      </c>
      <c r="CS153" s="28">
        <v>124.133333333333</v>
      </c>
      <c r="CT153" s="28">
        <v>127.76666666666701</v>
      </c>
      <c r="CU153" s="28">
        <v>136.433333333333</v>
      </c>
      <c r="CV153" s="28">
        <v>79.8333333333333</v>
      </c>
      <c r="CW153" s="28">
        <v>126.166666666667</v>
      </c>
      <c r="CX153" s="28">
        <v>125.23333333333299</v>
      </c>
      <c r="CY153" s="28">
        <v>152.1</v>
      </c>
      <c r="CZ153" s="28">
        <v>148.19999999999999</v>
      </c>
      <c r="DA153" s="28">
        <v>106.033333333333</v>
      </c>
      <c r="DB153" s="28">
        <v>158.23333333333301</v>
      </c>
      <c r="DC153" s="28">
        <v>152.80000000000001</v>
      </c>
      <c r="DD153" s="28">
        <v>160.73333333333301</v>
      </c>
      <c r="DE153" s="28">
        <v>19.343333333333302</v>
      </c>
      <c r="DF153" s="28">
        <v>82.6666666666667</v>
      </c>
      <c r="DG153" s="28">
        <v>48.033333333333303</v>
      </c>
      <c r="DH153" s="28">
        <v>46.566666666666698</v>
      </c>
      <c r="DI153" s="28">
        <v>53.8</v>
      </c>
      <c r="DJ153" s="28">
        <v>43.5</v>
      </c>
      <c r="DK153" s="28">
        <v>131.79666666666699</v>
      </c>
      <c r="DL153" s="28">
        <v>36.320666666666703</v>
      </c>
    </row>
    <row r="154" spans="1:116" x14ac:dyDescent="0.25">
      <c r="A154" s="1" t="s">
        <v>153</v>
      </c>
      <c r="B154" s="44">
        <v>11.2</v>
      </c>
      <c r="C154" s="44">
        <v>8053.0559999999996</v>
      </c>
      <c r="D154" s="44">
        <v>8055.03</v>
      </c>
      <c r="E154" s="44">
        <v>-9.8000000000000007</v>
      </c>
      <c r="F154" s="44">
        <v>462.8</v>
      </c>
      <c r="G154" s="44">
        <v>742.9</v>
      </c>
      <c r="H154" s="44">
        <v>92.281000000000006</v>
      </c>
      <c r="I154" s="44">
        <v>1115</v>
      </c>
      <c r="J154" s="44">
        <v>1187.0999999999999</v>
      </c>
      <c r="K154" s="44">
        <v>303.8</v>
      </c>
      <c r="L154" s="27">
        <v>4787.95</v>
      </c>
      <c r="M154" s="27">
        <v>80.006200000000007</v>
      </c>
      <c r="N154" s="28">
        <v>48.633299999999998</v>
      </c>
      <c r="O154" s="27">
        <v>106</v>
      </c>
      <c r="P154" s="27">
        <v>110.238</v>
      </c>
      <c r="Q154" s="27">
        <v>98.591999999999999</v>
      </c>
      <c r="R154" s="27">
        <v>104.581</v>
      </c>
      <c r="S154" s="27">
        <v>106.096</v>
      </c>
      <c r="T154" s="27">
        <v>110.122</v>
      </c>
      <c r="U154" s="27">
        <v>98.682000000000002</v>
      </c>
      <c r="V154" s="27">
        <v>104.122</v>
      </c>
      <c r="W154" s="44">
        <v>2738.6666666666702</v>
      </c>
      <c r="X154" s="44">
        <v>2431.6666666666702</v>
      </c>
      <c r="Y154" s="44">
        <v>2336</v>
      </c>
      <c r="Z154" s="44">
        <v>1087.3333333333301</v>
      </c>
      <c r="AA154" s="44">
        <v>1248.6666666666699</v>
      </c>
      <c r="AB154" s="28">
        <v>6855</v>
      </c>
      <c r="AC154" s="28">
        <v>17234.333333333299</v>
      </c>
      <c r="AD154" s="28">
        <v>94364.333333333299</v>
      </c>
      <c r="AE154" s="28">
        <v>23870.333333333299</v>
      </c>
      <c r="AF154" s="28">
        <v>5449.2</v>
      </c>
      <c r="AG154" s="28">
        <v>13923.766666666699</v>
      </c>
      <c r="AH154" s="28">
        <v>6825.6666666666697</v>
      </c>
      <c r="AI154" s="28">
        <v>13329</v>
      </c>
      <c r="AJ154" s="28">
        <v>12907.666666666701</v>
      </c>
      <c r="AK154" s="28">
        <v>2853.6666666666702</v>
      </c>
      <c r="AL154" s="28">
        <v>4585.6666666666697</v>
      </c>
      <c r="AM154" s="28">
        <v>98095.333333333299</v>
      </c>
      <c r="AN154" s="28">
        <v>19432</v>
      </c>
      <c r="AO154" s="28">
        <v>10560.333333333299</v>
      </c>
      <c r="AP154" s="28">
        <v>14.8633333333333</v>
      </c>
      <c r="AQ154" s="28">
        <v>12.373333333333299</v>
      </c>
      <c r="AR154" s="28">
        <v>11.696666666666699</v>
      </c>
      <c r="AS154" s="28">
        <v>4.6666666666666696</v>
      </c>
      <c r="AT154" s="28">
        <v>41.1666666666667</v>
      </c>
      <c r="AU154" s="28">
        <v>1415.3333333333301</v>
      </c>
      <c r="AV154" s="28">
        <v>115.333333333333</v>
      </c>
      <c r="AW154" s="28">
        <v>301</v>
      </c>
      <c r="AX154" s="28">
        <v>652</v>
      </c>
      <c r="AY154" s="28">
        <v>347</v>
      </c>
      <c r="AZ154" s="28">
        <v>1122</v>
      </c>
      <c r="BA154" s="28">
        <v>1387</v>
      </c>
      <c r="BB154" s="28">
        <v>667.96666666666704</v>
      </c>
      <c r="BC154" s="28">
        <v>705.46666666666704</v>
      </c>
      <c r="BD154" s="28">
        <v>287.23333333333301</v>
      </c>
      <c r="BE154" s="28">
        <v>1078.9000000000001</v>
      </c>
      <c r="BF154" s="28">
        <v>707.53333333333296</v>
      </c>
      <c r="BG154" s="28">
        <v>481.13333333333298</v>
      </c>
      <c r="BH154" s="28">
        <v>2569.0666666666698</v>
      </c>
      <c r="BI154" s="28">
        <v>3561.7666666666701</v>
      </c>
      <c r="BJ154" s="28">
        <v>992.73333333333301</v>
      </c>
      <c r="BK154" s="28">
        <v>1078.6666666666699</v>
      </c>
      <c r="BL154" s="28">
        <v>431.31599999999997</v>
      </c>
      <c r="BM154" s="28">
        <v>57.555</v>
      </c>
      <c r="BN154" s="28">
        <v>57.244666666666703</v>
      </c>
      <c r="BO154" s="28">
        <v>0.71733333333333305</v>
      </c>
      <c r="BP154" s="28">
        <v>1144.2666666666701</v>
      </c>
      <c r="BQ154" s="28">
        <v>368.933333333333</v>
      </c>
      <c r="BR154" s="28">
        <v>756.96666666666704</v>
      </c>
      <c r="BS154" s="28">
        <v>388.03333333333302</v>
      </c>
      <c r="BT154" s="28">
        <v>766.16666666666697</v>
      </c>
      <c r="BU154" s="28">
        <v>5.3666666666666698</v>
      </c>
      <c r="BV154" s="28">
        <v>5.36</v>
      </c>
      <c r="BW154" s="28">
        <v>5.6533333333333298</v>
      </c>
      <c r="BX154" s="28">
        <v>5.96</v>
      </c>
      <c r="BY154" s="28">
        <v>6.0833333333333304</v>
      </c>
      <c r="BZ154" s="28">
        <v>6.3233333333333297</v>
      </c>
      <c r="CA154" s="28">
        <v>8.7666666666666693</v>
      </c>
      <c r="CB154" s="28">
        <v>7.43333333333333</v>
      </c>
      <c r="CC154" s="28">
        <v>8.0533333333333292</v>
      </c>
      <c r="CD154" s="28">
        <v>-0.4300000000000006</v>
      </c>
      <c r="CE154" s="28">
        <v>-0.43666666666667009</v>
      </c>
      <c r="CF154" s="28">
        <v>-0.14333333333334064</v>
      </c>
      <c r="CG154" s="28">
        <v>0.16333333333332956</v>
      </c>
      <c r="CH154" s="28">
        <v>0.28666666666665996</v>
      </c>
      <c r="CI154" s="28">
        <v>0.52666666666665929</v>
      </c>
      <c r="CJ154" s="28">
        <v>2.9699999999999989</v>
      </c>
      <c r="CK154" s="28">
        <v>1.6366666666666596</v>
      </c>
      <c r="CL154" s="28">
        <v>2.2566666666666588</v>
      </c>
      <c r="CM154" s="28">
        <v>1.17953333333333</v>
      </c>
      <c r="CN154" s="28">
        <v>94.226933333333307</v>
      </c>
      <c r="CO154" s="28">
        <v>125.2</v>
      </c>
      <c r="CP154" s="28">
        <v>101.1</v>
      </c>
      <c r="CQ154" s="28">
        <v>128.933333333333</v>
      </c>
      <c r="CR154" s="28">
        <v>125.633333333333</v>
      </c>
      <c r="CS154" s="28">
        <v>124.066666666667</v>
      </c>
      <c r="CT154" s="28">
        <v>128</v>
      </c>
      <c r="CU154" s="28">
        <v>136.9</v>
      </c>
      <c r="CV154" s="28">
        <v>78.599999999999994</v>
      </c>
      <c r="CW154" s="28">
        <v>126</v>
      </c>
      <c r="CX154" s="28">
        <v>125.566666666667</v>
      </c>
      <c r="CY154" s="28">
        <v>152.86666666666699</v>
      </c>
      <c r="CZ154" s="28">
        <v>148.73333333333301</v>
      </c>
      <c r="DA154" s="28">
        <v>105.166666666667</v>
      </c>
      <c r="DB154" s="28">
        <v>159.19999999999999</v>
      </c>
      <c r="DC154" s="28">
        <v>153.566666666667</v>
      </c>
      <c r="DD154" s="28">
        <v>161.80000000000001</v>
      </c>
      <c r="DE154" s="28">
        <v>17.8533333333333</v>
      </c>
      <c r="DF154" s="28">
        <v>84.1</v>
      </c>
      <c r="DG154" s="28">
        <v>48.633333333333297</v>
      </c>
      <c r="DH154" s="28">
        <v>49.533333333333303</v>
      </c>
      <c r="DI154" s="28">
        <v>50.133333333333297</v>
      </c>
      <c r="DJ154" s="28">
        <v>44.1</v>
      </c>
      <c r="DK154" s="28">
        <v>132.59700000000001</v>
      </c>
      <c r="DL154" s="28">
        <v>37.204999999999998</v>
      </c>
    </row>
    <row r="155" spans="1:116" x14ac:dyDescent="0.25">
      <c r="A155" s="1" t="s">
        <v>154</v>
      </c>
      <c r="B155" s="44">
        <v>18.3</v>
      </c>
      <c r="C155" s="44">
        <v>8111.9579999999996</v>
      </c>
      <c r="D155" s="44">
        <v>8104.808</v>
      </c>
      <c r="E155" s="44">
        <v>-2.6</v>
      </c>
      <c r="F155" s="44">
        <v>466.5</v>
      </c>
      <c r="G155" s="44">
        <v>742.5</v>
      </c>
      <c r="H155" s="44">
        <v>92.733999999999995</v>
      </c>
      <c r="I155" s="44">
        <v>1138.2</v>
      </c>
      <c r="J155" s="44">
        <v>1223.7</v>
      </c>
      <c r="K155" s="44">
        <v>312.39999999999998</v>
      </c>
      <c r="L155" s="27">
        <v>4862.24</v>
      </c>
      <c r="M155" s="27">
        <v>80.697699999999998</v>
      </c>
      <c r="N155" s="28">
        <v>46.2667</v>
      </c>
      <c r="O155" s="27">
        <v>107.018</v>
      </c>
      <c r="P155" s="27">
        <v>110.285</v>
      </c>
      <c r="Q155" s="27">
        <v>99.116</v>
      </c>
      <c r="R155" s="27">
        <v>104.586</v>
      </c>
      <c r="S155" s="27">
        <v>107.05200000000001</v>
      </c>
      <c r="T155" s="27">
        <v>110.23</v>
      </c>
      <c r="U155" s="27">
        <v>99.147000000000006</v>
      </c>
      <c r="V155" s="27">
        <v>104.191</v>
      </c>
      <c r="W155" s="44">
        <v>2733</v>
      </c>
      <c r="X155" s="44">
        <v>2382.3333333333298</v>
      </c>
      <c r="Y155" s="44">
        <v>2314</v>
      </c>
      <c r="Z155" s="44">
        <v>1084.6666666666699</v>
      </c>
      <c r="AA155" s="44">
        <v>1229.3333333333301</v>
      </c>
      <c r="AB155" s="28">
        <v>6815.6666666666697</v>
      </c>
      <c r="AC155" s="28">
        <v>17217</v>
      </c>
      <c r="AD155" s="28">
        <v>94867</v>
      </c>
      <c r="AE155" s="28">
        <v>23965.666666666701</v>
      </c>
      <c r="AF155" s="28">
        <v>5462.4666666666699</v>
      </c>
      <c r="AG155" s="28">
        <v>13953.0333333333</v>
      </c>
      <c r="AH155" s="28">
        <v>6858.3333333333303</v>
      </c>
      <c r="AI155" s="28">
        <v>13441</v>
      </c>
      <c r="AJ155" s="28">
        <v>13060</v>
      </c>
      <c r="AK155" s="28">
        <v>2878</v>
      </c>
      <c r="AL155" s="28">
        <v>4610.3333333333303</v>
      </c>
      <c r="AM155" s="28">
        <v>98606</v>
      </c>
      <c r="AN155" s="28">
        <v>19464.333333333299</v>
      </c>
      <c r="AO155" s="28">
        <v>10589.333333333299</v>
      </c>
      <c r="AP155" s="28">
        <v>14.893333333333301</v>
      </c>
      <c r="AQ155" s="28">
        <v>12.48</v>
      </c>
      <c r="AR155" s="28">
        <v>11.783333333333299</v>
      </c>
      <c r="AS155" s="28">
        <v>4.6666666666666696</v>
      </c>
      <c r="AT155" s="28">
        <v>41.133333333333297</v>
      </c>
      <c r="AU155" s="28">
        <v>1417.3333333333301</v>
      </c>
      <c r="AV155" s="28">
        <v>109</v>
      </c>
      <c r="AW155" s="28">
        <v>304.33333333333297</v>
      </c>
      <c r="AX155" s="28">
        <v>657.66666666666697</v>
      </c>
      <c r="AY155" s="28">
        <v>346.33333333333297</v>
      </c>
      <c r="AZ155" s="28">
        <v>1142.3333333333301</v>
      </c>
      <c r="BA155" s="28">
        <v>1424</v>
      </c>
      <c r="BB155" s="28">
        <v>684.36666666666702</v>
      </c>
      <c r="BC155" s="28">
        <v>706.03333333333296</v>
      </c>
      <c r="BD155" s="28">
        <v>284</v>
      </c>
      <c r="BE155" s="28">
        <v>1117.43333333333</v>
      </c>
      <c r="BF155" s="28">
        <v>715.8</v>
      </c>
      <c r="BG155" s="28">
        <v>488.13333333333298</v>
      </c>
      <c r="BH155" s="28">
        <v>2604.2666666666701</v>
      </c>
      <c r="BI155" s="28">
        <v>3594.3</v>
      </c>
      <c r="BJ155" s="28">
        <v>990</v>
      </c>
      <c r="BK155" s="28">
        <v>1090.2666666666701</v>
      </c>
      <c r="BL155" s="28">
        <v>433.39033333333299</v>
      </c>
      <c r="BM155" s="28">
        <v>56.502333333333297</v>
      </c>
      <c r="BN155" s="28">
        <v>56.267000000000003</v>
      </c>
      <c r="BO155" s="28">
        <v>0.86966666666666703</v>
      </c>
      <c r="BP155" s="28">
        <v>1132.93333333333</v>
      </c>
      <c r="BQ155" s="28">
        <v>371.73333333333301</v>
      </c>
      <c r="BR155" s="28">
        <v>761.76666666666699</v>
      </c>
      <c r="BS155" s="28">
        <v>390.03333333333302</v>
      </c>
      <c r="BT155" s="28">
        <v>752.13333333333298</v>
      </c>
      <c r="BU155" s="28">
        <v>5.26</v>
      </c>
      <c r="BV155" s="28">
        <v>5.24</v>
      </c>
      <c r="BW155" s="28">
        <v>5.4433333333333298</v>
      </c>
      <c r="BX155" s="28">
        <v>5.5766666666666698</v>
      </c>
      <c r="BY155" s="28">
        <v>5.6866666666666701</v>
      </c>
      <c r="BZ155" s="28">
        <v>5.89333333333333</v>
      </c>
      <c r="CA155" s="28">
        <v>8.7166666666666703</v>
      </c>
      <c r="CB155" s="28">
        <v>6.9866666666666699</v>
      </c>
      <c r="CC155" s="28">
        <v>7.64</v>
      </c>
      <c r="CD155" s="28">
        <v>-0.45999999999999996</v>
      </c>
      <c r="CE155" s="28">
        <v>-0.47999999999999954</v>
      </c>
      <c r="CF155" s="28">
        <v>-0.27666666666666995</v>
      </c>
      <c r="CG155" s="28">
        <v>-0.14333333333332998</v>
      </c>
      <c r="CH155" s="28">
        <v>-3.3333333333329662E-2</v>
      </c>
      <c r="CI155" s="28">
        <v>0.17333333333333023</v>
      </c>
      <c r="CJ155" s="28">
        <v>2.9966666666666706</v>
      </c>
      <c r="CK155" s="28">
        <v>1.2666666666666702</v>
      </c>
      <c r="CL155" s="28">
        <v>1.92</v>
      </c>
      <c r="CM155" s="28">
        <v>1.1507000000000001</v>
      </c>
      <c r="CN155" s="28">
        <v>101.54283333333299</v>
      </c>
      <c r="CO155" s="28">
        <v>125.466666666667</v>
      </c>
      <c r="CP155" s="28">
        <v>104.166666666667</v>
      </c>
      <c r="CQ155" s="28">
        <v>130.666666666667</v>
      </c>
      <c r="CR155" s="28">
        <v>126.4</v>
      </c>
      <c r="CS155" s="28">
        <v>124.4</v>
      </c>
      <c r="CT155" s="28">
        <v>128.80000000000001</v>
      </c>
      <c r="CU155" s="28">
        <v>137.86666666666699</v>
      </c>
      <c r="CV155" s="28">
        <v>76.866666666666703</v>
      </c>
      <c r="CW155" s="28">
        <v>125.633333333333</v>
      </c>
      <c r="CX155" s="28">
        <v>125.333333333333</v>
      </c>
      <c r="CY155" s="28">
        <v>153.69999999999999</v>
      </c>
      <c r="CZ155" s="28">
        <v>149.666666666667</v>
      </c>
      <c r="DA155" s="28">
        <v>104.066666666667</v>
      </c>
      <c r="DB155" s="28">
        <v>160.30000000000001</v>
      </c>
      <c r="DC155" s="28">
        <v>154.46666666666701</v>
      </c>
      <c r="DD155" s="28">
        <v>162.933333333333</v>
      </c>
      <c r="DE155" s="28">
        <v>18.156666666666698</v>
      </c>
      <c r="DF155" s="28">
        <v>81.400000000000006</v>
      </c>
      <c r="DG155" s="28">
        <v>46.266666666666701</v>
      </c>
      <c r="DH155" s="28">
        <v>47.3333333333333</v>
      </c>
      <c r="DI155" s="28">
        <v>47.066666666666698</v>
      </c>
      <c r="DJ155" s="28">
        <v>42.866666666666703</v>
      </c>
      <c r="DK155" s="28">
        <v>133.571333333333</v>
      </c>
      <c r="DL155" s="28">
        <v>39.765333333333302</v>
      </c>
    </row>
    <row r="156" spans="1:116" x14ac:dyDescent="0.25">
      <c r="A156" s="1" t="s">
        <v>155</v>
      </c>
      <c r="B156" s="44">
        <v>6.8</v>
      </c>
      <c r="C156" s="44">
        <v>8169.1909999999998</v>
      </c>
      <c r="D156" s="44">
        <v>8175.3760000000002</v>
      </c>
      <c r="E156" s="44">
        <v>2.1</v>
      </c>
      <c r="F156" s="44">
        <v>492.8</v>
      </c>
      <c r="G156" s="44">
        <v>755.4</v>
      </c>
      <c r="H156" s="44">
        <v>93.302000000000007</v>
      </c>
      <c r="I156" s="44">
        <v>1163.2</v>
      </c>
      <c r="J156" s="44">
        <v>1238.9000000000001</v>
      </c>
      <c r="K156" s="44">
        <v>321.8</v>
      </c>
      <c r="L156" s="27">
        <v>4962.42</v>
      </c>
      <c r="M156" s="27">
        <v>81.099199999999996</v>
      </c>
      <c r="N156" s="28">
        <v>46.1</v>
      </c>
      <c r="O156" s="27">
        <v>108.033</v>
      </c>
      <c r="P156" s="27">
        <v>110.14700000000001</v>
      </c>
      <c r="Q156" s="27">
        <v>99.269000000000005</v>
      </c>
      <c r="R156" s="27">
        <v>104.488</v>
      </c>
      <c r="S156" s="27">
        <v>108.128</v>
      </c>
      <c r="T156" s="27">
        <v>110.05500000000001</v>
      </c>
      <c r="U156" s="27">
        <v>99.355999999999995</v>
      </c>
      <c r="V156" s="27">
        <v>104.239</v>
      </c>
      <c r="W156" s="44">
        <v>2677.3333333333298</v>
      </c>
      <c r="X156" s="44">
        <v>2304</v>
      </c>
      <c r="Y156" s="44">
        <v>2377.3333333333298</v>
      </c>
      <c r="Z156" s="44">
        <v>1130.6666666666699</v>
      </c>
      <c r="AA156" s="44">
        <v>1246.6666666666699</v>
      </c>
      <c r="AB156" s="28">
        <v>6783</v>
      </c>
      <c r="AC156" s="28">
        <v>17210</v>
      </c>
      <c r="AD156" s="28">
        <v>95314.333333333299</v>
      </c>
      <c r="AE156" s="28">
        <v>24029</v>
      </c>
      <c r="AF156" s="28">
        <v>5474.7333333333299</v>
      </c>
      <c r="AG156" s="28">
        <v>14000.166666666701</v>
      </c>
      <c r="AH156" s="28">
        <v>6897</v>
      </c>
      <c r="AI156" s="28">
        <v>13524.333333333299</v>
      </c>
      <c r="AJ156" s="28">
        <v>13188.333333333299</v>
      </c>
      <c r="AK156" s="28">
        <v>2895</v>
      </c>
      <c r="AL156" s="28">
        <v>4641.3333333333303</v>
      </c>
      <c r="AM156" s="28">
        <v>99076</v>
      </c>
      <c r="AN156" s="28">
        <v>19489</v>
      </c>
      <c r="AO156" s="28">
        <v>10650.333333333299</v>
      </c>
      <c r="AP156" s="28">
        <v>14.86</v>
      </c>
      <c r="AQ156" s="28">
        <v>12.56</v>
      </c>
      <c r="AR156" s="28">
        <v>11.873333333333299</v>
      </c>
      <c r="AS156" s="28">
        <v>4.5333333333333297</v>
      </c>
      <c r="AT156" s="28">
        <v>40.700000000000003</v>
      </c>
      <c r="AU156" s="28">
        <v>1460.6666666666699</v>
      </c>
      <c r="AV156" s="28">
        <v>120.666666666667</v>
      </c>
      <c r="AW156" s="28">
        <v>318</v>
      </c>
      <c r="AX156" s="28">
        <v>643.66666666666697</v>
      </c>
      <c r="AY156" s="28">
        <v>378.33333333333297</v>
      </c>
      <c r="AZ156" s="28">
        <v>1149.3333333333301</v>
      </c>
      <c r="BA156" s="28">
        <v>1414.6666666666699</v>
      </c>
      <c r="BB156" s="28">
        <v>702.53333333333296</v>
      </c>
      <c r="BC156" s="28">
        <v>699.56666666666695</v>
      </c>
      <c r="BD156" s="28">
        <v>290.46666666666698</v>
      </c>
      <c r="BE156" s="28">
        <v>1152.36666666667</v>
      </c>
      <c r="BF156" s="28">
        <v>729.63333333333298</v>
      </c>
      <c r="BG156" s="28">
        <v>493.73333333333301</v>
      </c>
      <c r="BH156" s="28">
        <v>2647.1666666666702</v>
      </c>
      <c r="BI156" s="28">
        <v>3637.2</v>
      </c>
      <c r="BJ156" s="28">
        <v>990.03333333333296</v>
      </c>
      <c r="BK156" s="28">
        <v>1101.0999999999999</v>
      </c>
      <c r="BL156" s="28">
        <v>434.47133333333301</v>
      </c>
      <c r="BM156" s="28">
        <v>55.266666666666701</v>
      </c>
      <c r="BN156" s="28">
        <v>55.235333333333301</v>
      </c>
      <c r="BO156" s="28">
        <v>1.12533333333333</v>
      </c>
      <c r="BP156" s="28">
        <v>1121.5333333333299</v>
      </c>
      <c r="BQ156" s="28">
        <v>373.53333333333302</v>
      </c>
      <c r="BR156" s="28">
        <v>771.5</v>
      </c>
      <c r="BS156" s="28">
        <v>397.96666666666698</v>
      </c>
      <c r="BT156" s="28">
        <v>738.96666666666704</v>
      </c>
      <c r="BU156" s="28">
        <v>4.93</v>
      </c>
      <c r="BV156" s="28">
        <v>4.8833333333333302</v>
      </c>
      <c r="BW156" s="28">
        <v>5.1233333333333304</v>
      </c>
      <c r="BX156" s="28">
        <v>5.3766666666666696</v>
      </c>
      <c r="BY156" s="28">
        <v>5.57</v>
      </c>
      <c r="BZ156" s="28">
        <v>5.91</v>
      </c>
      <c r="CA156" s="28">
        <v>8.3333333333333304</v>
      </c>
      <c r="CB156" s="28">
        <v>7.05</v>
      </c>
      <c r="CC156" s="28">
        <v>7.71</v>
      </c>
      <c r="CD156" s="28">
        <v>-0.43333333333333002</v>
      </c>
      <c r="CE156" s="28">
        <v>-0.47999999999999954</v>
      </c>
      <c r="CF156" s="28">
        <v>-0.23999999999999932</v>
      </c>
      <c r="CG156" s="28">
        <v>1.3333333333339858E-2</v>
      </c>
      <c r="CH156" s="28">
        <v>0.20666666666667055</v>
      </c>
      <c r="CI156" s="28">
        <v>0.54666666666667041</v>
      </c>
      <c r="CJ156" s="28">
        <v>2.9700000000000006</v>
      </c>
      <c r="CK156" s="28">
        <v>1.6866666666666701</v>
      </c>
      <c r="CL156" s="28">
        <v>2.3466666666666702</v>
      </c>
      <c r="CM156" s="28">
        <v>1.19146666666667</v>
      </c>
      <c r="CN156" s="28">
        <v>105.826466666667</v>
      </c>
      <c r="CO156" s="28">
        <v>126.3</v>
      </c>
      <c r="CP156" s="28">
        <v>110.4</v>
      </c>
      <c r="CQ156" s="28">
        <v>131.4</v>
      </c>
      <c r="CR156" s="28">
        <v>127.9</v>
      </c>
      <c r="CS156" s="28">
        <v>126.2</v>
      </c>
      <c r="CT156" s="28">
        <v>129.96666666666701</v>
      </c>
      <c r="CU156" s="28">
        <v>138.066666666667</v>
      </c>
      <c r="CV156" s="28">
        <v>81.1666666666667</v>
      </c>
      <c r="CW156" s="28">
        <v>126.366666666667</v>
      </c>
      <c r="CX156" s="28">
        <v>125.26666666666701</v>
      </c>
      <c r="CY156" s="28">
        <v>155.066666666667</v>
      </c>
      <c r="CZ156" s="28">
        <v>150.86666666666699</v>
      </c>
      <c r="DA156" s="28">
        <v>107.433333333333</v>
      </c>
      <c r="DB156" s="28">
        <v>161.433333333333</v>
      </c>
      <c r="DC156" s="28">
        <v>155.86666666666699</v>
      </c>
      <c r="DD156" s="28">
        <v>164.03333333333299</v>
      </c>
      <c r="DE156" s="28">
        <v>19.77</v>
      </c>
      <c r="DF156" s="28">
        <v>80.900000000000006</v>
      </c>
      <c r="DG156" s="28">
        <v>46.1</v>
      </c>
      <c r="DH156" s="28">
        <v>46.433333333333302</v>
      </c>
      <c r="DI156" s="28">
        <v>48.966666666666697</v>
      </c>
      <c r="DJ156" s="28">
        <v>43.3</v>
      </c>
      <c r="DK156" s="28">
        <v>130.97</v>
      </c>
      <c r="DL156" s="28">
        <v>38.998666666666701</v>
      </c>
    </row>
    <row r="157" spans="1:116" x14ac:dyDescent="0.25">
      <c r="A157" s="1" t="s">
        <v>156</v>
      </c>
      <c r="B157" s="44">
        <v>30.5</v>
      </c>
      <c r="C157" s="44">
        <v>8303.0939999999991</v>
      </c>
      <c r="D157" s="44">
        <v>8285.7669999999998</v>
      </c>
      <c r="E157" s="44">
        <v>-1.7</v>
      </c>
      <c r="F157" s="44">
        <v>499.9</v>
      </c>
      <c r="G157" s="44">
        <v>767.5</v>
      </c>
      <c r="H157" s="44">
        <v>93.614999999999995</v>
      </c>
      <c r="I157" s="44">
        <v>1197.4000000000001</v>
      </c>
      <c r="J157" s="44">
        <v>1273.8</v>
      </c>
      <c r="K157" s="44">
        <v>336.9</v>
      </c>
      <c r="L157" s="27">
        <v>5045.3999999999996</v>
      </c>
      <c r="M157" s="27">
        <v>82.756699999999995</v>
      </c>
      <c r="N157" s="28">
        <v>50.666699999999999</v>
      </c>
      <c r="O157" s="27">
        <v>109.127</v>
      </c>
      <c r="P157" s="27">
        <v>110.961</v>
      </c>
      <c r="Q157" s="27">
        <v>99.42</v>
      </c>
      <c r="R157" s="27">
        <v>104.354</v>
      </c>
      <c r="S157" s="27">
        <v>109.15900000000001</v>
      </c>
      <c r="T157" s="27">
        <v>110.96599999999999</v>
      </c>
      <c r="U157" s="27">
        <v>99.448999999999998</v>
      </c>
      <c r="V157" s="27">
        <v>104.17</v>
      </c>
      <c r="W157" s="44">
        <v>2615.6666666666702</v>
      </c>
      <c r="X157" s="44">
        <v>2289.6666666666702</v>
      </c>
      <c r="Y157" s="44">
        <v>2404.3333333333298</v>
      </c>
      <c r="Z157" s="44">
        <v>1045.6666666666699</v>
      </c>
      <c r="AA157" s="44">
        <v>1358.6666666666699</v>
      </c>
      <c r="AB157" s="28">
        <v>6748.6666666666697</v>
      </c>
      <c r="AC157" s="28">
        <v>17217.666666666701</v>
      </c>
      <c r="AD157" s="28">
        <v>95996</v>
      </c>
      <c r="AE157" s="28">
        <v>24168</v>
      </c>
      <c r="AF157" s="28">
        <v>5501.9</v>
      </c>
      <c r="AG157" s="28">
        <v>14089.6333333333</v>
      </c>
      <c r="AH157" s="28">
        <v>6944.6666666666697</v>
      </c>
      <c r="AI157" s="28">
        <v>13638.666666666701</v>
      </c>
      <c r="AJ157" s="28">
        <v>13368.333333333299</v>
      </c>
      <c r="AK157" s="28">
        <v>2920.6666666666702</v>
      </c>
      <c r="AL157" s="28">
        <v>4677.6666666666697</v>
      </c>
      <c r="AM157" s="28">
        <v>99830</v>
      </c>
      <c r="AN157" s="28">
        <v>19524</v>
      </c>
      <c r="AO157" s="28">
        <v>10754</v>
      </c>
      <c r="AP157" s="28">
        <v>14.936666666666699</v>
      </c>
      <c r="AQ157" s="28">
        <v>12.706666666666701</v>
      </c>
      <c r="AR157" s="28">
        <v>11.99</v>
      </c>
      <c r="AS157" s="28">
        <v>4.7666666666666702</v>
      </c>
      <c r="AT157" s="28">
        <v>41.366666666666703</v>
      </c>
      <c r="AU157" s="28">
        <v>1495.6666666666699</v>
      </c>
      <c r="AV157" s="28">
        <v>134.666666666667</v>
      </c>
      <c r="AW157" s="28">
        <v>316.33333333333297</v>
      </c>
      <c r="AX157" s="28">
        <v>671.33333333333303</v>
      </c>
      <c r="AY157" s="28">
        <v>373.33333333333297</v>
      </c>
      <c r="AZ157" s="28">
        <v>1186.3333333333301</v>
      </c>
      <c r="BA157" s="28">
        <v>1449.6666666666699</v>
      </c>
      <c r="BB157" s="28">
        <v>715.23333333333301</v>
      </c>
      <c r="BC157" s="28">
        <v>700.06666666666695</v>
      </c>
      <c r="BD157" s="28">
        <v>299.39999999999998</v>
      </c>
      <c r="BE157" s="28">
        <v>1181.2333333333299</v>
      </c>
      <c r="BF157" s="28">
        <v>744.13333333333298</v>
      </c>
      <c r="BG157" s="28">
        <v>498.76666666666699</v>
      </c>
      <c r="BH157" s="28">
        <v>2680.4333333333302</v>
      </c>
      <c r="BI157" s="28">
        <v>3679.9</v>
      </c>
      <c r="BJ157" s="28">
        <v>999.46666666666704</v>
      </c>
      <c r="BK157" s="28">
        <v>1110.93333333333</v>
      </c>
      <c r="BL157" s="28">
        <v>438.11599999999999</v>
      </c>
      <c r="BM157" s="28">
        <v>54.454666666666697</v>
      </c>
      <c r="BN157" s="28">
        <v>54.253</v>
      </c>
      <c r="BO157" s="28">
        <v>0.84899999999999998</v>
      </c>
      <c r="BP157" s="28">
        <v>1118.8333333333301</v>
      </c>
      <c r="BQ157" s="28">
        <v>378</v>
      </c>
      <c r="BR157" s="28">
        <v>785.7</v>
      </c>
      <c r="BS157" s="28">
        <v>407.7</v>
      </c>
      <c r="BT157" s="28">
        <v>731.83333333333303</v>
      </c>
      <c r="BU157" s="28">
        <v>5.0199999999999996</v>
      </c>
      <c r="BV157" s="28">
        <v>5.14333333333333</v>
      </c>
      <c r="BW157" s="28">
        <v>5.6633333333333304</v>
      </c>
      <c r="BX157" s="28">
        <v>6.29</v>
      </c>
      <c r="BY157" s="28">
        <v>6.49</v>
      </c>
      <c r="BZ157" s="28">
        <v>6.72</v>
      </c>
      <c r="CA157" s="28">
        <v>8.25</v>
      </c>
      <c r="CB157" s="28">
        <v>7.61</v>
      </c>
      <c r="CC157" s="28">
        <v>8.2966666666666704</v>
      </c>
      <c r="CD157" s="28">
        <v>-0.22333333333333005</v>
      </c>
      <c r="CE157" s="28">
        <v>-9.9999999999999645E-2</v>
      </c>
      <c r="CF157" s="28">
        <v>0.42000000000000082</v>
      </c>
      <c r="CG157" s="28">
        <v>1.0466666666666704</v>
      </c>
      <c r="CH157" s="28">
        <v>1.2466666666666706</v>
      </c>
      <c r="CI157" s="28">
        <v>1.4766666666666701</v>
      </c>
      <c r="CJ157" s="28">
        <v>3.0066666666666704</v>
      </c>
      <c r="CK157" s="28">
        <v>2.3666666666666707</v>
      </c>
      <c r="CL157" s="28">
        <v>3.0533333333333408</v>
      </c>
      <c r="CM157" s="28">
        <v>1.2432666666666701</v>
      </c>
      <c r="CN157" s="28">
        <v>107.50060000000001</v>
      </c>
      <c r="CO157" s="28">
        <v>127.833333333333</v>
      </c>
      <c r="CP157" s="28">
        <v>113.666666666667</v>
      </c>
      <c r="CQ157" s="28">
        <v>132.26666666666699</v>
      </c>
      <c r="CR157" s="28">
        <v>129.19999999999999</v>
      </c>
      <c r="CS157" s="28">
        <v>127.73333333333299</v>
      </c>
      <c r="CT157" s="28">
        <v>131.03333333333299</v>
      </c>
      <c r="CU157" s="28">
        <v>138.30000000000001</v>
      </c>
      <c r="CV157" s="28">
        <v>86</v>
      </c>
      <c r="CW157" s="28">
        <v>127.3</v>
      </c>
      <c r="CX157" s="28">
        <v>125.9</v>
      </c>
      <c r="CY157" s="28">
        <v>156.4</v>
      </c>
      <c r="CZ157" s="28">
        <v>152.26666666666699</v>
      </c>
      <c r="DA157" s="28">
        <v>111.166666666667</v>
      </c>
      <c r="DB157" s="28">
        <v>162.46666666666701</v>
      </c>
      <c r="DC157" s="28">
        <v>157.13333333333301</v>
      </c>
      <c r="DD157" s="28">
        <v>165</v>
      </c>
      <c r="DE157" s="28">
        <v>21.7566666666667</v>
      </c>
      <c r="DF157" s="28">
        <v>82.066666666666706</v>
      </c>
      <c r="DG157" s="28">
        <v>50.6666666666667</v>
      </c>
      <c r="DH157" s="28">
        <v>54.466666666666697</v>
      </c>
      <c r="DI157" s="28">
        <v>50.7</v>
      </c>
      <c r="DJ157" s="28">
        <v>42.066666666666698</v>
      </c>
      <c r="DK157" s="28">
        <v>137.30000000000001</v>
      </c>
      <c r="DL157" s="28">
        <v>38.440333333333299</v>
      </c>
    </row>
    <row r="158" spans="1:116" x14ac:dyDescent="0.25">
      <c r="A158" s="1" t="s">
        <v>157</v>
      </c>
      <c r="B158" s="44">
        <v>51.1</v>
      </c>
      <c r="C158" s="44">
        <v>8372.6970000000001</v>
      </c>
      <c r="D158" s="44">
        <v>8319.9290000000001</v>
      </c>
      <c r="E158" s="44">
        <v>4.7</v>
      </c>
      <c r="F158" s="44">
        <v>498.9</v>
      </c>
      <c r="G158" s="44">
        <v>764.8</v>
      </c>
      <c r="H158" s="44">
        <v>94.063999999999993</v>
      </c>
      <c r="I158" s="44">
        <v>1228.8</v>
      </c>
      <c r="J158" s="44">
        <v>1308.3</v>
      </c>
      <c r="K158" s="44">
        <v>339.7</v>
      </c>
      <c r="L158" s="27">
        <v>5116.8500000000004</v>
      </c>
      <c r="M158" s="27">
        <v>83.807599999999994</v>
      </c>
      <c r="N158" s="28">
        <v>50.8</v>
      </c>
      <c r="O158" s="27">
        <v>110.10299999999999</v>
      </c>
      <c r="P158" s="27">
        <v>111.729</v>
      </c>
      <c r="Q158" s="27">
        <v>99.775999999999996</v>
      </c>
      <c r="R158" s="27">
        <v>104.983</v>
      </c>
      <c r="S158" s="27">
        <v>109.97199999999999</v>
      </c>
      <c r="T158" s="27">
        <v>111.833</v>
      </c>
      <c r="U158" s="27">
        <v>99.656999999999996</v>
      </c>
      <c r="V158" s="27">
        <v>104.655</v>
      </c>
      <c r="W158" s="44">
        <v>2564.3333333333298</v>
      </c>
      <c r="X158" s="44">
        <v>2244.3333333333298</v>
      </c>
      <c r="Y158" s="44">
        <v>2261.3333333333298</v>
      </c>
      <c r="Z158" s="44">
        <v>989.66666666666697</v>
      </c>
      <c r="AA158" s="44">
        <v>1271.6666666666699</v>
      </c>
      <c r="AB158" s="28">
        <v>6739.6666666666697</v>
      </c>
      <c r="AC158" s="28">
        <v>17243</v>
      </c>
      <c r="AD158" s="28">
        <v>96618.666666666701</v>
      </c>
      <c r="AE158" s="28">
        <v>24313.333333333299</v>
      </c>
      <c r="AF158" s="28">
        <v>5536</v>
      </c>
      <c r="AG158" s="28">
        <v>14185.5</v>
      </c>
      <c r="AH158" s="28">
        <v>6998</v>
      </c>
      <c r="AI158" s="28">
        <v>13729.666666666701</v>
      </c>
      <c r="AJ158" s="28">
        <v>13560.666666666701</v>
      </c>
      <c r="AK158" s="28">
        <v>2957.6666666666702</v>
      </c>
      <c r="AL158" s="28">
        <v>4709</v>
      </c>
      <c r="AM158" s="28">
        <v>100543.66666666701</v>
      </c>
      <c r="AN158" s="28">
        <v>19539.333333333299</v>
      </c>
      <c r="AO158" s="28">
        <v>10811</v>
      </c>
      <c r="AP158" s="28">
        <v>15.2533333333333</v>
      </c>
      <c r="AQ158" s="28">
        <v>12.803333333333301</v>
      </c>
      <c r="AR158" s="28">
        <v>12.0966666666667</v>
      </c>
      <c r="AS158" s="28">
        <v>4.8333333333333304</v>
      </c>
      <c r="AT158" s="28">
        <v>41.5</v>
      </c>
      <c r="AU158" s="28">
        <v>1501.3333333333301</v>
      </c>
      <c r="AV158" s="28">
        <v>133.333333333333</v>
      </c>
      <c r="AW158" s="28">
        <v>336.66666666666703</v>
      </c>
      <c r="AX158" s="28">
        <v>674</v>
      </c>
      <c r="AY158" s="28">
        <v>357.33333333333297</v>
      </c>
      <c r="AZ158" s="28">
        <v>1183.6666666666699</v>
      </c>
      <c r="BA158" s="28">
        <v>1418.3333333333301</v>
      </c>
      <c r="BB158" s="28">
        <v>732.16666666666697</v>
      </c>
      <c r="BC158" s="28">
        <v>705.7</v>
      </c>
      <c r="BD158" s="28">
        <v>283.13333333333298</v>
      </c>
      <c r="BE158" s="28">
        <v>1211.13333333333</v>
      </c>
      <c r="BF158" s="28">
        <v>757.76666666666699</v>
      </c>
      <c r="BG158" s="28">
        <v>506.9</v>
      </c>
      <c r="BH158" s="28">
        <v>2718.9333333333302</v>
      </c>
      <c r="BI158" s="28">
        <v>3707.7666666666701</v>
      </c>
      <c r="BJ158" s="28">
        <v>988.83333333333303</v>
      </c>
      <c r="BK158" s="28">
        <v>1125</v>
      </c>
      <c r="BL158" s="28">
        <v>444.43700000000001</v>
      </c>
      <c r="BM158" s="28">
        <v>52.283666666666697</v>
      </c>
      <c r="BN158" s="28">
        <v>51.927333333333301</v>
      </c>
      <c r="BO158" s="28">
        <v>0.65400000000000003</v>
      </c>
      <c r="BP158" s="28">
        <v>1103.36666666667</v>
      </c>
      <c r="BQ158" s="28">
        <v>385.5</v>
      </c>
      <c r="BR158" s="28">
        <v>793.2</v>
      </c>
      <c r="BS158" s="28">
        <v>407.7</v>
      </c>
      <c r="BT158" s="28">
        <v>708.96666666666704</v>
      </c>
      <c r="BU158" s="28">
        <v>5.0966666666666702</v>
      </c>
      <c r="BV158" s="28">
        <v>5.2233333333333301</v>
      </c>
      <c r="BW158" s="28">
        <v>5.7833333333333297</v>
      </c>
      <c r="BX158" s="28">
        <v>6.35666666666667</v>
      </c>
      <c r="BY158" s="28">
        <v>6.5433333333333303</v>
      </c>
      <c r="BZ158" s="28">
        <v>6.78</v>
      </c>
      <c r="CA158" s="28">
        <v>8.25</v>
      </c>
      <c r="CB158" s="28">
        <v>7.59</v>
      </c>
      <c r="CC158" s="28">
        <v>8.2933333333333401</v>
      </c>
      <c r="CD158" s="28">
        <v>-0.20999999999999996</v>
      </c>
      <c r="CE158" s="28">
        <v>-8.3333333333340143E-2</v>
      </c>
      <c r="CF158" s="28">
        <v>0.47666666666665947</v>
      </c>
      <c r="CG158" s="28">
        <v>1.0499999999999998</v>
      </c>
      <c r="CH158" s="28">
        <v>1.2366666666666601</v>
      </c>
      <c r="CI158" s="28">
        <v>1.4733333333333301</v>
      </c>
      <c r="CJ158" s="28">
        <v>2.9433333333333298</v>
      </c>
      <c r="CK158" s="28">
        <v>2.2833333333333297</v>
      </c>
      <c r="CL158" s="28">
        <v>2.9866666666666699</v>
      </c>
      <c r="CM158" s="28">
        <v>1.2230666666666701</v>
      </c>
      <c r="CN158" s="28">
        <v>108.995933333333</v>
      </c>
      <c r="CO158" s="28">
        <v>128.166666666667</v>
      </c>
      <c r="CP158" s="28">
        <v>114.2</v>
      </c>
      <c r="CQ158" s="28">
        <v>134.5</v>
      </c>
      <c r="CR158" s="28">
        <v>129.76666666666699</v>
      </c>
      <c r="CS158" s="28">
        <v>127.6</v>
      </c>
      <c r="CT158" s="28">
        <v>131.5</v>
      </c>
      <c r="CU158" s="28">
        <v>138.46666666666701</v>
      </c>
      <c r="CV158" s="28">
        <v>86.6</v>
      </c>
      <c r="CW158" s="28">
        <v>127.23333333333299</v>
      </c>
      <c r="CX158" s="28">
        <v>125.73333333333299</v>
      </c>
      <c r="CY158" s="28">
        <v>157.30000000000001</v>
      </c>
      <c r="CZ158" s="28">
        <v>153.96666666666701</v>
      </c>
      <c r="DA158" s="28">
        <v>109.866666666667</v>
      </c>
      <c r="DB158" s="28">
        <v>163.666666666667</v>
      </c>
      <c r="DC158" s="28">
        <v>157.9</v>
      </c>
      <c r="DD158" s="28">
        <v>166.066666666667</v>
      </c>
      <c r="DE158" s="28">
        <v>22.4233333333333</v>
      </c>
      <c r="DF158" s="28">
        <v>87.966666666666697</v>
      </c>
      <c r="DG158" s="28">
        <v>50.8</v>
      </c>
      <c r="DH158" s="28">
        <v>53.7</v>
      </c>
      <c r="DI158" s="28">
        <v>50.9</v>
      </c>
      <c r="DJ158" s="28">
        <v>42.233333333333299</v>
      </c>
      <c r="DK158" s="28">
        <v>139.26466666666701</v>
      </c>
      <c r="DL158" s="28">
        <v>38.923000000000002</v>
      </c>
    </row>
    <row r="159" spans="1:116" x14ac:dyDescent="0.25">
      <c r="A159" s="1" t="s">
        <v>158</v>
      </c>
      <c r="B159" s="44">
        <v>34.700000000000003</v>
      </c>
      <c r="C159" s="44">
        <v>8470.5720000000001</v>
      </c>
      <c r="D159" s="44">
        <v>8444.6679999999997</v>
      </c>
      <c r="E159" s="44">
        <v>7.1</v>
      </c>
      <c r="F159" s="44">
        <v>513.79999999999995</v>
      </c>
      <c r="G159" s="44">
        <v>782.2</v>
      </c>
      <c r="H159" s="44">
        <v>94.454999999999998</v>
      </c>
      <c r="I159" s="44">
        <v>1248.5999999999999</v>
      </c>
      <c r="J159" s="44">
        <v>1343.6</v>
      </c>
      <c r="K159" s="44">
        <v>337.9</v>
      </c>
      <c r="L159" s="27">
        <v>5190.5200000000004</v>
      </c>
      <c r="M159" s="27">
        <v>85.062200000000004</v>
      </c>
      <c r="N159" s="28">
        <v>52.9</v>
      </c>
      <c r="O159" s="27">
        <v>110.554</v>
      </c>
      <c r="P159" s="27">
        <v>113.059</v>
      </c>
      <c r="Q159" s="27">
        <v>99.399000000000001</v>
      </c>
      <c r="R159" s="27">
        <v>105.17700000000001</v>
      </c>
      <c r="S159" s="27">
        <v>110.43</v>
      </c>
      <c r="T159" s="27">
        <v>113.21299999999999</v>
      </c>
      <c r="U159" s="27">
        <v>99.287999999999997</v>
      </c>
      <c r="V159" s="27">
        <v>104.92</v>
      </c>
      <c r="W159" s="44">
        <v>2672.6666666666702</v>
      </c>
      <c r="X159" s="44">
        <v>2319.3333333333298</v>
      </c>
      <c r="Y159" s="44">
        <v>2183.6666666666702</v>
      </c>
      <c r="Z159" s="44">
        <v>1022.33333333333</v>
      </c>
      <c r="AA159" s="44">
        <v>1161.3333333333301</v>
      </c>
      <c r="AB159" s="28">
        <v>6732.3333333333303</v>
      </c>
      <c r="AC159" s="28">
        <v>17275.666666666701</v>
      </c>
      <c r="AD159" s="28">
        <v>97215.666666666701</v>
      </c>
      <c r="AE159" s="28">
        <v>24448.666666666701</v>
      </c>
      <c r="AF159" s="28">
        <v>5577.6666666666697</v>
      </c>
      <c r="AG159" s="28">
        <v>14288.1333333333</v>
      </c>
      <c r="AH159" s="28">
        <v>7038</v>
      </c>
      <c r="AI159" s="28">
        <v>13838.333333333299</v>
      </c>
      <c r="AJ159" s="28">
        <v>13725.666666666701</v>
      </c>
      <c r="AK159" s="28">
        <v>2987.3333333333298</v>
      </c>
      <c r="AL159" s="28">
        <v>4734.3333333333303</v>
      </c>
      <c r="AM159" s="28">
        <v>101227.66666666701</v>
      </c>
      <c r="AN159" s="28">
        <v>19563.333333333299</v>
      </c>
      <c r="AO159" s="28">
        <v>10880</v>
      </c>
      <c r="AP159" s="28">
        <v>15.3366666666667</v>
      </c>
      <c r="AQ159" s="28">
        <v>12.9166666666667</v>
      </c>
      <c r="AR159" s="28">
        <v>12.206666666666701</v>
      </c>
      <c r="AS159" s="28">
        <v>4.93333333333333</v>
      </c>
      <c r="AT159" s="28">
        <v>41.533333333333303</v>
      </c>
      <c r="AU159" s="28">
        <v>1417</v>
      </c>
      <c r="AV159" s="28">
        <v>135</v>
      </c>
      <c r="AW159" s="28">
        <v>306.66666666666703</v>
      </c>
      <c r="AX159" s="28">
        <v>644.33333333333303</v>
      </c>
      <c r="AY159" s="28">
        <v>331</v>
      </c>
      <c r="AZ159" s="28">
        <v>1098</v>
      </c>
      <c r="BA159" s="28">
        <v>1393.6666666666699</v>
      </c>
      <c r="BB159" s="28">
        <v>741.6</v>
      </c>
      <c r="BC159" s="28">
        <v>702.3</v>
      </c>
      <c r="BD159" s="28">
        <v>275.16666666666703</v>
      </c>
      <c r="BE159" s="28">
        <v>1233</v>
      </c>
      <c r="BF159" s="28">
        <v>770.86666666666702</v>
      </c>
      <c r="BG159" s="28">
        <v>512.4</v>
      </c>
      <c r="BH159" s="28">
        <v>2751.0333333333301</v>
      </c>
      <c r="BI159" s="28">
        <v>3728.5333333333301</v>
      </c>
      <c r="BJ159" s="28">
        <v>977.5</v>
      </c>
      <c r="BK159" s="28">
        <v>1136</v>
      </c>
      <c r="BL159" s="28">
        <v>449.25066666666697</v>
      </c>
      <c r="BM159" s="28">
        <v>50.000333333333302</v>
      </c>
      <c r="BN159" s="28">
        <v>49.781666666666702</v>
      </c>
      <c r="BO159" s="28">
        <v>0.94133333333333302</v>
      </c>
      <c r="BP159" s="28">
        <v>1083.4666666666701</v>
      </c>
      <c r="BQ159" s="28">
        <v>392.3</v>
      </c>
      <c r="BR159" s="28">
        <v>794.36666666666702</v>
      </c>
      <c r="BS159" s="28">
        <v>402.066666666667</v>
      </c>
      <c r="BT159" s="28">
        <v>682.33333333333303</v>
      </c>
      <c r="BU159" s="28">
        <v>4.9766666666666701</v>
      </c>
      <c r="BV159" s="28">
        <v>5.0733333333333297</v>
      </c>
      <c r="BW159" s="28">
        <v>5.48</v>
      </c>
      <c r="BX159" s="28">
        <v>5.9366666666666701</v>
      </c>
      <c r="BY159" s="28">
        <v>6.1033333333333299</v>
      </c>
      <c r="BZ159" s="28">
        <v>6.3433333333333302</v>
      </c>
      <c r="CA159" s="28">
        <v>8.25</v>
      </c>
      <c r="CB159" s="28">
        <v>7.23</v>
      </c>
      <c r="CC159" s="28">
        <v>7.9166666666666696</v>
      </c>
      <c r="CD159" s="28">
        <v>-0.30333333333333012</v>
      </c>
      <c r="CE159" s="28">
        <v>-0.20666666666667055</v>
      </c>
      <c r="CF159" s="28">
        <v>0.20000000000000018</v>
      </c>
      <c r="CG159" s="28">
        <v>0.65666666666666984</v>
      </c>
      <c r="CH159" s="28">
        <v>0.8233333333333297</v>
      </c>
      <c r="CI159" s="28">
        <v>1.0633333333333299</v>
      </c>
      <c r="CJ159" s="28">
        <v>2.9699999999999998</v>
      </c>
      <c r="CK159" s="28">
        <v>1.9500000000000002</v>
      </c>
      <c r="CL159" s="28">
        <v>2.6366666666666694</v>
      </c>
      <c r="CM159" s="28">
        <v>1.2876000000000001</v>
      </c>
      <c r="CN159" s="28">
        <v>112.89636666666701</v>
      </c>
      <c r="CO159" s="28">
        <v>128.433333333333</v>
      </c>
      <c r="CP159" s="28">
        <v>116.7</v>
      </c>
      <c r="CQ159" s="28">
        <v>136.066666666667</v>
      </c>
      <c r="CR159" s="28">
        <v>131.19999999999999</v>
      </c>
      <c r="CS159" s="28">
        <v>128.96666666666701</v>
      </c>
      <c r="CT159" s="28">
        <v>132.6</v>
      </c>
      <c r="CU159" s="28">
        <v>138.4</v>
      </c>
      <c r="CV159" s="28">
        <v>89.533333333333402</v>
      </c>
      <c r="CW159" s="28">
        <v>128.26666666666699</v>
      </c>
      <c r="CX159" s="28">
        <v>126.066666666667</v>
      </c>
      <c r="CY159" s="28">
        <v>158.666666666667</v>
      </c>
      <c r="CZ159" s="28">
        <v>155.96666666666701</v>
      </c>
      <c r="DA159" s="28">
        <v>112.066666666667</v>
      </c>
      <c r="DB159" s="28">
        <v>164.9</v>
      </c>
      <c r="DC159" s="28">
        <v>159.1</v>
      </c>
      <c r="DD159" s="28">
        <v>167.13333333333301</v>
      </c>
      <c r="DE159" s="28">
        <v>24.6666666666667</v>
      </c>
      <c r="DF159" s="28">
        <v>91.866666666666703</v>
      </c>
      <c r="DG159" s="28">
        <v>52.9</v>
      </c>
      <c r="DH159" s="28">
        <v>57.1666666666667</v>
      </c>
      <c r="DI159" s="28">
        <v>51.366666666666703</v>
      </c>
      <c r="DJ159" s="28">
        <v>42.1</v>
      </c>
      <c r="DK159" s="28">
        <v>138.357666666667</v>
      </c>
      <c r="DL159" s="28">
        <v>39.328666666666699</v>
      </c>
    </row>
    <row r="160" spans="1:116" x14ac:dyDescent="0.25">
      <c r="A160" s="1" t="s">
        <v>159</v>
      </c>
      <c r="B160" s="44">
        <v>44.4</v>
      </c>
      <c r="C160" s="44">
        <v>8536.0509999999995</v>
      </c>
      <c r="D160" s="44">
        <v>8507.33</v>
      </c>
      <c r="E160" s="44">
        <v>15.6</v>
      </c>
      <c r="F160" s="44">
        <v>529.4</v>
      </c>
      <c r="G160" s="44">
        <v>800.3</v>
      </c>
      <c r="H160" s="44">
        <v>94.962999999999994</v>
      </c>
      <c r="I160" s="44">
        <v>1271</v>
      </c>
      <c r="J160" s="44">
        <v>1380.9</v>
      </c>
      <c r="K160" s="44">
        <v>340.8</v>
      </c>
      <c r="L160" s="27">
        <v>5269.38</v>
      </c>
      <c r="M160" s="27">
        <v>86.768799999999999</v>
      </c>
      <c r="N160" s="28">
        <v>53.566699999999997</v>
      </c>
      <c r="O160" s="27">
        <v>111.148</v>
      </c>
      <c r="P160" s="27">
        <v>114.374</v>
      </c>
      <c r="Q160" s="27">
        <v>99.394999999999996</v>
      </c>
      <c r="R160" s="27">
        <v>106.054</v>
      </c>
      <c r="S160" s="27">
        <v>111.102</v>
      </c>
      <c r="T160" s="27">
        <v>114.48699999999999</v>
      </c>
      <c r="U160" s="27">
        <v>99.353999999999999</v>
      </c>
      <c r="V160" s="27">
        <v>105.92</v>
      </c>
      <c r="W160" s="44">
        <v>2636.3333333333298</v>
      </c>
      <c r="X160" s="44">
        <v>2299.6666666666702</v>
      </c>
      <c r="Y160" s="44">
        <v>2137.3333333333298</v>
      </c>
      <c r="Z160" s="44">
        <v>1018.33333333333</v>
      </c>
      <c r="AA160" s="44">
        <v>1119</v>
      </c>
      <c r="AB160" s="28">
        <v>6727</v>
      </c>
      <c r="AC160" s="28">
        <v>17318.333333333299</v>
      </c>
      <c r="AD160" s="28">
        <v>97854</v>
      </c>
      <c r="AE160" s="28">
        <v>24526.333333333299</v>
      </c>
      <c r="AF160" s="28">
        <v>5604.4</v>
      </c>
      <c r="AG160" s="28">
        <v>14301.2</v>
      </c>
      <c r="AH160" s="28">
        <v>7080.6666666666697</v>
      </c>
      <c r="AI160" s="28">
        <v>13936.666666666701</v>
      </c>
      <c r="AJ160" s="28">
        <v>13972.333333333299</v>
      </c>
      <c r="AK160" s="28">
        <v>3026.6666666666702</v>
      </c>
      <c r="AL160" s="28">
        <v>4764.6666666666697</v>
      </c>
      <c r="AM160" s="28">
        <v>101936</v>
      </c>
      <c r="AN160" s="28">
        <v>19599.666666666701</v>
      </c>
      <c r="AO160" s="28">
        <v>10947</v>
      </c>
      <c r="AP160" s="28">
        <v>15.37</v>
      </c>
      <c r="AQ160" s="28">
        <v>13.01</v>
      </c>
      <c r="AR160" s="28">
        <v>12.3266666666667</v>
      </c>
      <c r="AS160" s="28">
        <v>5.06666666666667</v>
      </c>
      <c r="AT160" s="28">
        <v>41.6</v>
      </c>
      <c r="AU160" s="28">
        <v>1432.6666666666699</v>
      </c>
      <c r="AV160" s="28">
        <v>144</v>
      </c>
      <c r="AW160" s="28">
        <v>302</v>
      </c>
      <c r="AX160" s="28">
        <v>627.33333333333303</v>
      </c>
      <c r="AY160" s="28">
        <v>359.33333333333297</v>
      </c>
      <c r="AZ160" s="28">
        <v>1139.6666666666699</v>
      </c>
      <c r="BA160" s="28">
        <v>1421</v>
      </c>
      <c r="BB160" s="28">
        <v>747.96666666666704</v>
      </c>
      <c r="BC160" s="28">
        <v>701.26666666666699</v>
      </c>
      <c r="BD160" s="28">
        <v>309.66666666666703</v>
      </c>
      <c r="BE160" s="28">
        <v>1257.9000000000001</v>
      </c>
      <c r="BF160" s="28">
        <v>789.76666666666699</v>
      </c>
      <c r="BG160" s="28">
        <v>513.63333333333298</v>
      </c>
      <c r="BH160" s="28">
        <v>2811.0333333333301</v>
      </c>
      <c r="BI160" s="28">
        <v>3822</v>
      </c>
      <c r="BJ160" s="28">
        <v>1010.96666666667</v>
      </c>
      <c r="BK160" s="28">
        <v>1155.86666666667</v>
      </c>
      <c r="BL160" s="28">
        <v>454.81066666666698</v>
      </c>
      <c r="BM160" s="28">
        <v>48.749333333333297</v>
      </c>
      <c r="BN160" s="28">
        <v>48.668666666666702</v>
      </c>
      <c r="BO160" s="28">
        <v>1.0629999999999999</v>
      </c>
      <c r="BP160" s="28">
        <v>1077.5</v>
      </c>
      <c r="BQ160" s="28">
        <v>399.03333333333302</v>
      </c>
      <c r="BR160" s="28">
        <v>800.76666666666699</v>
      </c>
      <c r="BS160" s="28">
        <v>401.73333333333301</v>
      </c>
      <c r="BT160" s="28">
        <v>669.73333333333301</v>
      </c>
      <c r="BU160" s="28">
        <v>5.0599999999999996</v>
      </c>
      <c r="BV160" s="28">
        <v>5.14</v>
      </c>
      <c r="BW160" s="28">
        <v>5.6466666666666701</v>
      </c>
      <c r="BX160" s="28">
        <v>6.19</v>
      </c>
      <c r="BY160" s="28">
        <v>6.35666666666667</v>
      </c>
      <c r="BZ160" s="28">
        <v>6.5633333333333299</v>
      </c>
      <c r="CA160" s="28">
        <v>8.2666666666666693</v>
      </c>
      <c r="CB160" s="28">
        <v>7.4266666666666703</v>
      </c>
      <c r="CC160" s="28">
        <v>8.07</v>
      </c>
      <c r="CD160" s="28">
        <v>-0.21666666666667034</v>
      </c>
      <c r="CE160" s="28">
        <v>-0.13666666666667027</v>
      </c>
      <c r="CF160" s="28">
        <v>0.37000000000000011</v>
      </c>
      <c r="CG160" s="28">
        <v>0.91333333333333044</v>
      </c>
      <c r="CH160" s="28">
        <v>1.08</v>
      </c>
      <c r="CI160" s="28">
        <v>1.28666666666666</v>
      </c>
      <c r="CJ160" s="28">
        <v>2.9899999999999993</v>
      </c>
      <c r="CK160" s="28">
        <v>2.1500000000000004</v>
      </c>
      <c r="CL160" s="28">
        <v>2.7933333333333303</v>
      </c>
      <c r="CM160" s="28">
        <v>1.4362666666666699</v>
      </c>
      <c r="CN160" s="28">
        <v>121.2161</v>
      </c>
      <c r="CO160" s="28">
        <v>128.5</v>
      </c>
      <c r="CP160" s="28">
        <v>117.2</v>
      </c>
      <c r="CQ160" s="28">
        <v>134.933333333333</v>
      </c>
      <c r="CR160" s="28">
        <v>131.36666666666699</v>
      </c>
      <c r="CS160" s="28">
        <v>129.63333333333301</v>
      </c>
      <c r="CT160" s="28">
        <v>132.76666666666699</v>
      </c>
      <c r="CU160" s="28">
        <v>138.63333333333301</v>
      </c>
      <c r="CV160" s="28">
        <v>89.933333333333294</v>
      </c>
      <c r="CW160" s="28">
        <v>128.76666666666699</v>
      </c>
      <c r="CX160" s="28">
        <v>126.4</v>
      </c>
      <c r="CY160" s="28">
        <v>159.63333333333301</v>
      </c>
      <c r="CZ160" s="28">
        <v>156.333333333333</v>
      </c>
      <c r="DA160" s="28">
        <v>114.4</v>
      </c>
      <c r="DB160" s="28">
        <v>165.76666666666699</v>
      </c>
      <c r="DC160" s="28">
        <v>160.23333333333301</v>
      </c>
      <c r="DD160" s="28">
        <v>168.1</v>
      </c>
      <c r="DE160" s="28">
        <v>22.79</v>
      </c>
      <c r="DF160" s="28">
        <v>93.266666666666694</v>
      </c>
      <c r="DG160" s="28">
        <v>53.566666666666698</v>
      </c>
      <c r="DH160" s="28">
        <v>57.733333333333299</v>
      </c>
      <c r="DI160" s="28">
        <v>51.633333333333297</v>
      </c>
      <c r="DJ160" s="28">
        <v>42.566666666666698</v>
      </c>
      <c r="DK160" s="28">
        <v>142.14766666666699</v>
      </c>
      <c r="DL160" s="28">
        <v>40.905999999999999</v>
      </c>
    </row>
    <row r="161" spans="1:116" x14ac:dyDescent="0.25">
      <c r="A161" s="1" t="s">
        <v>160</v>
      </c>
      <c r="B161" s="44">
        <v>88.5</v>
      </c>
      <c r="C161" s="44">
        <v>8665.8310000000001</v>
      </c>
      <c r="D161" s="44">
        <v>8574.58</v>
      </c>
      <c r="E161" s="44">
        <v>15.7</v>
      </c>
      <c r="F161" s="44">
        <v>548.20000000000005</v>
      </c>
      <c r="G161" s="44">
        <v>821.4</v>
      </c>
      <c r="H161" s="44">
        <v>95.290999999999997</v>
      </c>
      <c r="I161" s="44">
        <v>1296.8</v>
      </c>
      <c r="J161" s="44">
        <v>1450.5</v>
      </c>
      <c r="K161" s="44">
        <v>346.8</v>
      </c>
      <c r="L161" s="27">
        <v>5344.13</v>
      </c>
      <c r="M161" s="27">
        <v>87.947999999999993</v>
      </c>
      <c r="N161" s="28">
        <v>54.9</v>
      </c>
      <c r="O161" s="27">
        <v>112.03700000000001</v>
      </c>
      <c r="P161" s="27">
        <v>114.964</v>
      </c>
      <c r="Q161" s="27">
        <v>99.962999999999994</v>
      </c>
      <c r="R161" s="27">
        <v>105.53100000000001</v>
      </c>
      <c r="S161" s="27">
        <v>111.97199999999999</v>
      </c>
      <c r="T161" s="27">
        <v>115.121</v>
      </c>
      <c r="U161" s="27">
        <v>99.906000000000006</v>
      </c>
      <c r="V161" s="27">
        <v>105.471</v>
      </c>
      <c r="W161" s="44">
        <v>2509.3333333333298</v>
      </c>
      <c r="X161" s="44">
        <v>2142</v>
      </c>
      <c r="Y161" s="44">
        <v>2127.3333333333298</v>
      </c>
      <c r="Z161" s="44">
        <v>1050</v>
      </c>
      <c r="AA161" s="44">
        <v>1077.3333333333301</v>
      </c>
      <c r="AB161" s="28">
        <v>6717.6666666666697</v>
      </c>
      <c r="AC161" s="28">
        <v>17367.333333333299</v>
      </c>
      <c r="AD161" s="28">
        <v>98586</v>
      </c>
      <c r="AE161" s="28">
        <v>24642.666666666701</v>
      </c>
      <c r="AF161" s="28">
        <v>5643.2</v>
      </c>
      <c r="AG161" s="28">
        <v>14350.5</v>
      </c>
      <c r="AH161" s="28">
        <v>7143.3333333333303</v>
      </c>
      <c r="AI161" s="28">
        <v>14043.333333333299</v>
      </c>
      <c r="AJ161" s="28">
        <v>14250</v>
      </c>
      <c r="AK161" s="28">
        <v>3071.3333333333298</v>
      </c>
      <c r="AL161" s="28">
        <v>4804.6666666666697</v>
      </c>
      <c r="AM161" s="28">
        <v>102768.66666666701</v>
      </c>
      <c r="AN161" s="28">
        <v>19621.333333333299</v>
      </c>
      <c r="AO161" s="28">
        <v>11009.333333333299</v>
      </c>
      <c r="AP161" s="28">
        <v>15.4866666666667</v>
      </c>
      <c r="AQ161" s="28">
        <v>13.05</v>
      </c>
      <c r="AR161" s="28">
        <v>12.4266666666667</v>
      </c>
      <c r="AS161" s="28">
        <v>5.06666666666667</v>
      </c>
      <c r="AT161" s="28">
        <v>41.7</v>
      </c>
      <c r="AU161" s="28">
        <v>1476</v>
      </c>
      <c r="AV161" s="28">
        <v>126.666666666667</v>
      </c>
      <c r="AW161" s="28">
        <v>301.66666666666703</v>
      </c>
      <c r="AX161" s="28">
        <v>686.33333333333303</v>
      </c>
      <c r="AY161" s="28">
        <v>361.33333333333297</v>
      </c>
      <c r="AZ161" s="28">
        <v>1116.3333333333301</v>
      </c>
      <c r="BA161" s="28">
        <v>1412.3333333333301</v>
      </c>
      <c r="BB161" s="28">
        <v>759.53333333333296</v>
      </c>
      <c r="BC161" s="28">
        <v>718.2</v>
      </c>
      <c r="BD161" s="28">
        <v>317.39999999999998</v>
      </c>
      <c r="BE161" s="28">
        <v>1272.3</v>
      </c>
      <c r="BF161" s="28">
        <v>810.66666666666697</v>
      </c>
      <c r="BG161" s="28">
        <v>508.83333333333297</v>
      </c>
      <c r="BH161" s="28">
        <v>2880.9333333333302</v>
      </c>
      <c r="BI161" s="28">
        <v>3916.5</v>
      </c>
      <c r="BJ161" s="28">
        <v>1035.63333333333</v>
      </c>
      <c r="BK161" s="28">
        <v>1190.63333333333</v>
      </c>
      <c r="BL161" s="28">
        <v>459.79566666666699</v>
      </c>
      <c r="BM161" s="28">
        <v>46.982333333333301</v>
      </c>
      <c r="BN161" s="28">
        <v>46.692333333333302</v>
      </c>
      <c r="BO161" s="28">
        <v>0.92366666666666697</v>
      </c>
      <c r="BP161" s="28">
        <v>1064.4666666666701</v>
      </c>
      <c r="BQ161" s="28">
        <v>406.03333333333302</v>
      </c>
      <c r="BR161" s="28">
        <v>802.56666666666695</v>
      </c>
      <c r="BS161" s="28">
        <v>396.53333333333302</v>
      </c>
      <c r="BT161" s="28">
        <v>649.83333333333303</v>
      </c>
      <c r="BU161" s="28">
        <v>5.0466666666666704</v>
      </c>
      <c r="BV161" s="28">
        <v>5.2666666666666702</v>
      </c>
      <c r="BW161" s="28">
        <v>5.85</v>
      </c>
      <c r="BX161" s="28">
        <v>6.42333333333334</v>
      </c>
      <c r="BY161" s="28">
        <v>6.57</v>
      </c>
      <c r="BZ161" s="28">
        <v>6.6966666666666699</v>
      </c>
      <c r="CA161" s="28">
        <v>8.5</v>
      </c>
      <c r="CB161" s="28">
        <v>7.5733333333333297</v>
      </c>
      <c r="CC161" s="28">
        <v>8.1866666666666692</v>
      </c>
      <c r="CD161" s="28">
        <v>-0.47666666666665947</v>
      </c>
      <c r="CE161" s="28">
        <v>-0.25666666666665972</v>
      </c>
      <c r="CF161" s="28">
        <v>0.32666666666666977</v>
      </c>
      <c r="CG161" s="28">
        <v>0.90000000000001013</v>
      </c>
      <c r="CH161" s="28">
        <v>1.0466666666666704</v>
      </c>
      <c r="CI161" s="28">
        <v>1.17333333333334</v>
      </c>
      <c r="CJ161" s="28">
        <v>2.9766666666666701</v>
      </c>
      <c r="CK161" s="28">
        <v>2.0499999999999998</v>
      </c>
      <c r="CL161" s="28">
        <v>2.6633333333333393</v>
      </c>
      <c r="CM161" s="28">
        <v>1.44576666666667</v>
      </c>
      <c r="CN161" s="28">
        <v>119.705266666667</v>
      </c>
      <c r="CO161" s="28">
        <v>127.2</v>
      </c>
      <c r="CP161" s="28">
        <v>107.7</v>
      </c>
      <c r="CQ161" s="28">
        <v>134.63333333333301</v>
      </c>
      <c r="CR161" s="28">
        <v>129.833333333333</v>
      </c>
      <c r="CS161" s="28">
        <v>127.566666666667</v>
      </c>
      <c r="CT161" s="28">
        <v>131.53333333333299</v>
      </c>
      <c r="CU161" s="28">
        <v>138.333333333333</v>
      </c>
      <c r="CV161" s="28">
        <v>83.366666666666703</v>
      </c>
      <c r="CW161" s="28">
        <v>126.966666666667</v>
      </c>
      <c r="CX161" s="28">
        <v>125.466666666667</v>
      </c>
      <c r="CY161" s="28">
        <v>160</v>
      </c>
      <c r="CZ161" s="28">
        <v>156.666666666667</v>
      </c>
      <c r="DA161" s="28">
        <v>109.933333333333</v>
      </c>
      <c r="DB161" s="28">
        <v>166.666666666667</v>
      </c>
      <c r="DC161" s="28">
        <v>160.6</v>
      </c>
      <c r="DD161" s="28">
        <v>169.166666666667</v>
      </c>
      <c r="DE161" s="28">
        <v>19.906666666666698</v>
      </c>
      <c r="DF161" s="28">
        <v>96</v>
      </c>
      <c r="DG161" s="28">
        <v>54.9</v>
      </c>
      <c r="DH161" s="28">
        <v>59.433333333333302</v>
      </c>
      <c r="DI161" s="28">
        <v>54.3333333333333</v>
      </c>
      <c r="DJ161" s="28">
        <v>44.8333333333333</v>
      </c>
      <c r="DK161" s="28">
        <v>143.267666666667</v>
      </c>
      <c r="DL161" s="28">
        <v>41.978666666666697</v>
      </c>
    </row>
    <row r="162" spans="1:116" x14ac:dyDescent="0.25">
      <c r="A162" s="1" t="s">
        <v>161</v>
      </c>
      <c r="B162" s="44">
        <v>72.5</v>
      </c>
      <c r="C162" s="44">
        <v>8773.7199999999993</v>
      </c>
      <c r="D162" s="44">
        <v>8705.6630000000005</v>
      </c>
      <c r="E162" s="44">
        <v>14.5</v>
      </c>
      <c r="F162" s="44">
        <v>570.4</v>
      </c>
      <c r="G162" s="44">
        <v>846.7</v>
      </c>
      <c r="H162" s="44">
        <v>95.540999999999997</v>
      </c>
      <c r="I162" s="44">
        <v>1347</v>
      </c>
      <c r="J162" s="44">
        <v>1495.1</v>
      </c>
      <c r="K162" s="44">
        <v>351.3</v>
      </c>
      <c r="L162" s="27">
        <v>5425.92</v>
      </c>
      <c r="M162" s="27">
        <v>89.856099999999998</v>
      </c>
      <c r="N162" s="28">
        <v>55.966700000000003</v>
      </c>
      <c r="O162" s="27">
        <v>113.309</v>
      </c>
      <c r="P162" s="27">
        <v>115.533</v>
      </c>
      <c r="Q162" s="27">
        <v>100.629</v>
      </c>
      <c r="R162" s="27">
        <v>105.694</v>
      </c>
      <c r="S162" s="27">
        <v>113.07599999999999</v>
      </c>
      <c r="T162" s="27">
        <v>115.767</v>
      </c>
      <c r="U162" s="27">
        <v>100.42100000000001</v>
      </c>
      <c r="V162" s="27">
        <v>105.60599999999999</v>
      </c>
      <c r="W162" s="44">
        <v>2467</v>
      </c>
      <c r="X162" s="44">
        <v>2105.3333333333298</v>
      </c>
      <c r="Y162" s="44">
        <v>2065.6666666666702</v>
      </c>
      <c r="Z162" s="44">
        <v>990</v>
      </c>
      <c r="AA162" s="44">
        <v>1075.6666666666699</v>
      </c>
      <c r="AB162" s="28">
        <v>6701.6666666666697</v>
      </c>
      <c r="AC162" s="28">
        <v>17434.666666666701</v>
      </c>
      <c r="AD162" s="28">
        <v>99148.333333333299</v>
      </c>
      <c r="AE162" s="28">
        <v>24707</v>
      </c>
      <c r="AF162" s="28">
        <v>5684.6</v>
      </c>
      <c r="AG162" s="28">
        <v>14404.4</v>
      </c>
      <c r="AH162" s="28">
        <v>7207</v>
      </c>
      <c r="AI162" s="28">
        <v>14140.333333333299</v>
      </c>
      <c r="AJ162" s="28">
        <v>14448.666666666701</v>
      </c>
      <c r="AK162" s="28">
        <v>3103</v>
      </c>
      <c r="AL162" s="28">
        <v>4846.6666666666697</v>
      </c>
      <c r="AM162" s="28">
        <v>103423.66666666701</v>
      </c>
      <c r="AN162" s="28">
        <v>19660.666666666701</v>
      </c>
      <c r="AO162" s="28">
        <v>11035</v>
      </c>
      <c r="AP162" s="28">
        <v>15.786666666666701</v>
      </c>
      <c r="AQ162" s="28">
        <v>13.12</v>
      </c>
      <c r="AR162" s="28">
        <v>12.553333333333301</v>
      </c>
      <c r="AS162" s="28">
        <v>5.06666666666667</v>
      </c>
      <c r="AT162" s="28">
        <v>41.6</v>
      </c>
      <c r="AU162" s="28">
        <v>1457.6666666666699</v>
      </c>
      <c r="AV162" s="28">
        <v>140</v>
      </c>
      <c r="AW162" s="28">
        <v>299.66666666666703</v>
      </c>
      <c r="AX162" s="28">
        <v>670</v>
      </c>
      <c r="AY162" s="28">
        <v>348</v>
      </c>
      <c r="AZ162" s="28">
        <v>1146</v>
      </c>
      <c r="BA162" s="28">
        <v>1461</v>
      </c>
      <c r="BB162" s="28">
        <v>768.33333333333303</v>
      </c>
      <c r="BC162" s="28">
        <v>729.66666666666697</v>
      </c>
      <c r="BD162" s="28">
        <v>325.23333333333301</v>
      </c>
      <c r="BE162" s="28">
        <v>1288.63333333333</v>
      </c>
      <c r="BF162" s="28">
        <v>825.53333333333296</v>
      </c>
      <c r="BG162" s="28">
        <v>513.03333333333296</v>
      </c>
      <c r="BH162" s="28">
        <v>2946.0666666666698</v>
      </c>
      <c r="BI162" s="28">
        <v>4001</v>
      </c>
      <c r="BJ162" s="28">
        <v>1054.9000000000001</v>
      </c>
      <c r="BK162" s="28">
        <v>1220.7666666666701</v>
      </c>
      <c r="BL162" s="28">
        <v>466.975666666667</v>
      </c>
      <c r="BM162" s="28">
        <v>46.6383333333333</v>
      </c>
      <c r="BN162" s="28">
        <v>46.156666666666702</v>
      </c>
      <c r="BO162" s="28">
        <v>0.78300000000000003</v>
      </c>
      <c r="BP162" s="28">
        <v>1069.43333333333</v>
      </c>
      <c r="BQ162" s="28">
        <v>413.16666666666703</v>
      </c>
      <c r="BR162" s="28">
        <v>812.03333333333296</v>
      </c>
      <c r="BS162" s="28">
        <v>398.86666666666702</v>
      </c>
      <c r="BT162" s="28">
        <v>647.63333333333298</v>
      </c>
      <c r="BU162" s="28">
        <v>5.0466666666666704</v>
      </c>
      <c r="BV162" s="28">
        <v>5.1333333333333302</v>
      </c>
      <c r="BW162" s="28">
        <v>5.54</v>
      </c>
      <c r="BX162" s="28">
        <v>6.0133333333333301</v>
      </c>
      <c r="BY162" s="28">
        <v>6.13</v>
      </c>
      <c r="BZ162" s="28">
        <v>6.2433333333333296</v>
      </c>
      <c r="CA162" s="28">
        <v>8.5</v>
      </c>
      <c r="CB162" s="28">
        <v>7.17</v>
      </c>
      <c r="CC162" s="28">
        <v>7.7566666666666704</v>
      </c>
      <c r="CD162" s="28">
        <v>-0.48666666666665925</v>
      </c>
      <c r="CE162" s="28">
        <v>-0.39999999999999947</v>
      </c>
      <c r="CF162" s="28">
        <v>6.6666666666703733E-3</v>
      </c>
      <c r="CG162" s="28">
        <v>0.48000000000000043</v>
      </c>
      <c r="CH162" s="28">
        <v>0.59666666666667023</v>
      </c>
      <c r="CI162" s="28">
        <v>0.71</v>
      </c>
      <c r="CJ162" s="28">
        <v>2.9666666666666703</v>
      </c>
      <c r="CK162" s="28">
        <v>1.6366666666666703</v>
      </c>
      <c r="CL162" s="28">
        <v>2.2233333333333407</v>
      </c>
      <c r="CM162" s="28">
        <v>1.4884666666666699</v>
      </c>
      <c r="CN162" s="28">
        <v>118.06513333333299</v>
      </c>
      <c r="CO162" s="28">
        <v>127.2</v>
      </c>
      <c r="CP162" s="28">
        <v>107.133333333333</v>
      </c>
      <c r="CQ162" s="28">
        <v>133.833333333333</v>
      </c>
      <c r="CR162" s="28">
        <v>129.6</v>
      </c>
      <c r="CS162" s="28">
        <v>127.633333333333</v>
      </c>
      <c r="CT162" s="28">
        <v>131.30000000000001</v>
      </c>
      <c r="CU162" s="28">
        <v>138.19999999999999</v>
      </c>
      <c r="CV162" s="28">
        <v>85.1</v>
      </c>
      <c r="CW162" s="28">
        <v>127.333333333333</v>
      </c>
      <c r="CX162" s="28">
        <v>125.3</v>
      </c>
      <c r="CY162" s="28">
        <v>160.80000000000001</v>
      </c>
      <c r="CZ162" s="28">
        <v>157.63333333333301</v>
      </c>
      <c r="DA162" s="28">
        <v>110.8</v>
      </c>
      <c r="DB162" s="28">
        <v>167.433333333333</v>
      </c>
      <c r="DC162" s="28">
        <v>161.36666666666699</v>
      </c>
      <c r="DD162" s="28">
        <v>169.9</v>
      </c>
      <c r="DE162" s="28">
        <v>19.783333333333299</v>
      </c>
      <c r="DF162" s="28">
        <v>101.2</v>
      </c>
      <c r="DG162" s="28">
        <v>55.966666666666697</v>
      </c>
      <c r="DH162" s="28">
        <v>59</v>
      </c>
      <c r="DI162" s="28">
        <v>54.9</v>
      </c>
      <c r="DJ162" s="28">
        <v>45.4</v>
      </c>
      <c r="DK162" s="28">
        <v>146.12966666666699</v>
      </c>
      <c r="DL162" s="28">
        <v>45.162666666666702</v>
      </c>
    </row>
    <row r="163" spans="1:116" x14ac:dyDescent="0.25">
      <c r="A163" s="1" t="s">
        <v>162</v>
      </c>
      <c r="B163" s="44">
        <v>82.7</v>
      </c>
      <c r="C163" s="44">
        <v>8838.4140000000007</v>
      </c>
      <c r="D163" s="44">
        <v>8758.5650000000005</v>
      </c>
      <c r="E163" s="44">
        <v>10.7</v>
      </c>
      <c r="F163" s="44">
        <v>560.4</v>
      </c>
      <c r="G163" s="44">
        <v>841.4</v>
      </c>
      <c r="H163" s="44">
        <v>95.864000000000004</v>
      </c>
      <c r="I163" s="44">
        <v>1356.4</v>
      </c>
      <c r="J163" s="44">
        <v>1517.8</v>
      </c>
      <c r="K163" s="44">
        <v>357.5</v>
      </c>
      <c r="L163" s="27">
        <v>5492.79</v>
      </c>
      <c r="M163" s="27">
        <v>92.259600000000006</v>
      </c>
      <c r="N163" s="28">
        <v>55.533299999999997</v>
      </c>
      <c r="O163" s="27">
        <v>115.426</v>
      </c>
      <c r="P163" s="27">
        <v>115.977</v>
      </c>
      <c r="Q163" s="27">
        <v>101.992</v>
      </c>
      <c r="R163" s="27">
        <v>107.157</v>
      </c>
      <c r="S163" s="27">
        <v>115.033</v>
      </c>
      <c r="T163" s="27">
        <v>116.34</v>
      </c>
      <c r="U163" s="27">
        <v>101.64400000000001</v>
      </c>
      <c r="V163" s="27">
        <v>106.997</v>
      </c>
      <c r="W163" s="44">
        <v>2526.3333333333298</v>
      </c>
      <c r="X163" s="44">
        <v>1976.6666666666699</v>
      </c>
      <c r="Y163" s="44">
        <v>1889.3333333333301</v>
      </c>
      <c r="Z163" s="44">
        <v>904</v>
      </c>
      <c r="AA163" s="44">
        <v>985.33333333333303</v>
      </c>
      <c r="AB163" s="28">
        <v>6708.6666666666697</v>
      </c>
      <c r="AC163" s="28">
        <v>17552</v>
      </c>
      <c r="AD163" s="28">
        <v>99941.666666666701</v>
      </c>
      <c r="AE163" s="28">
        <v>24924.333333333299</v>
      </c>
      <c r="AF163" s="28">
        <v>5721.7666666666701</v>
      </c>
      <c r="AG163" s="28">
        <v>14503.1333333333</v>
      </c>
      <c r="AH163" s="28">
        <v>7280.6666666666697</v>
      </c>
      <c r="AI163" s="28">
        <v>14231.666666666701</v>
      </c>
      <c r="AJ163" s="28">
        <v>14659.333333333299</v>
      </c>
      <c r="AK163" s="28">
        <v>3134</v>
      </c>
      <c r="AL163" s="28">
        <v>4882.3333333333303</v>
      </c>
      <c r="AM163" s="28">
        <v>104302.66666666701</v>
      </c>
      <c r="AN163" s="28">
        <v>19755</v>
      </c>
      <c r="AO163" s="28">
        <v>11074.333333333299</v>
      </c>
      <c r="AP163" s="28">
        <v>15.963333333333299</v>
      </c>
      <c r="AQ163" s="28">
        <v>13.35</v>
      </c>
      <c r="AR163" s="28">
        <v>12.713333333333299</v>
      </c>
      <c r="AS163" s="28">
        <v>5.2333333333333298</v>
      </c>
      <c r="AT163" s="28">
        <v>41.866666666666703</v>
      </c>
      <c r="AU163" s="28">
        <v>1532</v>
      </c>
      <c r="AV163" s="28">
        <v>140</v>
      </c>
      <c r="AW163" s="28">
        <v>310.66666666666703</v>
      </c>
      <c r="AX163" s="28">
        <v>691</v>
      </c>
      <c r="AY163" s="28">
        <v>390.33333333333297</v>
      </c>
      <c r="AZ163" s="28">
        <v>1143.3333333333301</v>
      </c>
      <c r="BA163" s="28">
        <v>1474.6666666666699</v>
      </c>
      <c r="BB163" s="28">
        <v>775.93333333333305</v>
      </c>
      <c r="BC163" s="28">
        <v>747.5</v>
      </c>
      <c r="BD163" s="28">
        <v>331.433333333333</v>
      </c>
      <c r="BE163" s="28">
        <v>1307.8333333333301</v>
      </c>
      <c r="BF163" s="28">
        <v>839.46666666666704</v>
      </c>
      <c r="BG163" s="28">
        <v>505.3</v>
      </c>
      <c r="BH163" s="28">
        <v>2983.6666666666702</v>
      </c>
      <c r="BI163" s="28">
        <v>4062.63333333333</v>
      </c>
      <c r="BJ163" s="28">
        <v>1078.93333333333</v>
      </c>
      <c r="BK163" s="28">
        <v>1240.5999999999999</v>
      </c>
      <c r="BL163" s="28">
        <v>475.93366666666702</v>
      </c>
      <c r="BM163" s="28">
        <v>46.414999999999999</v>
      </c>
      <c r="BN163" s="28">
        <v>46.166333333333299</v>
      </c>
      <c r="BO163" s="28">
        <v>1.3413333333333299</v>
      </c>
      <c r="BP163" s="28">
        <v>1069.36666666667</v>
      </c>
      <c r="BQ163" s="28">
        <v>421.76666666666699</v>
      </c>
      <c r="BR163" s="28">
        <v>814.53333333333296</v>
      </c>
      <c r="BS163" s="28">
        <v>392.76666666666699</v>
      </c>
      <c r="BT163" s="28">
        <v>639.20000000000005</v>
      </c>
      <c r="BU163" s="28">
        <v>5.09</v>
      </c>
      <c r="BV163" s="28">
        <v>5.1666666666666696</v>
      </c>
      <c r="BW163" s="28">
        <v>5.4833333333333298</v>
      </c>
      <c r="BX163" s="28">
        <v>5.78</v>
      </c>
      <c r="BY163" s="28">
        <v>5.8333333333333304</v>
      </c>
      <c r="BZ163" s="28">
        <v>5.9066666666666698</v>
      </c>
      <c r="CA163" s="28">
        <v>8.5</v>
      </c>
      <c r="CB163" s="28">
        <v>6.8766666666666696</v>
      </c>
      <c r="CC163" s="28">
        <v>7.4366666666666701</v>
      </c>
      <c r="CD163" s="28">
        <v>-0.41666666666667052</v>
      </c>
      <c r="CE163" s="28">
        <v>-0.34000000000000075</v>
      </c>
      <c r="CF163" s="28">
        <v>-2.3333333333340533E-2</v>
      </c>
      <c r="CG163" s="28">
        <v>0.27333333333332988</v>
      </c>
      <c r="CH163" s="28">
        <v>0.32666666666666</v>
      </c>
      <c r="CI163" s="28">
        <v>0.39999999999999947</v>
      </c>
      <c r="CJ163" s="28">
        <v>2.9933333333333296</v>
      </c>
      <c r="CK163" s="28">
        <v>1.3699999999999992</v>
      </c>
      <c r="CL163" s="28">
        <v>1.9299999999999997</v>
      </c>
      <c r="CM163" s="28">
        <v>1.4326000000000001</v>
      </c>
      <c r="CN163" s="28">
        <v>125.3921</v>
      </c>
      <c r="CO163" s="28">
        <v>127.5</v>
      </c>
      <c r="CP163" s="28">
        <v>112.666666666667</v>
      </c>
      <c r="CQ163" s="28">
        <v>134.666666666667</v>
      </c>
      <c r="CR163" s="28">
        <v>130.13333333333301</v>
      </c>
      <c r="CS163" s="28">
        <v>128.03333333333299</v>
      </c>
      <c r="CT163" s="28">
        <v>131.63333333333301</v>
      </c>
      <c r="CU163" s="28">
        <v>137.833333333333</v>
      </c>
      <c r="CV163" s="28">
        <v>85.8333333333333</v>
      </c>
      <c r="CW163" s="28">
        <v>127.76666666666701</v>
      </c>
      <c r="CX163" s="28">
        <v>125.466666666667</v>
      </c>
      <c r="CY163" s="28">
        <v>161.666666666667</v>
      </c>
      <c r="CZ163" s="28">
        <v>158.53333333333299</v>
      </c>
      <c r="DA163" s="28">
        <v>111</v>
      </c>
      <c r="DB163" s="28">
        <v>168.4</v>
      </c>
      <c r="DC163" s="28">
        <v>162.23333333333301</v>
      </c>
      <c r="DD163" s="28">
        <v>170.86666666666699</v>
      </c>
      <c r="DE163" s="28">
        <v>19.9166666666667</v>
      </c>
      <c r="DF163" s="28">
        <v>100.4</v>
      </c>
      <c r="DG163" s="28">
        <v>55.533333333333303</v>
      </c>
      <c r="DH163" s="28">
        <v>58.5</v>
      </c>
      <c r="DI163" s="28">
        <v>54.6666666666667</v>
      </c>
      <c r="DJ163" s="28">
        <v>45.433333333333302</v>
      </c>
      <c r="DK163" s="28">
        <v>147.489</v>
      </c>
      <c r="DL163" s="28">
        <v>47.454666666666697</v>
      </c>
    </row>
    <row r="164" spans="1:116" x14ac:dyDescent="0.25">
      <c r="A164" s="1" t="s">
        <v>163</v>
      </c>
      <c r="B164" s="44">
        <v>115.5</v>
      </c>
      <c r="C164" s="44">
        <v>8936.1910000000007</v>
      </c>
      <c r="D164" s="44">
        <v>8821.1299999999992</v>
      </c>
      <c r="E164" s="44">
        <v>24</v>
      </c>
      <c r="F164" s="44">
        <v>478.9</v>
      </c>
      <c r="G164" s="44">
        <v>764.2</v>
      </c>
      <c r="H164" s="44">
        <v>96.096000000000004</v>
      </c>
      <c r="I164" s="44">
        <v>1390</v>
      </c>
      <c r="J164" s="44">
        <v>1573.5</v>
      </c>
      <c r="K164" s="44">
        <v>365.9</v>
      </c>
      <c r="L164" s="27">
        <v>5590.61</v>
      </c>
      <c r="M164" s="27">
        <v>93.317499999999995</v>
      </c>
      <c r="N164" s="28">
        <v>53.2</v>
      </c>
      <c r="O164" s="27">
        <v>117.566</v>
      </c>
      <c r="P164" s="27">
        <v>116.57299999999999</v>
      </c>
      <c r="Q164" s="27">
        <v>103.738</v>
      </c>
      <c r="R164" s="27">
        <v>108.333</v>
      </c>
      <c r="S164" s="27">
        <v>117.20399999999999</v>
      </c>
      <c r="T164" s="27">
        <v>117.008</v>
      </c>
      <c r="U164" s="27">
        <v>103.41800000000001</v>
      </c>
      <c r="V164" s="27">
        <v>108.166</v>
      </c>
      <c r="W164" s="44">
        <v>2649.3333333333298</v>
      </c>
      <c r="X164" s="44">
        <v>1939.6666666666699</v>
      </c>
      <c r="Y164" s="44">
        <v>1804.6666666666699</v>
      </c>
      <c r="Z164" s="44">
        <v>848</v>
      </c>
      <c r="AA164" s="44">
        <v>956.66666666666697</v>
      </c>
      <c r="AB164" s="28">
        <v>6697.6666666666697</v>
      </c>
      <c r="AC164" s="28">
        <v>17629</v>
      </c>
      <c r="AD164" s="28">
        <v>100531</v>
      </c>
      <c r="AE164" s="28">
        <v>25006.333333333299</v>
      </c>
      <c r="AF164" s="28">
        <v>5764.1</v>
      </c>
      <c r="AG164" s="28">
        <v>14513.2</v>
      </c>
      <c r="AH164" s="28">
        <v>7351.3333333333303</v>
      </c>
      <c r="AI164" s="28">
        <v>14307.333333333299</v>
      </c>
      <c r="AJ164" s="28">
        <v>14871.666666666701</v>
      </c>
      <c r="AK164" s="28">
        <v>3167.3333333333298</v>
      </c>
      <c r="AL164" s="28">
        <v>4925.3333333333303</v>
      </c>
      <c r="AM164" s="28">
        <v>105019.33333333299</v>
      </c>
      <c r="AN164" s="28">
        <v>19782.666666666701</v>
      </c>
      <c r="AO164" s="28">
        <v>11119</v>
      </c>
      <c r="AP164" s="28">
        <v>15.9133333333333</v>
      </c>
      <c r="AQ164" s="28">
        <v>13.39</v>
      </c>
      <c r="AR164" s="28">
        <v>12.8366666666667</v>
      </c>
      <c r="AS164" s="28">
        <v>5.1333333333333302</v>
      </c>
      <c r="AT164" s="28">
        <v>41.733333333333299</v>
      </c>
      <c r="AU164" s="28">
        <v>1558.6666666666699</v>
      </c>
      <c r="AV164" s="28">
        <v>161.666666666667</v>
      </c>
      <c r="AW164" s="28">
        <v>344</v>
      </c>
      <c r="AX164" s="28">
        <v>682</v>
      </c>
      <c r="AY164" s="28">
        <v>371</v>
      </c>
      <c r="AZ164" s="28">
        <v>1228.3333333333301</v>
      </c>
      <c r="BA164" s="28">
        <v>1602.3333333333301</v>
      </c>
      <c r="BB164" s="28">
        <v>785.4</v>
      </c>
      <c r="BC164" s="28">
        <v>772.2</v>
      </c>
      <c r="BD164" s="28">
        <v>350.933333333333</v>
      </c>
      <c r="BE164" s="28">
        <v>1324.8</v>
      </c>
      <c r="BF164" s="28">
        <v>862.83333333333303</v>
      </c>
      <c r="BG164" s="28">
        <v>495.9</v>
      </c>
      <c r="BH164" s="28">
        <v>3053.5333333333301</v>
      </c>
      <c r="BI164" s="28">
        <v>4176.6333333333296</v>
      </c>
      <c r="BJ164" s="28">
        <v>1123.13333333333</v>
      </c>
      <c r="BK164" s="28">
        <v>1261.7666666666701</v>
      </c>
      <c r="BL164" s="28">
        <v>483.45533333333299</v>
      </c>
      <c r="BM164" s="28">
        <v>46.084666666666699</v>
      </c>
      <c r="BN164" s="28">
        <v>45.981333333333303</v>
      </c>
      <c r="BO164" s="28">
        <v>1.4466666666666701</v>
      </c>
      <c r="BP164" s="28">
        <v>1076.5333333333299</v>
      </c>
      <c r="BQ164" s="28">
        <v>429.8</v>
      </c>
      <c r="BR164" s="28">
        <v>821.46666666666704</v>
      </c>
      <c r="BS164" s="28">
        <v>391.66666666666703</v>
      </c>
      <c r="BT164" s="28">
        <v>638.33333333333303</v>
      </c>
      <c r="BU164" s="28">
        <v>5.0533333333333301</v>
      </c>
      <c r="BV164" s="28">
        <v>5.0466666666666704</v>
      </c>
      <c r="BW164" s="28">
        <v>5.3133333333333299</v>
      </c>
      <c r="BX164" s="28">
        <v>5.46</v>
      </c>
      <c r="BY164" s="28">
        <v>5.5066666666666704</v>
      </c>
      <c r="BZ164" s="28">
        <v>5.5866666666666696</v>
      </c>
      <c r="CA164" s="28">
        <v>8.5</v>
      </c>
      <c r="CB164" s="28">
        <v>6.6666666666666696</v>
      </c>
      <c r="CC164" s="28">
        <v>7.2533333333333303</v>
      </c>
      <c r="CD164" s="28">
        <v>-0.46666666666666945</v>
      </c>
      <c r="CE164" s="28">
        <v>-0.47333333333332916</v>
      </c>
      <c r="CF164" s="28">
        <v>-0.20666666666666966</v>
      </c>
      <c r="CG164" s="28">
        <v>-5.9999999999999609E-2</v>
      </c>
      <c r="CH164" s="28">
        <v>-1.33333333333292E-2</v>
      </c>
      <c r="CI164" s="28">
        <v>6.6666666666669983E-2</v>
      </c>
      <c r="CJ164" s="28">
        <v>2.9800000000000004</v>
      </c>
      <c r="CK164" s="28">
        <v>1.1466666666666701</v>
      </c>
      <c r="CL164" s="28">
        <v>1.7333333333333307</v>
      </c>
      <c r="CM164" s="28">
        <v>1.476</v>
      </c>
      <c r="CN164" s="28">
        <v>128.16046666666699</v>
      </c>
      <c r="CO164" s="28">
        <v>125.033333333333</v>
      </c>
      <c r="CP164" s="28">
        <v>101.033333333333</v>
      </c>
      <c r="CQ164" s="28">
        <v>133.96666666666701</v>
      </c>
      <c r="CR164" s="28">
        <v>128.80000000000001</v>
      </c>
      <c r="CS164" s="28">
        <v>126.433333333333</v>
      </c>
      <c r="CT164" s="28">
        <v>130.6</v>
      </c>
      <c r="CU164" s="28">
        <v>137.73333333333301</v>
      </c>
      <c r="CV164" s="28">
        <v>76.599999999999994</v>
      </c>
      <c r="CW164" s="28">
        <v>125.4</v>
      </c>
      <c r="CX164" s="28">
        <v>124.166666666667</v>
      </c>
      <c r="CY164" s="28">
        <v>162</v>
      </c>
      <c r="CZ164" s="28">
        <v>159.53333333333299</v>
      </c>
      <c r="DA164" s="28">
        <v>105.3</v>
      </c>
      <c r="DB164" s="28">
        <v>169.433333333333</v>
      </c>
      <c r="DC164" s="28">
        <v>162.4</v>
      </c>
      <c r="DD164" s="28">
        <v>171.9</v>
      </c>
      <c r="DE164" s="28">
        <v>15.93</v>
      </c>
      <c r="DF164" s="28">
        <v>102.76666666666701</v>
      </c>
      <c r="DG164" s="28">
        <v>53.2</v>
      </c>
      <c r="DH164" s="28">
        <v>55.533333333333303</v>
      </c>
      <c r="DI164" s="28">
        <v>52.933333333333302</v>
      </c>
      <c r="DJ164" s="28">
        <v>46.233333333333299</v>
      </c>
      <c r="DK164" s="28">
        <v>148.37200000000001</v>
      </c>
      <c r="DL164" s="28">
        <v>44.685333333333297</v>
      </c>
    </row>
    <row r="165" spans="1:116" x14ac:dyDescent="0.25">
      <c r="A165" s="1" t="s">
        <v>164</v>
      </c>
      <c r="B165" s="44">
        <v>46.9</v>
      </c>
      <c r="C165" s="44">
        <v>8995.2890000000007</v>
      </c>
      <c r="D165" s="44">
        <v>8948.6990000000005</v>
      </c>
      <c r="E165" s="44">
        <v>15.1</v>
      </c>
      <c r="F165" s="44">
        <v>471</v>
      </c>
      <c r="G165" s="44">
        <v>763.7</v>
      </c>
      <c r="H165" s="44">
        <v>96.284000000000006</v>
      </c>
      <c r="I165" s="44">
        <v>1427.7</v>
      </c>
      <c r="J165" s="44">
        <v>1577.2</v>
      </c>
      <c r="K165" s="44">
        <v>378.6</v>
      </c>
      <c r="L165" s="27">
        <v>5710.54</v>
      </c>
      <c r="M165" s="27">
        <v>94.074200000000005</v>
      </c>
      <c r="N165" s="28">
        <v>50.666699999999999</v>
      </c>
      <c r="O165" s="27">
        <v>119.113</v>
      </c>
      <c r="P165" s="27">
        <v>117.17100000000001</v>
      </c>
      <c r="Q165" s="27">
        <v>104.795</v>
      </c>
      <c r="R165" s="27">
        <v>109.569</v>
      </c>
      <c r="S165" s="27">
        <v>118.815</v>
      </c>
      <c r="T165" s="27">
        <v>117.509</v>
      </c>
      <c r="U165" s="27">
        <v>104.533</v>
      </c>
      <c r="V165" s="27">
        <v>109.33</v>
      </c>
      <c r="W165" s="44">
        <v>2605</v>
      </c>
      <c r="X165" s="44">
        <v>1982.3333333333301</v>
      </c>
      <c r="Y165" s="44">
        <v>1526.3333333333301</v>
      </c>
      <c r="Z165" s="44">
        <v>689.66666666666697</v>
      </c>
      <c r="AA165" s="44">
        <v>837</v>
      </c>
      <c r="AB165" s="28">
        <v>6671</v>
      </c>
      <c r="AC165" s="28">
        <v>17622.333333333299</v>
      </c>
      <c r="AD165" s="28">
        <v>101214</v>
      </c>
      <c r="AE165" s="28">
        <v>25120</v>
      </c>
      <c r="AF165" s="28">
        <v>5790.6333333333296</v>
      </c>
      <c r="AG165" s="28">
        <v>14567.666666666701</v>
      </c>
      <c r="AH165" s="28">
        <v>7430.3333333333303</v>
      </c>
      <c r="AI165" s="28">
        <v>14391.666666666701</v>
      </c>
      <c r="AJ165" s="28">
        <v>15058</v>
      </c>
      <c r="AK165" s="28">
        <v>3200.6666666666702</v>
      </c>
      <c r="AL165" s="28">
        <v>4962</v>
      </c>
      <c r="AM165" s="28">
        <v>105719.33333333299</v>
      </c>
      <c r="AN165" s="28">
        <v>19856.666666666701</v>
      </c>
      <c r="AO165" s="28">
        <v>11194.666666666701</v>
      </c>
      <c r="AP165" s="28">
        <v>16.0566666666667</v>
      </c>
      <c r="AQ165" s="28">
        <v>13.4133333333333</v>
      </c>
      <c r="AR165" s="28">
        <v>12.956666666666701</v>
      </c>
      <c r="AS165" s="28">
        <v>4.9000000000000004</v>
      </c>
      <c r="AT165" s="28">
        <v>41.4</v>
      </c>
      <c r="AU165" s="28">
        <v>1572.3333333333301</v>
      </c>
      <c r="AV165" s="28">
        <v>139.333333333333</v>
      </c>
      <c r="AW165" s="28">
        <v>317.33333333333297</v>
      </c>
      <c r="AX165" s="28">
        <v>723</v>
      </c>
      <c r="AY165" s="28">
        <v>392.66666666666703</v>
      </c>
      <c r="AZ165" s="28">
        <v>1239</v>
      </c>
      <c r="BA165" s="28">
        <v>1550.6666666666699</v>
      </c>
      <c r="BB165" s="28">
        <v>797.96666666666704</v>
      </c>
      <c r="BC165" s="28">
        <v>770.73333333333301</v>
      </c>
      <c r="BD165" s="28">
        <v>371.66666666666703</v>
      </c>
      <c r="BE165" s="28">
        <v>1352.2</v>
      </c>
      <c r="BF165" s="28">
        <v>879.76666666666699</v>
      </c>
      <c r="BG165" s="28">
        <v>494.13333333333298</v>
      </c>
      <c r="BH165" s="28">
        <v>3112.0333333333301</v>
      </c>
      <c r="BI165" s="28">
        <v>4254.4666666666699</v>
      </c>
      <c r="BJ165" s="28">
        <v>1142.4666666666701</v>
      </c>
      <c r="BK165" s="28">
        <v>1281.0999999999999</v>
      </c>
      <c r="BL165" s="28">
        <v>489.10933333333298</v>
      </c>
      <c r="BM165" s="28">
        <v>45.692666666666703</v>
      </c>
      <c r="BN165" s="28">
        <v>45.534333333333301</v>
      </c>
      <c r="BO165" s="28">
        <v>1.2746666666666699</v>
      </c>
      <c r="BP165" s="28">
        <v>1077.2</v>
      </c>
      <c r="BQ165" s="28">
        <v>436.2</v>
      </c>
      <c r="BR165" s="28">
        <v>822.76666666666699</v>
      </c>
      <c r="BS165" s="28">
        <v>386.566666666667</v>
      </c>
      <c r="BT165" s="28">
        <v>632.66666666666697</v>
      </c>
      <c r="BU165" s="28">
        <v>4.9766666666666701</v>
      </c>
      <c r="BV165" s="28">
        <v>5.10666666666667</v>
      </c>
      <c r="BW165" s="28">
        <v>5.41</v>
      </c>
      <c r="BX165" s="28">
        <v>5.57</v>
      </c>
      <c r="BY165" s="28">
        <v>5.5866666666666696</v>
      </c>
      <c r="BZ165" s="28">
        <v>5.5966666666666702</v>
      </c>
      <c r="CA165" s="28">
        <v>8.5</v>
      </c>
      <c r="CB165" s="28">
        <v>6.6366666666666703</v>
      </c>
      <c r="CC165" s="28">
        <v>7.2533333333333303</v>
      </c>
      <c r="CD165" s="28">
        <v>-0.52333333333332988</v>
      </c>
      <c r="CE165" s="28">
        <v>-0.39333333333332998</v>
      </c>
      <c r="CF165" s="28">
        <v>-8.9999999999999858E-2</v>
      </c>
      <c r="CG165" s="28">
        <v>7.0000000000000284E-2</v>
      </c>
      <c r="CH165" s="28">
        <v>8.6666666666669556E-2</v>
      </c>
      <c r="CI165" s="28">
        <v>9.6666666666670231E-2</v>
      </c>
      <c r="CJ165" s="28">
        <v>3</v>
      </c>
      <c r="CK165" s="28">
        <v>1.1366666666666703</v>
      </c>
      <c r="CL165" s="28">
        <v>1.7533333333333303</v>
      </c>
      <c r="CM165" s="28">
        <v>1.4930000000000001</v>
      </c>
      <c r="CN165" s="28">
        <v>135.66003333333299</v>
      </c>
      <c r="CO165" s="28">
        <v>124.933333333333</v>
      </c>
      <c r="CP165" s="28">
        <v>99.1</v>
      </c>
      <c r="CQ165" s="28">
        <v>134</v>
      </c>
      <c r="CR165" s="28">
        <v>128.80000000000001</v>
      </c>
      <c r="CS165" s="28">
        <v>126.366666666667</v>
      </c>
      <c r="CT165" s="28">
        <v>130.53333333333299</v>
      </c>
      <c r="CU165" s="28">
        <v>137.46666666666701</v>
      </c>
      <c r="CV165" s="28">
        <v>76.400000000000006</v>
      </c>
      <c r="CW165" s="28">
        <v>125.3</v>
      </c>
      <c r="CX165" s="28">
        <v>123.4</v>
      </c>
      <c r="CY165" s="28">
        <v>162.53333333333299</v>
      </c>
      <c r="CZ165" s="28">
        <v>160.066666666667</v>
      </c>
      <c r="DA165" s="28">
        <v>103.066666666667</v>
      </c>
      <c r="DB165" s="28">
        <v>170.333333333333</v>
      </c>
      <c r="DC165" s="28">
        <v>163</v>
      </c>
      <c r="DD165" s="28">
        <v>172.86666666666699</v>
      </c>
      <c r="DE165" s="28">
        <v>14.6533333333333</v>
      </c>
      <c r="DF165" s="28">
        <v>101.76666666666701</v>
      </c>
      <c r="DG165" s="28">
        <v>50.6666666666667</v>
      </c>
      <c r="DH165" s="28">
        <v>52.3333333333333</v>
      </c>
      <c r="DI165" s="28">
        <v>51.6</v>
      </c>
      <c r="DJ165" s="28">
        <v>44.533333333333303</v>
      </c>
      <c r="DK165" s="28">
        <v>146.65033333333301</v>
      </c>
      <c r="DL165" s="28">
        <v>45.837000000000003</v>
      </c>
    </row>
    <row r="166" spans="1:116" x14ac:dyDescent="0.25">
      <c r="A166" s="1" t="s">
        <v>165</v>
      </c>
      <c r="B166" s="44">
        <v>60.7</v>
      </c>
      <c r="C166" s="44">
        <v>9098.8580000000002</v>
      </c>
      <c r="D166" s="44">
        <v>9038.3979999999992</v>
      </c>
      <c r="E166" s="44">
        <v>21.5</v>
      </c>
      <c r="F166" s="44">
        <v>469.2</v>
      </c>
      <c r="G166" s="44">
        <v>774.2</v>
      </c>
      <c r="H166" s="44">
        <v>96.62</v>
      </c>
      <c r="I166" s="44">
        <v>1447.1</v>
      </c>
      <c r="J166" s="44">
        <v>1629.4</v>
      </c>
      <c r="K166" s="44">
        <v>392.8</v>
      </c>
      <c r="L166" s="27">
        <v>5799.65</v>
      </c>
      <c r="M166" s="27">
        <v>94.954999999999998</v>
      </c>
      <c r="N166" s="28">
        <v>49.066699999999997</v>
      </c>
      <c r="O166" s="27">
        <v>121.039</v>
      </c>
      <c r="P166" s="27">
        <v>117.294</v>
      </c>
      <c r="Q166" s="27">
        <v>106.002</v>
      </c>
      <c r="R166" s="27">
        <v>110.024</v>
      </c>
      <c r="S166" s="27">
        <v>120.777</v>
      </c>
      <c r="T166" s="27">
        <v>117.696</v>
      </c>
      <c r="U166" s="27">
        <v>105.77200000000001</v>
      </c>
      <c r="V166" s="27">
        <v>109.895</v>
      </c>
      <c r="W166" s="44">
        <v>2604.6666666666702</v>
      </c>
      <c r="X166" s="44">
        <v>1984.3333333333301</v>
      </c>
      <c r="Y166" s="44">
        <v>1630.3333333333301</v>
      </c>
      <c r="Z166" s="44">
        <v>778.33333333333303</v>
      </c>
      <c r="AA166" s="44">
        <v>851.66666666666697</v>
      </c>
      <c r="AB166" s="28">
        <v>6635</v>
      </c>
      <c r="AC166" s="28">
        <v>17513.666666666701</v>
      </c>
      <c r="AD166" s="28">
        <v>101918.66666666701</v>
      </c>
      <c r="AE166" s="28">
        <v>25247.666666666701</v>
      </c>
      <c r="AF166" s="28">
        <v>5805.1333333333296</v>
      </c>
      <c r="AG166" s="28">
        <v>14644.166666666701</v>
      </c>
      <c r="AH166" s="28">
        <v>7504.6666666666697</v>
      </c>
      <c r="AI166" s="28">
        <v>14488.333333333299</v>
      </c>
      <c r="AJ166" s="28">
        <v>15215</v>
      </c>
      <c r="AK166" s="28">
        <v>3233</v>
      </c>
      <c r="AL166" s="28">
        <v>4994.6666666666697</v>
      </c>
      <c r="AM166" s="28">
        <v>106319.33333333299</v>
      </c>
      <c r="AN166" s="28">
        <v>19958</v>
      </c>
      <c r="AO166" s="28">
        <v>11277.333333333299</v>
      </c>
      <c r="AP166" s="28">
        <v>16.37</v>
      </c>
      <c r="AQ166" s="28">
        <v>13.4133333333333</v>
      </c>
      <c r="AR166" s="28">
        <v>13.07</v>
      </c>
      <c r="AS166" s="28">
        <v>4.7666666666666702</v>
      </c>
      <c r="AT166" s="28">
        <v>41.366666666666703</v>
      </c>
      <c r="AU166" s="28">
        <v>1631.3333333333301</v>
      </c>
      <c r="AV166" s="28">
        <v>143</v>
      </c>
      <c r="AW166" s="28">
        <v>314</v>
      </c>
      <c r="AX166" s="28">
        <v>765</v>
      </c>
      <c r="AY166" s="28">
        <v>409.33333333333297</v>
      </c>
      <c r="AZ166" s="28">
        <v>1278.6666666666699</v>
      </c>
      <c r="BA166" s="28">
        <v>1613.6666666666699</v>
      </c>
      <c r="BB166" s="28">
        <v>817.26666666666699</v>
      </c>
      <c r="BC166" s="28">
        <v>773.2</v>
      </c>
      <c r="BD166" s="28">
        <v>396.66666666666703</v>
      </c>
      <c r="BE166" s="28">
        <v>1379.2333333333299</v>
      </c>
      <c r="BF166" s="28">
        <v>905.83333333333303</v>
      </c>
      <c r="BG166" s="28">
        <v>492.36666666666702</v>
      </c>
      <c r="BH166" s="28">
        <v>3184.7</v>
      </c>
      <c r="BI166" s="28">
        <v>4354.5666666666702</v>
      </c>
      <c r="BJ166" s="28">
        <v>1169.86666666667</v>
      </c>
      <c r="BK166" s="28">
        <v>1295.9000000000001</v>
      </c>
      <c r="BL166" s="28">
        <v>498.39733333333299</v>
      </c>
      <c r="BM166" s="28">
        <v>44.899666666666697</v>
      </c>
      <c r="BN166" s="28">
        <v>44.639666666666699</v>
      </c>
      <c r="BO166" s="28">
        <v>1.27433333333333</v>
      </c>
      <c r="BP166" s="28">
        <v>1076.8</v>
      </c>
      <c r="BQ166" s="28">
        <v>445.566666666667</v>
      </c>
      <c r="BR166" s="28">
        <v>823.3</v>
      </c>
      <c r="BS166" s="28">
        <v>377.73333333333301</v>
      </c>
      <c r="BT166" s="28">
        <v>622.83333333333303</v>
      </c>
      <c r="BU166" s="28">
        <v>4.8233333333333297</v>
      </c>
      <c r="BV166" s="28">
        <v>4.87</v>
      </c>
      <c r="BW166" s="28">
        <v>5.0933333333333302</v>
      </c>
      <c r="BX166" s="28">
        <v>5.1100000000000003</v>
      </c>
      <c r="BY166" s="28">
        <v>5.1166666666666698</v>
      </c>
      <c r="BZ166" s="28">
        <v>5.2033333333333296</v>
      </c>
      <c r="CA166" s="28">
        <v>8.4966666666666697</v>
      </c>
      <c r="CB166" s="28">
        <v>6.49</v>
      </c>
      <c r="CC166" s="28">
        <v>7.1266666666666696</v>
      </c>
      <c r="CD166" s="28">
        <v>-0.71</v>
      </c>
      <c r="CE166" s="28">
        <v>-0.66333333333332956</v>
      </c>
      <c r="CF166" s="28">
        <v>-0.4399999999999995</v>
      </c>
      <c r="CG166" s="28">
        <v>-0.42333333333332934</v>
      </c>
      <c r="CH166" s="28">
        <v>-0.41666666666665986</v>
      </c>
      <c r="CI166" s="28">
        <v>-0.33000000000000007</v>
      </c>
      <c r="CJ166" s="28">
        <v>2.96333333333334</v>
      </c>
      <c r="CK166" s="28">
        <v>0.95666666666667055</v>
      </c>
      <c r="CL166" s="28">
        <v>1.5933333333333399</v>
      </c>
      <c r="CM166" s="28">
        <v>1.4689666666666701</v>
      </c>
      <c r="CN166" s="28">
        <v>139.98263333333301</v>
      </c>
      <c r="CO166" s="28">
        <v>124.3</v>
      </c>
      <c r="CP166" s="28">
        <v>94.133333333333297</v>
      </c>
      <c r="CQ166" s="28">
        <v>134.4</v>
      </c>
      <c r="CR166" s="28">
        <v>128.76666666666699</v>
      </c>
      <c r="CS166" s="28">
        <v>126.2</v>
      </c>
      <c r="CT166" s="28">
        <v>130.5</v>
      </c>
      <c r="CU166" s="28">
        <v>137.433333333333</v>
      </c>
      <c r="CV166" s="28">
        <v>75.433333333333294</v>
      </c>
      <c r="CW166" s="28">
        <v>124.633333333333</v>
      </c>
      <c r="CX166" s="28">
        <v>122.666666666667</v>
      </c>
      <c r="CY166" s="28">
        <v>163.36666666666699</v>
      </c>
      <c r="CZ166" s="28">
        <v>160.9</v>
      </c>
      <c r="DA166" s="28">
        <v>102.23333333333299</v>
      </c>
      <c r="DB166" s="28">
        <v>171.333333333333</v>
      </c>
      <c r="DC166" s="28">
        <v>163.80000000000001</v>
      </c>
      <c r="DD166" s="28">
        <v>173.9</v>
      </c>
      <c r="DE166" s="28">
        <v>14.13</v>
      </c>
      <c r="DF166" s="28">
        <v>97.4</v>
      </c>
      <c r="DG166" s="28">
        <v>49.066666666666698</v>
      </c>
      <c r="DH166" s="28">
        <v>50.7</v>
      </c>
      <c r="DI166" s="28">
        <v>50.433333333333302</v>
      </c>
      <c r="DJ166" s="28">
        <v>44.033333333333303</v>
      </c>
      <c r="DK166" s="28">
        <v>145.37200000000001</v>
      </c>
      <c r="DL166" s="28">
        <v>45.833666666666701</v>
      </c>
    </row>
    <row r="167" spans="1:116" x14ac:dyDescent="0.25">
      <c r="A167" s="1" t="s">
        <v>166</v>
      </c>
      <c r="B167" s="44">
        <v>59.9</v>
      </c>
      <c r="C167" s="44">
        <v>9237.0810000000001</v>
      </c>
      <c r="D167" s="44">
        <v>9182.17</v>
      </c>
      <c r="E167" s="44">
        <v>20.2</v>
      </c>
      <c r="F167" s="44">
        <v>460.8</v>
      </c>
      <c r="G167" s="44">
        <v>779.7</v>
      </c>
      <c r="H167" s="44">
        <v>96.900999999999996</v>
      </c>
      <c r="I167" s="44">
        <v>1488.7</v>
      </c>
      <c r="J167" s="44">
        <v>1614.8</v>
      </c>
      <c r="K167" s="44">
        <v>406</v>
      </c>
      <c r="L167" s="27">
        <v>5919.02</v>
      </c>
      <c r="M167" s="27">
        <v>96.194400000000002</v>
      </c>
      <c r="N167" s="28">
        <v>47.9</v>
      </c>
      <c r="O167" s="27">
        <v>121.77</v>
      </c>
      <c r="P167" s="27">
        <v>118.827</v>
      </c>
      <c r="Q167" s="27">
        <v>106.199</v>
      </c>
      <c r="R167" s="27">
        <v>110.056</v>
      </c>
      <c r="S167" s="27">
        <v>121.39700000000001</v>
      </c>
      <c r="T167" s="27">
        <v>119.32599999999999</v>
      </c>
      <c r="U167" s="27">
        <v>105.874</v>
      </c>
      <c r="V167" s="27">
        <v>109.88500000000001</v>
      </c>
      <c r="W167" s="44">
        <v>2640</v>
      </c>
      <c r="X167" s="44">
        <v>1904.3333333333301</v>
      </c>
      <c r="Y167" s="44">
        <v>1577</v>
      </c>
      <c r="Z167" s="44">
        <v>731.33333333333303</v>
      </c>
      <c r="AA167" s="44">
        <v>845.33333333333303</v>
      </c>
      <c r="AB167" s="28">
        <v>6591</v>
      </c>
      <c r="AC167" s="28">
        <v>17474.333333333299</v>
      </c>
      <c r="AD167" s="28">
        <v>102619.33333333299</v>
      </c>
      <c r="AE167" s="28">
        <v>25368.666666666701</v>
      </c>
      <c r="AF167" s="28">
        <v>5820.9</v>
      </c>
      <c r="AG167" s="28">
        <v>14714.233333333301</v>
      </c>
      <c r="AH167" s="28">
        <v>7559.6666666666697</v>
      </c>
      <c r="AI167" s="28">
        <v>14594.333333333299</v>
      </c>
      <c r="AJ167" s="28">
        <v>15424</v>
      </c>
      <c r="AK167" s="28">
        <v>3273.3333333333298</v>
      </c>
      <c r="AL167" s="28">
        <v>5021</v>
      </c>
      <c r="AM167" s="28">
        <v>106995</v>
      </c>
      <c r="AN167" s="28">
        <v>20041.333333333299</v>
      </c>
      <c r="AO167" s="28">
        <v>11337</v>
      </c>
      <c r="AP167" s="28">
        <v>16.5066666666667</v>
      </c>
      <c r="AQ167" s="28">
        <v>13.5733333333333</v>
      </c>
      <c r="AR167" s="28">
        <v>13.1766666666667</v>
      </c>
      <c r="AS167" s="28">
        <v>4.8</v>
      </c>
      <c r="AT167" s="28">
        <v>41.433333333333302</v>
      </c>
      <c r="AU167" s="28">
        <v>1722.3333333333301</v>
      </c>
      <c r="AV167" s="28">
        <v>157</v>
      </c>
      <c r="AW167" s="28">
        <v>369</v>
      </c>
      <c r="AX167" s="28">
        <v>795.66666666666697</v>
      </c>
      <c r="AY167" s="28">
        <v>400.66666666666703</v>
      </c>
      <c r="AZ167" s="28">
        <v>1364.3333333333301</v>
      </c>
      <c r="BA167" s="28">
        <v>1711</v>
      </c>
      <c r="BB167" s="28">
        <v>833</v>
      </c>
      <c r="BC167" s="28">
        <v>790.36666666666702</v>
      </c>
      <c r="BD167" s="28">
        <v>438.1</v>
      </c>
      <c r="BE167" s="28">
        <v>1403.43333333333</v>
      </c>
      <c r="BF167" s="28">
        <v>936.53333333333296</v>
      </c>
      <c r="BG167" s="28">
        <v>497.66666666666703</v>
      </c>
      <c r="BH167" s="28">
        <v>3275.5</v>
      </c>
      <c r="BI167" s="28">
        <v>4503.9666666666699</v>
      </c>
      <c r="BJ167" s="28">
        <v>1228.4666666666701</v>
      </c>
      <c r="BK167" s="28">
        <v>1320.56666666667</v>
      </c>
      <c r="BL167" s="28">
        <v>510.42700000000002</v>
      </c>
      <c r="BM167" s="28">
        <v>44.956666666666699</v>
      </c>
      <c r="BN167" s="28">
        <v>44.832666666666697</v>
      </c>
      <c r="BO167" s="28">
        <v>1.44133333333333</v>
      </c>
      <c r="BP167" s="28">
        <v>1092.06666666667</v>
      </c>
      <c r="BQ167" s="28">
        <v>457.1</v>
      </c>
      <c r="BR167" s="28">
        <v>834.2</v>
      </c>
      <c r="BS167" s="28">
        <v>377.1</v>
      </c>
      <c r="BT167" s="28">
        <v>626.4</v>
      </c>
      <c r="BU167" s="28">
        <v>4.2533333333333303</v>
      </c>
      <c r="BV167" s="28">
        <v>4.29</v>
      </c>
      <c r="BW167" s="28">
        <v>4.3899999999999997</v>
      </c>
      <c r="BX167" s="28">
        <v>4.41</v>
      </c>
      <c r="BY167" s="28">
        <v>4.3899999999999997</v>
      </c>
      <c r="BZ167" s="28">
        <v>4.67</v>
      </c>
      <c r="CA167" s="28">
        <v>7.92</v>
      </c>
      <c r="CB167" s="28">
        <v>6.3333333333333304</v>
      </c>
      <c r="CC167" s="28">
        <v>7.25</v>
      </c>
      <c r="CD167" s="28">
        <v>-0.60666666666667002</v>
      </c>
      <c r="CE167" s="28">
        <v>-0.57000000000000028</v>
      </c>
      <c r="CF167" s="28">
        <v>-0.47000000000000064</v>
      </c>
      <c r="CG167" s="28">
        <v>-0.45000000000000018</v>
      </c>
      <c r="CH167" s="28">
        <v>-0.47000000000000064</v>
      </c>
      <c r="CI167" s="28">
        <v>-0.19000000000000039</v>
      </c>
      <c r="CJ167" s="28">
        <v>3.0599999999999996</v>
      </c>
      <c r="CK167" s="28">
        <v>1.4733333333333301</v>
      </c>
      <c r="CL167" s="28">
        <v>2.3899999999999997</v>
      </c>
      <c r="CM167" s="28">
        <v>1.36096666666667</v>
      </c>
      <c r="CN167" s="28">
        <v>119.469666666667</v>
      </c>
      <c r="CO167" s="28">
        <v>123.466666666667</v>
      </c>
      <c r="CP167" s="28">
        <v>92.566666666666706</v>
      </c>
      <c r="CQ167" s="28">
        <v>134.80000000000001</v>
      </c>
      <c r="CR167" s="28">
        <v>129.36666666666699</v>
      </c>
      <c r="CS167" s="28">
        <v>126.833333333333</v>
      </c>
      <c r="CT167" s="28">
        <v>131</v>
      </c>
      <c r="CU167" s="28">
        <v>137.6</v>
      </c>
      <c r="CV167" s="28">
        <v>72.599999999999994</v>
      </c>
      <c r="CW167" s="28">
        <v>123.76666666666701</v>
      </c>
      <c r="CX167" s="28">
        <v>121.833333333333</v>
      </c>
      <c r="CY167" s="28">
        <v>164.13333333333301</v>
      </c>
      <c r="CZ167" s="28">
        <v>162.19999999999999</v>
      </c>
      <c r="DA167" s="28">
        <v>100.9</v>
      </c>
      <c r="DB167" s="28">
        <v>172.36666666666699</v>
      </c>
      <c r="DC167" s="28">
        <v>164.46666666666701</v>
      </c>
      <c r="DD167" s="28">
        <v>174.86666666666699</v>
      </c>
      <c r="DE167" s="28">
        <v>12.84</v>
      </c>
      <c r="DF167" s="28">
        <v>91.233333333333405</v>
      </c>
      <c r="DG167" s="28">
        <v>47.9</v>
      </c>
      <c r="DH167" s="28">
        <v>48.6666666666667</v>
      </c>
      <c r="DI167" s="28">
        <v>49.566666666666698</v>
      </c>
      <c r="DJ167" s="28">
        <v>44.933333333333302</v>
      </c>
      <c r="DK167" s="28">
        <v>149.86066666666699</v>
      </c>
      <c r="DL167" s="28">
        <v>44.125999999999998</v>
      </c>
    </row>
    <row r="168" spans="1:116" x14ac:dyDescent="0.25">
      <c r="A168" s="1" t="s">
        <v>167</v>
      </c>
      <c r="B168" s="44">
        <v>82.2</v>
      </c>
      <c r="C168" s="44">
        <v>9315.518</v>
      </c>
      <c r="D168" s="44">
        <v>9239.6589999999997</v>
      </c>
      <c r="E168" s="44">
        <v>20.9</v>
      </c>
      <c r="F168" s="44">
        <v>499.3</v>
      </c>
      <c r="G168" s="44">
        <v>845.3</v>
      </c>
      <c r="H168" s="44">
        <v>97.274000000000001</v>
      </c>
      <c r="I168" s="44">
        <v>1514.6</v>
      </c>
      <c r="J168" s="44">
        <v>1696.7</v>
      </c>
      <c r="K168" s="44">
        <v>413.5</v>
      </c>
      <c r="L168" s="27">
        <v>6050.72</v>
      </c>
      <c r="M168" s="27">
        <v>97.350800000000007</v>
      </c>
      <c r="N168" s="28">
        <v>51.566699999999997</v>
      </c>
      <c r="O168" s="27">
        <v>124.30200000000001</v>
      </c>
      <c r="P168" s="27">
        <v>118.651</v>
      </c>
      <c r="Q168" s="27">
        <v>108.005</v>
      </c>
      <c r="R168" s="27">
        <v>111.16200000000001</v>
      </c>
      <c r="S168" s="27">
        <v>123.64400000000001</v>
      </c>
      <c r="T168" s="27">
        <v>119.361</v>
      </c>
      <c r="U168" s="27">
        <v>107.43300000000001</v>
      </c>
      <c r="V168" s="27">
        <v>110.93600000000001</v>
      </c>
      <c r="W168" s="44">
        <v>2500.3333333333298</v>
      </c>
      <c r="X168" s="44">
        <v>1948</v>
      </c>
      <c r="Y168" s="44">
        <v>1504.3333333333301</v>
      </c>
      <c r="Z168" s="44">
        <v>760.66666666666697</v>
      </c>
      <c r="AA168" s="44">
        <v>743</v>
      </c>
      <c r="AB168" s="28">
        <v>6549.3333333333303</v>
      </c>
      <c r="AC168" s="28">
        <v>17398.333333333299</v>
      </c>
      <c r="AD168" s="28">
        <v>103382.66666666701</v>
      </c>
      <c r="AE168" s="28">
        <v>25531.666666666701</v>
      </c>
      <c r="AF168" s="28">
        <v>5850.6666666666697</v>
      </c>
      <c r="AG168" s="28">
        <v>14824.7</v>
      </c>
      <c r="AH168" s="28">
        <v>7604.6666666666697</v>
      </c>
      <c r="AI168" s="28">
        <v>14683.666666666701</v>
      </c>
      <c r="AJ168" s="28">
        <v>15641.666666666701</v>
      </c>
      <c r="AK168" s="28">
        <v>3323</v>
      </c>
      <c r="AL168" s="28">
        <v>5048.3333333333303</v>
      </c>
      <c r="AM168" s="28">
        <v>107656.66666666701</v>
      </c>
      <c r="AN168" s="28">
        <v>20132</v>
      </c>
      <c r="AO168" s="28">
        <v>11417.666666666701</v>
      </c>
      <c r="AP168" s="28">
        <v>16.4033333333333</v>
      </c>
      <c r="AQ168" s="28">
        <v>13.6366666666667</v>
      </c>
      <c r="AR168" s="28">
        <v>13.303333333333301</v>
      </c>
      <c r="AS168" s="28">
        <v>4.8</v>
      </c>
      <c r="AT168" s="28">
        <v>41.3333333333333</v>
      </c>
      <c r="AU168" s="28">
        <v>1709.3333333333301</v>
      </c>
      <c r="AV168" s="28">
        <v>160.666666666667</v>
      </c>
      <c r="AW168" s="28">
        <v>318.66666666666703</v>
      </c>
      <c r="AX168" s="28">
        <v>835.33333333333303</v>
      </c>
      <c r="AY168" s="28">
        <v>394.66666666666703</v>
      </c>
      <c r="AZ168" s="28">
        <v>1337</v>
      </c>
      <c r="BA168" s="28">
        <v>1705.6666666666699</v>
      </c>
      <c r="BB168" s="28">
        <v>849.1</v>
      </c>
      <c r="BC168" s="28">
        <v>801.93333333333305</v>
      </c>
      <c r="BD168" s="28">
        <v>410.1</v>
      </c>
      <c r="BE168" s="28">
        <v>1433.36666666667</v>
      </c>
      <c r="BF168" s="28">
        <v>938.53333333333296</v>
      </c>
      <c r="BG168" s="28">
        <v>496.33333333333297</v>
      </c>
      <c r="BH168" s="28">
        <v>3290.2333333333299</v>
      </c>
      <c r="BI168" s="28">
        <v>4502.2333333333299</v>
      </c>
      <c r="BJ168" s="28">
        <v>1212.0333333333299</v>
      </c>
      <c r="BK168" s="28">
        <v>1347.6</v>
      </c>
      <c r="BL168" s="28">
        <v>520.80566666666698</v>
      </c>
      <c r="BM168" s="28">
        <v>44.7603333333333</v>
      </c>
      <c r="BN168" s="28">
        <v>44.631666666666703</v>
      </c>
      <c r="BO168" s="28">
        <v>1.1879999999999999</v>
      </c>
      <c r="BP168" s="28">
        <v>1097.4000000000001</v>
      </c>
      <c r="BQ168" s="28">
        <v>467.433333333333</v>
      </c>
      <c r="BR168" s="28">
        <v>839.9</v>
      </c>
      <c r="BS168" s="28">
        <v>372.46666666666698</v>
      </c>
      <c r="BT168" s="28">
        <v>621.46666666666704</v>
      </c>
      <c r="BU168" s="28">
        <v>4.4066666666666698</v>
      </c>
      <c r="BV168" s="28">
        <v>4.4133333333333304</v>
      </c>
      <c r="BW168" s="28">
        <v>4.6633333333333304</v>
      </c>
      <c r="BX168" s="28">
        <v>4.8733333333333304</v>
      </c>
      <c r="BY168" s="28">
        <v>4.8833333333333302</v>
      </c>
      <c r="BZ168" s="28">
        <v>4.9833333333333298</v>
      </c>
      <c r="CA168" s="28">
        <v>7.75</v>
      </c>
      <c r="CB168" s="28">
        <v>6.42</v>
      </c>
      <c r="CC168" s="28">
        <v>7.4033333333333298</v>
      </c>
      <c r="CD168" s="28">
        <v>-0.32666666666666</v>
      </c>
      <c r="CE168" s="28">
        <v>-0.3199999999999994</v>
      </c>
      <c r="CF168" s="28">
        <v>-6.9999999999999396E-2</v>
      </c>
      <c r="CG168" s="28">
        <v>0.14000000000000057</v>
      </c>
      <c r="CH168" s="28">
        <v>0.15000000000000036</v>
      </c>
      <c r="CI168" s="28">
        <v>0.25</v>
      </c>
      <c r="CJ168" s="28">
        <v>3.0166666666666702</v>
      </c>
      <c r="CK168" s="28">
        <v>1.6866666666666701</v>
      </c>
      <c r="CL168" s="28">
        <v>2.67</v>
      </c>
      <c r="CM168" s="28">
        <v>1.4262666666666699</v>
      </c>
      <c r="CN168" s="28">
        <v>116.477133333333</v>
      </c>
      <c r="CO168" s="28">
        <v>122.6</v>
      </c>
      <c r="CP168" s="28">
        <v>89.866666666666703</v>
      </c>
      <c r="CQ168" s="28">
        <v>135.433333333333</v>
      </c>
      <c r="CR168" s="28">
        <v>129.933333333333</v>
      </c>
      <c r="CS168" s="28">
        <v>127.4</v>
      </c>
      <c r="CT168" s="28">
        <v>131.46666666666701</v>
      </c>
      <c r="CU168" s="28">
        <v>137.63333333333301</v>
      </c>
      <c r="CV168" s="28">
        <v>69.566666666666706</v>
      </c>
      <c r="CW168" s="28">
        <v>122.966666666667</v>
      </c>
      <c r="CX168" s="28">
        <v>121.033333333333</v>
      </c>
      <c r="CY168" s="28">
        <v>164.73333333333301</v>
      </c>
      <c r="CZ168" s="28">
        <v>163.19999999999999</v>
      </c>
      <c r="DA168" s="28">
        <v>99.766666666666694</v>
      </c>
      <c r="DB168" s="28">
        <v>173.166666666667</v>
      </c>
      <c r="DC168" s="28">
        <v>165</v>
      </c>
      <c r="DD168" s="28">
        <v>175.63333333333301</v>
      </c>
      <c r="DE168" s="28">
        <v>13.046666666666701</v>
      </c>
      <c r="DF168" s="28">
        <v>99.433333333333294</v>
      </c>
      <c r="DG168" s="28">
        <v>51.566666666666698</v>
      </c>
      <c r="DH168" s="28">
        <v>54.433333333333302</v>
      </c>
      <c r="DI168" s="28">
        <v>51.366666666666703</v>
      </c>
      <c r="DJ168" s="28">
        <v>43.466666666666697</v>
      </c>
      <c r="DK168" s="28">
        <v>152.659333333333</v>
      </c>
      <c r="DL168" s="28">
        <v>45.433999999999997</v>
      </c>
    </row>
    <row r="169" spans="1:116" x14ac:dyDescent="0.25">
      <c r="A169" s="1" t="s">
        <v>168</v>
      </c>
      <c r="B169" s="44">
        <v>38.1</v>
      </c>
      <c r="C169" s="44">
        <v>9392.5810000000001</v>
      </c>
      <c r="D169" s="44">
        <v>9353.6610000000001</v>
      </c>
      <c r="E169" s="44">
        <v>6.6</v>
      </c>
      <c r="F169" s="44">
        <v>510</v>
      </c>
      <c r="G169" s="44">
        <v>876.3</v>
      </c>
      <c r="H169" s="44">
        <v>97.700999999999993</v>
      </c>
      <c r="I169" s="44">
        <v>1551.7</v>
      </c>
      <c r="J169" s="44">
        <v>1650.6</v>
      </c>
      <c r="K169" s="44">
        <v>421.7</v>
      </c>
      <c r="L169" s="27">
        <v>6166.89</v>
      </c>
      <c r="M169" s="27">
        <v>98.316500000000005</v>
      </c>
      <c r="N169" s="28">
        <v>54.133299999999998</v>
      </c>
      <c r="O169" s="27">
        <v>124.771</v>
      </c>
      <c r="P169" s="27">
        <v>119.51</v>
      </c>
      <c r="Q169" s="27">
        <v>107.626</v>
      </c>
      <c r="R169" s="27">
        <v>111.337</v>
      </c>
      <c r="S169" s="27">
        <v>124.14</v>
      </c>
      <c r="T169" s="27">
        <v>120.187</v>
      </c>
      <c r="U169" s="27">
        <v>107.08199999999999</v>
      </c>
      <c r="V169" s="27">
        <v>111.13200000000001</v>
      </c>
      <c r="W169" s="44">
        <v>2604.3333333333298</v>
      </c>
      <c r="X169" s="44">
        <v>1803.3333333333301</v>
      </c>
      <c r="Y169" s="44">
        <v>1536.3333333333301</v>
      </c>
      <c r="Z169" s="44">
        <v>793.66666666666697</v>
      </c>
      <c r="AA169" s="44">
        <v>742.66666666666697</v>
      </c>
      <c r="AB169" s="28">
        <v>6496.3333333333303</v>
      </c>
      <c r="AC169" s="28">
        <v>17324</v>
      </c>
      <c r="AD169" s="28">
        <v>104168</v>
      </c>
      <c r="AE169" s="28">
        <v>25704</v>
      </c>
      <c r="AF169" s="28">
        <v>5874.5</v>
      </c>
      <c r="AG169" s="28">
        <v>14937.666666666701</v>
      </c>
      <c r="AH169" s="28">
        <v>7639.6666666666697</v>
      </c>
      <c r="AI169" s="28">
        <v>14767</v>
      </c>
      <c r="AJ169" s="28">
        <v>15846.333333333299</v>
      </c>
      <c r="AK169" s="28">
        <v>3384</v>
      </c>
      <c r="AL169" s="28">
        <v>5073.3333333333303</v>
      </c>
      <c r="AM169" s="28">
        <v>108356.66666666701</v>
      </c>
      <c r="AN169" s="28">
        <v>20246</v>
      </c>
      <c r="AO169" s="28">
        <v>11507.666666666701</v>
      </c>
      <c r="AP169" s="28">
        <v>16.6466666666667</v>
      </c>
      <c r="AQ169" s="28">
        <v>13.783333333333299</v>
      </c>
      <c r="AR169" s="28">
        <v>13.4266666666667</v>
      </c>
      <c r="AS169" s="28">
        <v>4.8</v>
      </c>
      <c r="AT169" s="28">
        <v>41.3333333333333</v>
      </c>
      <c r="AU169" s="28">
        <v>1574.3333333333301</v>
      </c>
      <c r="AV169" s="28">
        <v>151.666666666667</v>
      </c>
      <c r="AW169" s="28">
        <v>349.33333333333297</v>
      </c>
      <c r="AX169" s="28">
        <v>686.33333333333303</v>
      </c>
      <c r="AY169" s="28">
        <v>387</v>
      </c>
      <c r="AZ169" s="28">
        <v>1266</v>
      </c>
      <c r="BA169" s="28">
        <v>1647.3333333333301</v>
      </c>
      <c r="BB169" s="28">
        <v>872.73333333333301</v>
      </c>
      <c r="BC169" s="28">
        <v>809.63333333333298</v>
      </c>
      <c r="BD169" s="28">
        <v>402.3</v>
      </c>
      <c r="BE169" s="28">
        <v>1460.13333333333</v>
      </c>
      <c r="BF169" s="28">
        <v>945.53333333333296</v>
      </c>
      <c r="BG169" s="28">
        <v>490.76666666666699</v>
      </c>
      <c r="BH169" s="28">
        <v>3307.63333333333</v>
      </c>
      <c r="BI169" s="28">
        <v>4519.5666666666702</v>
      </c>
      <c r="BJ169" s="28">
        <v>1211.93333333333</v>
      </c>
      <c r="BK169" s="28">
        <v>1363</v>
      </c>
      <c r="BL169" s="28">
        <v>532.761666666667</v>
      </c>
      <c r="BM169" s="28">
        <v>43.575666666666699</v>
      </c>
      <c r="BN169" s="28">
        <v>43.429333333333297</v>
      </c>
      <c r="BO169" s="28">
        <v>1.07833333333333</v>
      </c>
      <c r="BP169" s="28">
        <v>1101.43333333333</v>
      </c>
      <c r="BQ169" s="28">
        <v>479.73333333333301</v>
      </c>
      <c r="BR169" s="28">
        <v>845.8</v>
      </c>
      <c r="BS169" s="28">
        <v>366.066666666667</v>
      </c>
      <c r="BT169" s="28">
        <v>613.26666666666699</v>
      </c>
      <c r="BU169" s="28">
        <v>4.4533333333333296</v>
      </c>
      <c r="BV169" s="28">
        <v>4.5833333333333304</v>
      </c>
      <c r="BW169" s="28">
        <v>4.88</v>
      </c>
      <c r="BX169" s="28">
        <v>5.3533333333333299</v>
      </c>
      <c r="BY169" s="28">
        <v>5.4433333333333298</v>
      </c>
      <c r="BZ169" s="28">
        <v>5.54</v>
      </c>
      <c r="CA169" s="28">
        <v>7.75</v>
      </c>
      <c r="CB169" s="28">
        <v>6.93333333333333</v>
      </c>
      <c r="CC169" s="28">
        <v>7.74</v>
      </c>
      <c r="CD169" s="28">
        <v>-0.29333333333334011</v>
      </c>
      <c r="CE169" s="28">
        <v>-0.16333333333333933</v>
      </c>
      <c r="CF169" s="28">
        <v>0.1333333333333302</v>
      </c>
      <c r="CG169" s="28">
        <v>0.60666666666666025</v>
      </c>
      <c r="CH169" s="28">
        <v>0.69666666666666011</v>
      </c>
      <c r="CI169" s="28">
        <v>0.79333333333333034</v>
      </c>
      <c r="CJ169" s="28">
        <v>3.0033333333333303</v>
      </c>
      <c r="CK169" s="28">
        <v>2.1866666666666603</v>
      </c>
      <c r="CL169" s="28">
        <v>2.9933333333333305</v>
      </c>
      <c r="CM169" s="28">
        <v>1.5141</v>
      </c>
      <c r="CN169" s="28">
        <v>120.8321</v>
      </c>
      <c r="CO169" s="28">
        <v>124.5</v>
      </c>
      <c r="CP169" s="28">
        <v>95.033333333333402</v>
      </c>
      <c r="CQ169" s="28">
        <v>134.46666666666701</v>
      </c>
      <c r="CR169" s="28">
        <v>131.03333333333299</v>
      </c>
      <c r="CS169" s="28">
        <v>129.4</v>
      </c>
      <c r="CT169" s="28">
        <v>132.26666666666699</v>
      </c>
      <c r="CU169" s="28">
        <v>137.63333333333301</v>
      </c>
      <c r="CV169" s="28">
        <v>78.1666666666667</v>
      </c>
      <c r="CW169" s="28">
        <v>125.433333333333</v>
      </c>
      <c r="CX169" s="28">
        <v>122.23333333333299</v>
      </c>
      <c r="CY169" s="28">
        <v>165.96666666666701</v>
      </c>
      <c r="CZ169" s="28">
        <v>163.666666666667</v>
      </c>
      <c r="DA169" s="28">
        <v>104.966666666667</v>
      </c>
      <c r="DB169" s="28">
        <v>173.96666666666701</v>
      </c>
      <c r="DC169" s="28">
        <v>166.4</v>
      </c>
      <c r="DD169" s="28">
        <v>176.46666666666701</v>
      </c>
      <c r="DE169" s="28">
        <v>17.66</v>
      </c>
      <c r="DF169" s="28">
        <v>98.266666666666694</v>
      </c>
      <c r="DG169" s="28">
        <v>54.133333333333297</v>
      </c>
      <c r="DH169" s="28">
        <v>57.066666666666698</v>
      </c>
      <c r="DI169" s="28">
        <v>51.4</v>
      </c>
      <c r="DJ169" s="28">
        <v>44.7</v>
      </c>
      <c r="DK169" s="28">
        <v>151.78366666666699</v>
      </c>
      <c r="DL169" s="28">
        <v>45.287333333333301</v>
      </c>
    </row>
    <row r="170" spans="1:116" x14ac:dyDescent="0.25">
      <c r="A170" s="1" t="s">
        <v>169</v>
      </c>
      <c r="B170" s="44">
        <v>49.1</v>
      </c>
      <c r="C170" s="44">
        <v>9502.2369999999992</v>
      </c>
      <c r="D170" s="44">
        <v>9453.5110000000004</v>
      </c>
      <c r="E170" s="44">
        <v>-8.5</v>
      </c>
      <c r="F170" s="44">
        <v>515.1</v>
      </c>
      <c r="G170" s="44">
        <v>897.8</v>
      </c>
      <c r="H170" s="44">
        <v>98.022000000000006</v>
      </c>
      <c r="I170" s="44">
        <v>1579.2</v>
      </c>
      <c r="J170" s="44">
        <v>1648.1</v>
      </c>
      <c r="K170" s="44">
        <v>427.8</v>
      </c>
      <c r="L170" s="27">
        <v>6304.28</v>
      </c>
      <c r="M170" s="27">
        <v>99.374099999999999</v>
      </c>
      <c r="N170" s="28">
        <v>55.133299999999998</v>
      </c>
      <c r="O170" s="27">
        <v>125.84699999999999</v>
      </c>
      <c r="P170" s="27">
        <v>120.277</v>
      </c>
      <c r="Q170" s="27">
        <v>107.715</v>
      </c>
      <c r="R170" s="27">
        <v>111.545</v>
      </c>
      <c r="S170" s="27">
        <v>125.21599999999999</v>
      </c>
      <c r="T170" s="27">
        <v>120.997</v>
      </c>
      <c r="U170" s="27">
        <v>107.175</v>
      </c>
      <c r="V170" s="27">
        <v>111.315</v>
      </c>
      <c r="W170" s="44">
        <v>2600</v>
      </c>
      <c r="X170" s="44">
        <v>1814</v>
      </c>
      <c r="Y170" s="44">
        <v>1472.3333333333301</v>
      </c>
      <c r="Z170" s="44">
        <v>756</v>
      </c>
      <c r="AA170" s="44">
        <v>715.66666666666697</v>
      </c>
      <c r="AB170" s="28">
        <v>6465</v>
      </c>
      <c r="AC170" s="28">
        <v>17291</v>
      </c>
      <c r="AD170" s="28">
        <v>104863</v>
      </c>
      <c r="AE170" s="28">
        <v>25842</v>
      </c>
      <c r="AF170" s="28">
        <v>5908.2</v>
      </c>
      <c r="AG170" s="28">
        <v>15015.266666666699</v>
      </c>
      <c r="AH170" s="28">
        <v>7668.6666666666697</v>
      </c>
      <c r="AI170" s="28">
        <v>14817.666666666701</v>
      </c>
      <c r="AJ170" s="28">
        <v>16043</v>
      </c>
      <c r="AK170" s="28">
        <v>3450.3333333333298</v>
      </c>
      <c r="AL170" s="28">
        <v>5098.6666666666697</v>
      </c>
      <c r="AM170" s="28">
        <v>108964.66666666701</v>
      </c>
      <c r="AN170" s="28">
        <v>20372.666666666701</v>
      </c>
      <c r="AO170" s="28">
        <v>11570</v>
      </c>
      <c r="AP170" s="28">
        <v>16.956666666666699</v>
      </c>
      <c r="AQ170" s="28">
        <v>13.92</v>
      </c>
      <c r="AR170" s="28">
        <v>13.56</v>
      </c>
      <c r="AS170" s="28">
        <v>4.8666666666666698</v>
      </c>
      <c r="AT170" s="28">
        <v>41.466666666666697</v>
      </c>
      <c r="AU170" s="28">
        <v>1650.6666666666699</v>
      </c>
      <c r="AV170" s="28">
        <v>165</v>
      </c>
      <c r="AW170" s="28">
        <v>341</v>
      </c>
      <c r="AX170" s="28">
        <v>741.66666666666697</v>
      </c>
      <c r="AY170" s="28">
        <v>403</v>
      </c>
      <c r="AZ170" s="28">
        <v>1286.3333333333301</v>
      </c>
      <c r="BA170" s="28">
        <v>1634.6666666666699</v>
      </c>
      <c r="BB170" s="28">
        <v>890.3</v>
      </c>
      <c r="BC170" s="28">
        <v>819.03333333333296</v>
      </c>
      <c r="BD170" s="28">
        <v>427.66666666666703</v>
      </c>
      <c r="BE170" s="28">
        <v>1489.4</v>
      </c>
      <c r="BF170" s="28">
        <v>958.93333333333305</v>
      </c>
      <c r="BG170" s="28">
        <v>484.83333333333297</v>
      </c>
      <c r="BH170" s="28">
        <v>3336.86666666667</v>
      </c>
      <c r="BI170" s="28">
        <v>4583.5666666666702</v>
      </c>
      <c r="BJ170" s="28">
        <v>1246.7</v>
      </c>
      <c r="BK170" s="28">
        <v>1390.7666666666701</v>
      </c>
      <c r="BL170" s="28">
        <v>545.04366666666704</v>
      </c>
      <c r="BM170" s="28">
        <v>42.009333333333302</v>
      </c>
      <c r="BN170" s="28">
        <v>41.6786666666667</v>
      </c>
      <c r="BO170" s="28">
        <v>0.78233333333333299</v>
      </c>
      <c r="BP170" s="28">
        <v>1098.2</v>
      </c>
      <c r="BQ170" s="28">
        <v>490.7</v>
      </c>
      <c r="BR170" s="28">
        <v>847.73333333333301</v>
      </c>
      <c r="BS170" s="28">
        <v>357.03333333333302</v>
      </c>
      <c r="BT170" s="28">
        <v>599.16666666666697</v>
      </c>
      <c r="BU170" s="28">
        <v>4.6500000000000004</v>
      </c>
      <c r="BV170" s="28">
        <v>4.7766666666666699</v>
      </c>
      <c r="BW170" s="28">
        <v>5.16</v>
      </c>
      <c r="BX170" s="28">
        <v>5.7133333333333303</v>
      </c>
      <c r="BY170" s="28">
        <v>5.7733333333333299</v>
      </c>
      <c r="BZ170" s="28">
        <v>5.8833333333333302</v>
      </c>
      <c r="CA170" s="28">
        <v>8.1033333333333299</v>
      </c>
      <c r="CB170" s="28">
        <v>7.3266666666666698</v>
      </c>
      <c r="CC170" s="28">
        <v>8.1</v>
      </c>
      <c r="CD170" s="28">
        <v>-0.4433333333333298</v>
      </c>
      <c r="CE170" s="28">
        <v>-0.31666666666666021</v>
      </c>
      <c r="CF170" s="28">
        <v>6.6666666666669983E-2</v>
      </c>
      <c r="CG170" s="28">
        <v>0.62000000000000011</v>
      </c>
      <c r="CH170" s="28">
        <v>0.67999999999999972</v>
      </c>
      <c r="CI170" s="28">
        <v>0.79</v>
      </c>
      <c r="CJ170" s="28">
        <v>3.01</v>
      </c>
      <c r="CK170" s="28">
        <v>2.2333333333333396</v>
      </c>
      <c r="CL170" s="28">
        <v>3.0066666666666695</v>
      </c>
      <c r="CM170" s="28">
        <v>1.5276333333333301</v>
      </c>
      <c r="CN170" s="28">
        <v>113.144166666667</v>
      </c>
      <c r="CO170" s="28">
        <v>126.866666666667</v>
      </c>
      <c r="CP170" s="28">
        <v>102.033333333333</v>
      </c>
      <c r="CQ170" s="28">
        <v>135.13333333333301</v>
      </c>
      <c r="CR170" s="28">
        <v>132.80000000000001</v>
      </c>
      <c r="CS170" s="28">
        <v>131.63333333333301</v>
      </c>
      <c r="CT170" s="28">
        <v>133.566666666667</v>
      </c>
      <c r="CU170" s="28">
        <v>137.4</v>
      </c>
      <c r="CV170" s="28">
        <v>86.5</v>
      </c>
      <c r="CW170" s="28">
        <v>128.13333333333301</v>
      </c>
      <c r="CX170" s="28">
        <v>124.033333333333</v>
      </c>
      <c r="CY170" s="28">
        <v>167.2</v>
      </c>
      <c r="CZ170" s="28">
        <v>164.23333333333301</v>
      </c>
      <c r="DA170" s="28">
        <v>109.333333333333</v>
      </c>
      <c r="DB170" s="28">
        <v>174.8</v>
      </c>
      <c r="DC170" s="28">
        <v>167.7</v>
      </c>
      <c r="DD170" s="28">
        <v>177.4</v>
      </c>
      <c r="DE170" s="28">
        <v>21.7366666666667</v>
      </c>
      <c r="DF170" s="28">
        <v>99.7</v>
      </c>
      <c r="DG170" s="28">
        <v>55.133333333333297</v>
      </c>
      <c r="DH170" s="28">
        <v>58.533333333333303</v>
      </c>
      <c r="DI170" s="28">
        <v>53.733333333333299</v>
      </c>
      <c r="DJ170" s="28">
        <v>44.9</v>
      </c>
      <c r="DK170" s="28">
        <v>152.48400000000001</v>
      </c>
      <c r="DL170" s="28">
        <v>48.5223333333333</v>
      </c>
    </row>
    <row r="171" spans="1:116" x14ac:dyDescent="0.25">
      <c r="A171" s="1" t="s">
        <v>170</v>
      </c>
      <c r="B171" s="44">
        <v>98.2</v>
      </c>
      <c r="C171" s="44">
        <v>9671.0889999999999</v>
      </c>
      <c r="D171" s="44">
        <v>9569.27</v>
      </c>
      <c r="E171" s="44">
        <v>-15.3</v>
      </c>
      <c r="F171" s="44">
        <v>544.5</v>
      </c>
      <c r="G171" s="44">
        <v>925.8</v>
      </c>
      <c r="H171" s="44">
        <v>98.474999999999994</v>
      </c>
      <c r="I171" s="44">
        <v>1589.5</v>
      </c>
      <c r="J171" s="44">
        <v>1701.6</v>
      </c>
      <c r="K171" s="44">
        <v>436.5</v>
      </c>
      <c r="L171" s="27">
        <v>6413.83</v>
      </c>
      <c r="M171" s="27">
        <v>101.349</v>
      </c>
      <c r="N171" s="28">
        <v>57.7</v>
      </c>
      <c r="O171" s="27">
        <v>128.18700000000001</v>
      </c>
      <c r="P171" s="27">
        <v>120.791</v>
      </c>
      <c r="Q171" s="27">
        <v>108.92</v>
      </c>
      <c r="R171" s="27">
        <v>111.825</v>
      </c>
      <c r="S171" s="27">
        <v>127.765</v>
      </c>
      <c r="T171" s="27">
        <v>121.38200000000001</v>
      </c>
      <c r="U171" s="27">
        <v>108.56100000000001</v>
      </c>
      <c r="V171" s="27">
        <v>111.66800000000001</v>
      </c>
      <c r="W171" s="44">
        <v>2580</v>
      </c>
      <c r="X171" s="44">
        <v>1745.3333333333301</v>
      </c>
      <c r="Y171" s="44">
        <v>1397</v>
      </c>
      <c r="Z171" s="44">
        <v>702</v>
      </c>
      <c r="AA171" s="44">
        <v>695.33333333333303</v>
      </c>
      <c r="AB171" s="28">
        <v>6452.6666666666697</v>
      </c>
      <c r="AC171" s="28">
        <v>17277</v>
      </c>
      <c r="AD171" s="28">
        <v>105689.66666666701</v>
      </c>
      <c r="AE171" s="28">
        <v>26001.666666666701</v>
      </c>
      <c r="AF171" s="28">
        <v>5937.2333333333299</v>
      </c>
      <c r="AG171" s="28">
        <v>15105.5</v>
      </c>
      <c r="AH171" s="28">
        <v>7672</v>
      </c>
      <c r="AI171" s="28">
        <v>14910</v>
      </c>
      <c r="AJ171" s="28">
        <v>16288.333333333299</v>
      </c>
      <c r="AK171" s="28">
        <v>3514.6666666666702</v>
      </c>
      <c r="AL171" s="28">
        <v>5126.6666666666697</v>
      </c>
      <c r="AM171" s="28">
        <v>109740.33333333299</v>
      </c>
      <c r="AN171" s="28">
        <v>20497.666666666701</v>
      </c>
      <c r="AO171" s="28">
        <v>11678.666666666701</v>
      </c>
      <c r="AP171" s="28">
        <v>17.0966666666667</v>
      </c>
      <c r="AQ171" s="28">
        <v>14.053333333333301</v>
      </c>
      <c r="AR171" s="28">
        <v>13.6666666666667</v>
      </c>
      <c r="AS171" s="28">
        <v>4.8666666666666698</v>
      </c>
      <c r="AT171" s="28">
        <v>41.4</v>
      </c>
      <c r="AU171" s="28">
        <v>1654.6666666666699</v>
      </c>
      <c r="AV171" s="28">
        <v>146.333333333333</v>
      </c>
      <c r="AW171" s="28">
        <v>377.66666666666703</v>
      </c>
      <c r="AX171" s="28">
        <v>744</v>
      </c>
      <c r="AY171" s="28">
        <v>386.66666666666703</v>
      </c>
      <c r="AZ171" s="28">
        <v>1335.3333333333301</v>
      </c>
      <c r="BA171" s="28">
        <v>1668</v>
      </c>
      <c r="BB171" s="28">
        <v>908.8</v>
      </c>
      <c r="BC171" s="28">
        <v>811.23333333333301</v>
      </c>
      <c r="BD171" s="28">
        <v>451.2</v>
      </c>
      <c r="BE171" s="28">
        <v>1516.6</v>
      </c>
      <c r="BF171" s="28">
        <v>982.46666666666704</v>
      </c>
      <c r="BG171" s="28">
        <v>487.16666666666703</v>
      </c>
      <c r="BH171" s="28">
        <v>3423.7666666666701</v>
      </c>
      <c r="BI171" s="28">
        <v>4686.2666666666701</v>
      </c>
      <c r="BJ171" s="28">
        <v>1262.43333333333</v>
      </c>
      <c r="BK171" s="28">
        <v>1445.2333333333299</v>
      </c>
      <c r="BL171" s="28">
        <v>574.30533333333301</v>
      </c>
      <c r="BM171" s="28">
        <v>41.8556666666667</v>
      </c>
      <c r="BN171" s="28">
        <v>41.576666666666704</v>
      </c>
      <c r="BO171" s="28">
        <v>0.97766666666666702</v>
      </c>
      <c r="BP171" s="28">
        <v>1112.06666666667</v>
      </c>
      <c r="BQ171" s="28">
        <v>507.4</v>
      </c>
      <c r="BR171" s="28">
        <v>861.3</v>
      </c>
      <c r="BS171" s="28">
        <v>353.9</v>
      </c>
      <c r="BT171" s="28">
        <v>596.20000000000005</v>
      </c>
      <c r="BU171" s="28">
        <v>5.0433333333333303</v>
      </c>
      <c r="BV171" s="28">
        <v>5.2066666666666697</v>
      </c>
      <c r="BW171" s="28">
        <v>5.60666666666667</v>
      </c>
      <c r="BX171" s="28">
        <v>6</v>
      </c>
      <c r="BY171" s="28">
        <v>6.0633333333333299</v>
      </c>
      <c r="BZ171" s="28">
        <v>6.14</v>
      </c>
      <c r="CA171" s="28">
        <v>8.3733333333333295</v>
      </c>
      <c r="CB171" s="28">
        <v>7.4866666666666699</v>
      </c>
      <c r="CC171" s="28">
        <v>8.24</v>
      </c>
      <c r="CD171" s="28">
        <v>-0.26333333333333986</v>
      </c>
      <c r="CE171" s="28">
        <v>-0.10000000000000053</v>
      </c>
      <c r="CF171" s="28">
        <v>0.29999999999999982</v>
      </c>
      <c r="CG171" s="28">
        <v>0.6933333333333298</v>
      </c>
      <c r="CH171" s="28">
        <v>0.75666666666665972</v>
      </c>
      <c r="CI171" s="28">
        <v>0.83333333333332948</v>
      </c>
      <c r="CJ171" s="28">
        <v>3.0666666666666593</v>
      </c>
      <c r="CK171" s="28">
        <v>2.1799999999999997</v>
      </c>
      <c r="CL171" s="28">
        <v>2.93333333333333</v>
      </c>
      <c r="CM171" s="28">
        <v>1.54266666666667</v>
      </c>
      <c r="CN171" s="28">
        <v>104.399266666667</v>
      </c>
      <c r="CO171" s="28">
        <v>127.933333333333</v>
      </c>
      <c r="CP171" s="28">
        <v>105.966666666667</v>
      </c>
      <c r="CQ171" s="28">
        <v>135.53333333333299</v>
      </c>
      <c r="CR171" s="28">
        <v>134.333333333333</v>
      </c>
      <c r="CS171" s="28">
        <v>133.666666666667</v>
      </c>
      <c r="CT171" s="28">
        <v>134.833333333333</v>
      </c>
      <c r="CU171" s="28">
        <v>137.9</v>
      </c>
      <c r="CV171" s="28">
        <v>87.6666666666667</v>
      </c>
      <c r="CW171" s="28">
        <v>129.4</v>
      </c>
      <c r="CX171" s="28">
        <v>125.366666666667</v>
      </c>
      <c r="CY171" s="28">
        <v>168.433333333333</v>
      </c>
      <c r="CZ171" s="28">
        <v>165.26666666666699</v>
      </c>
      <c r="DA171" s="28">
        <v>112.433333333333</v>
      </c>
      <c r="DB171" s="28">
        <v>175.8</v>
      </c>
      <c r="DC171" s="28">
        <v>169</v>
      </c>
      <c r="DD171" s="28">
        <v>178.4</v>
      </c>
      <c r="DE171" s="28">
        <v>24.563333333333301</v>
      </c>
      <c r="DF171" s="28">
        <v>99.733333333333306</v>
      </c>
      <c r="DG171" s="28">
        <v>57.7</v>
      </c>
      <c r="DH171" s="28">
        <v>61.566666666666698</v>
      </c>
      <c r="DI171" s="28">
        <v>56.566666666666698</v>
      </c>
      <c r="DJ171" s="28">
        <v>49.1666666666667</v>
      </c>
      <c r="DK171" s="28">
        <v>154.41266666666701</v>
      </c>
      <c r="DL171" s="28">
        <v>48.340333333333298</v>
      </c>
    </row>
    <row r="172" spans="1:116" x14ac:dyDescent="0.25">
      <c r="A172" s="1" t="s">
        <v>171</v>
      </c>
      <c r="B172" s="44">
        <v>29.9</v>
      </c>
      <c r="C172" s="44">
        <v>9695.6309999999994</v>
      </c>
      <c r="D172" s="44">
        <v>9668.8269999999993</v>
      </c>
      <c r="E172" s="44">
        <v>-28.6</v>
      </c>
      <c r="F172" s="44">
        <v>514.6</v>
      </c>
      <c r="G172" s="44">
        <v>887.1</v>
      </c>
      <c r="H172" s="44">
        <v>99.292000000000002</v>
      </c>
      <c r="I172" s="44">
        <v>1642.4</v>
      </c>
      <c r="J172" s="44">
        <v>1784.5</v>
      </c>
      <c r="K172" s="44">
        <v>448.5</v>
      </c>
      <c r="L172" s="27">
        <v>6540.68</v>
      </c>
      <c r="M172" s="27">
        <v>102.6601</v>
      </c>
      <c r="N172" s="28">
        <v>55.8</v>
      </c>
      <c r="O172" s="27">
        <v>132.58199999999999</v>
      </c>
      <c r="P172" s="27">
        <v>121.36</v>
      </c>
      <c r="Q172" s="27">
        <v>111.602</v>
      </c>
      <c r="R172" s="27">
        <v>116.10599999999999</v>
      </c>
      <c r="S172" s="27">
        <v>132.25800000000001</v>
      </c>
      <c r="T172" s="27">
        <v>121.89</v>
      </c>
      <c r="U172" s="27">
        <v>111.33</v>
      </c>
      <c r="V172" s="27">
        <v>116.114</v>
      </c>
      <c r="W172" s="44">
        <v>2641.6666666666702</v>
      </c>
      <c r="X172" s="44">
        <v>1814</v>
      </c>
      <c r="Y172" s="44">
        <v>1330.6666666666699</v>
      </c>
      <c r="Z172" s="44">
        <v>665.33333333333303</v>
      </c>
      <c r="AA172" s="44">
        <v>665.33333333333303</v>
      </c>
      <c r="AB172" s="28">
        <v>6435.3333333333303</v>
      </c>
      <c r="AC172" s="28">
        <v>17292.666666666701</v>
      </c>
      <c r="AD172" s="28">
        <v>106369.33333333299</v>
      </c>
      <c r="AE172" s="28">
        <v>26146.333333333299</v>
      </c>
      <c r="AF172" s="28">
        <v>5960.5</v>
      </c>
      <c r="AG172" s="28">
        <v>15199.1333333333</v>
      </c>
      <c r="AH172" s="28">
        <v>7673.3333333333303</v>
      </c>
      <c r="AI172" s="28">
        <v>14977.333333333299</v>
      </c>
      <c r="AJ172" s="28">
        <v>16475</v>
      </c>
      <c r="AK172" s="28">
        <v>3570</v>
      </c>
      <c r="AL172" s="28">
        <v>5153</v>
      </c>
      <c r="AM172" s="28">
        <v>110384.66666666701</v>
      </c>
      <c r="AN172" s="28">
        <v>20634.333333333299</v>
      </c>
      <c r="AO172" s="28">
        <v>11740</v>
      </c>
      <c r="AP172" s="28">
        <v>17.09</v>
      </c>
      <c r="AQ172" s="28">
        <v>14.1533333333333</v>
      </c>
      <c r="AR172" s="28">
        <v>13.8</v>
      </c>
      <c r="AS172" s="28">
        <v>4.8666666666666698</v>
      </c>
      <c r="AT172" s="28">
        <v>41.5</v>
      </c>
      <c r="AU172" s="28">
        <v>1659</v>
      </c>
      <c r="AV172" s="28">
        <v>161.333333333333</v>
      </c>
      <c r="AW172" s="28">
        <v>337.33333333333297</v>
      </c>
      <c r="AX172" s="28">
        <v>773.33333333333303</v>
      </c>
      <c r="AY172" s="28">
        <v>387</v>
      </c>
      <c r="AZ172" s="28">
        <v>1278.6666666666699</v>
      </c>
      <c r="BA172" s="28">
        <v>1690</v>
      </c>
      <c r="BB172" s="28">
        <v>928.13333333333298</v>
      </c>
      <c r="BC172" s="28">
        <v>819.26666666666699</v>
      </c>
      <c r="BD172" s="28">
        <v>458.36666666666702</v>
      </c>
      <c r="BE172" s="28">
        <v>1542.93333333333</v>
      </c>
      <c r="BF172" s="28">
        <v>1007.86666666667</v>
      </c>
      <c r="BG172" s="28">
        <v>500.066666666667</v>
      </c>
      <c r="BH172" s="28">
        <v>3549.63333333333</v>
      </c>
      <c r="BI172" s="28">
        <v>4827.2666666666701</v>
      </c>
      <c r="BJ172" s="28">
        <v>1277.63333333333</v>
      </c>
      <c r="BK172" s="28">
        <v>1516.4</v>
      </c>
      <c r="BL172" s="28">
        <v>578.56600000000003</v>
      </c>
      <c r="BM172" s="28">
        <v>41.545000000000002</v>
      </c>
      <c r="BN172" s="28">
        <v>41.324666666666701</v>
      </c>
      <c r="BO172" s="28">
        <v>1.224</v>
      </c>
      <c r="BP172" s="28">
        <v>1113.0333333333299</v>
      </c>
      <c r="BQ172" s="28">
        <v>520</v>
      </c>
      <c r="BR172" s="28">
        <v>862.43333333333305</v>
      </c>
      <c r="BS172" s="28">
        <v>342.433333333333</v>
      </c>
      <c r="BT172" s="28">
        <v>584.6</v>
      </c>
      <c r="BU172" s="28">
        <v>5.52</v>
      </c>
      <c r="BV172" s="28">
        <v>5.69</v>
      </c>
      <c r="BW172" s="28">
        <v>6.1866666666666701</v>
      </c>
      <c r="BX172" s="28">
        <v>6.5566666666666702</v>
      </c>
      <c r="BY172" s="28">
        <v>6.5866666666666696</v>
      </c>
      <c r="BZ172" s="28">
        <v>6.48</v>
      </c>
      <c r="CA172" s="28">
        <v>8.6866666666666692</v>
      </c>
      <c r="CB172" s="28">
        <v>7.7133333333333303</v>
      </c>
      <c r="CC172" s="28">
        <v>8.33</v>
      </c>
      <c r="CD172" s="28">
        <v>-0.15666666666667073</v>
      </c>
      <c r="CE172" s="28">
        <v>1.3333333333330089E-2</v>
      </c>
      <c r="CF172" s="28">
        <v>0.50999999999999979</v>
      </c>
      <c r="CG172" s="28">
        <v>0.87999999999999989</v>
      </c>
      <c r="CH172" s="28">
        <v>0.90999999999999925</v>
      </c>
      <c r="CI172" s="28">
        <v>0.80333333333333012</v>
      </c>
      <c r="CJ172" s="28">
        <v>3.0099999999999989</v>
      </c>
      <c r="CK172" s="28">
        <v>2.03666666666666</v>
      </c>
      <c r="CL172" s="28">
        <v>2.6533333333333298</v>
      </c>
      <c r="CM172" s="28">
        <v>1.6295666666666699</v>
      </c>
      <c r="CN172" s="28">
        <v>106.9973</v>
      </c>
      <c r="CO172" s="28">
        <v>129.63333333333301</v>
      </c>
      <c r="CP172" s="28">
        <v>110.333333333333</v>
      </c>
      <c r="CQ172" s="28">
        <v>136.1</v>
      </c>
      <c r="CR172" s="28">
        <v>136.19999999999999</v>
      </c>
      <c r="CS172" s="28">
        <v>136.1</v>
      </c>
      <c r="CT172" s="28">
        <v>136.36666666666699</v>
      </c>
      <c r="CU172" s="28">
        <v>138.30000000000001</v>
      </c>
      <c r="CV172" s="28">
        <v>92.533333333333402</v>
      </c>
      <c r="CW172" s="28">
        <v>131.36666666666699</v>
      </c>
      <c r="CX172" s="28">
        <v>127.433333333333</v>
      </c>
      <c r="CY172" s="28">
        <v>170.1</v>
      </c>
      <c r="CZ172" s="28">
        <v>166.1</v>
      </c>
      <c r="DA172" s="28">
        <v>119.366666666667</v>
      </c>
      <c r="DB172" s="28">
        <v>176.9</v>
      </c>
      <c r="DC172" s="28">
        <v>170.833333333333</v>
      </c>
      <c r="DD172" s="28">
        <v>179.566666666667</v>
      </c>
      <c r="DE172" s="28">
        <v>28.8066666666667</v>
      </c>
      <c r="DF172" s="28">
        <v>106.033333333333</v>
      </c>
      <c r="DG172" s="28">
        <v>55.8</v>
      </c>
      <c r="DH172" s="28">
        <v>58.5</v>
      </c>
      <c r="DI172" s="28">
        <v>54.566666666666698</v>
      </c>
      <c r="DJ172" s="28">
        <v>48.4</v>
      </c>
      <c r="DK172" s="28">
        <v>154.49633333333301</v>
      </c>
      <c r="DL172" s="28">
        <v>47.662333333333301</v>
      </c>
    </row>
    <row r="173" spans="1:116" x14ac:dyDescent="0.25">
      <c r="A173" s="1" t="s">
        <v>172</v>
      </c>
      <c r="B173" s="44">
        <v>96.3</v>
      </c>
      <c r="C173" s="44">
        <v>9847.8919999999998</v>
      </c>
      <c r="D173" s="44">
        <v>9748.375</v>
      </c>
      <c r="E173" s="44">
        <v>-11.3</v>
      </c>
      <c r="F173" s="44">
        <v>512.20000000000005</v>
      </c>
      <c r="G173" s="44">
        <v>877.5</v>
      </c>
      <c r="H173" s="44">
        <v>99.78</v>
      </c>
      <c r="I173" s="44">
        <v>1685.4</v>
      </c>
      <c r="J173" s="44">
        <v>1772.4</v>
      </c>
      <c r="K173" s="44">
        <v>448.8</v>
      </c>
      <c r="L173" s="27">
        <v>6692.41</v>
      </c>
      <c r="M173" s="27">
        <v>104.1388</v>
      </c>
      <c r="N173" s="28">
        <v>53.1</v>
      </c>
      <c r="O173" s="27">
        <v>133.20500000000001</v>
      </c>
      <c r="P173" s="27">
        <v>121.191</v>
      </c>
      <c r="Q173" s="27">
        <v>111.26600000000001</v>
      </c>
      <c r="R173" s="27">
        <v>114.411</v>
      </c>
      <c r="S173" s="27">
        <v>132.65100000000001</v>
      </c>
      <c r="T173" s="27">
        <v>121.89100000000001</v>
      </c>
      <c r="U173" s="27">
        <v>110.80200000000001</v>
      </c>
      <c r="V173" s="27">
        <v>114.377</v>
      </c>
      <c r="W173" s="44">
        <v>2551</v>
      </c>
      <c r="X173" s="44">
        <v>1836.3333333333301</v>
      </c>
      <c r="Y173" s="44">
        <v>1276</v>
      </c>
      <c r="Z173" s="44">
        <v>653.66666666666697</v>
      </c>
      <c r="AA173" s="44">
        <v>623</v>
      </c>
      <c r="AB173" s="28">
        <v>6409.3333333333303</v>
      </c>
      <c r="AC173" s="28">
        <v>17291.666666666701</v>
      </c>
      <c r="AD173" s="28">
        <v>107125</v>
      </c>
      <c r="AE173" s="28">
        <v>26217.666666666701</v>
      </c>
      <c r="AF173" s="28">
        <v>5949.9</v>
      </c>
      <c r="AG173" s="28">
        <v>15269.1333333333</v>
      </c>
      <c r="AH173" s="28">
        <v>7668</v>
      </c>
      <c r="AI173" s="28">
        <v>15047.666666666701</v>
      </c>
      <c r="AJ173" s="28">
        <v>16623.666666666701</v>
      </c>
      <c r="AK173" s="28">
        <v>3621.3333333333298</v>
      </c>
      <c r="AL173" s="28">
        <v>5158</v>
      </c>
      <c r="AM173" s="28">
        <v>110849.33333333299</v>
      </c>
      <c r="AN173" s="28">
        <v>20945.333333333299</v>
      </c>
      <c r="AO173" s="28">
        <v>11843.333333333299</v>
      </c>
      <c r="AP173" s="28">
        <v>17.32</v>
      </c>
      <c r="AQ173" s="28">
        <v>14.233333333333301</v>
      </c>
      <c r="AR173" s="28">
        <v>13.9433333333333</v>
      </c>
      <c r="AS173" s="28">
        <v>4.7</v>
      </c>
      <c r="AT173" s="28">
        <v>41.366666666666703</v>
      </c>
      <c r="AU173" s="28">
        <v>1586.6666666666699</v>
      </c>
      <c r="AV173" s="28">
        <v>147.333333333333</v>
      </c>
      <c r="AW173" s="28">
        <v>333.33333333333297</v>
      </c>
      <c r="AX173" s="28">
        <v>723.33333333333303</v>
      </c>
      <c r="AY173" s="28">
        <v>382.66666666666703</v>
      </c>
      <c r="AZ173" s="28">
        <v>1235.6666666666699</v>
      </c>
      <c r="BA173" s="28">
        <v>1570.6666666666699</v>
      </c>
      <c r="BB173" s="28">
        <v>946.6</v>
      </c>
      <c r="BC173" s="28">
        <v>818.76666666666699</v>
      </c>
      <c r="BD173" s="28">
        <v>495.9</v>
      </c>
      <c r="BE173" s="28">
        <v>1574.7666666666701</v>
      </c>
      <c r="BF173" s="28">
        <v>1039.6666666666699</v>
      </c>
      <c r="BG173" s="28">
        <v>510.16666666666703</v>
      </c>
      <c r="BH173" s="28">
        <v>3665.1666666666702</v>
      </c>
      <c r="BI173" s="28">
        <v>4979.8</v>
      </c>
      <c r="BJ173" s="28">
        <v>1314.6666666666699</v>
      </c>
      <c r="BK173" s="28">
        <v>1580.3</v>
      </c>
      <c r="BL173" s="28">
        <v>573.76966666666704</v>
      </c>
      <c r="BM173" s="28">
        <v>40.430333333333301</v>
      </c>
      <c r="BN173" s="28">
        <v>40.048999999999999</v>
      </c>
      <c r="BO173" s="28">
        <v>0.70066666666666699</v>
      </c>
      <c r="BP173" s="28">
        <v>1107.5999999999999</v>
      </c>
      <c r="BQ173" s="28">
        <v>519.43333333333305</v>
      </c>
      <c r="BR173" s="28">
        <v>857.03333333333296</v>
      </c>
      <c r="BS173" s="28">
        <v>337.6</v>
      </c>
      <c r="BT173" s="28">
        <v>579.66666666666697</v>
      </c>
      <c r="BU173" s="28">
        <v>5.7133333333333303</v>
      </c>
      <c r="BV173" s="28">
        <v>5.96</v>
      </c>
      <c r="BW173" s="28">
        <v>6.2166666666666703</v>
      </c>
      <c r="BX173" s="28">
        <v>6.52</v>
      </c>
      <c r="BY173" s="28">
        <v>6.4166666666666696</v>
      </c>
      <c r="BZ173" s="28">
        <v>6.1766666666666703</v>
      </c>
      <c r="CA173" s="28">
        <v>9.2466666666666697</v>
      </c>
      <c r="CB173" s="28">
        <v>7.7666666666666702</v>
      </c>
      <c r="CC173" s="28">
        <v>8.5933333333333302</v>
      </c>
      <c r="CD173" s="28">
        <v>-0.55999999999999961</v>
      </c>
      <c r="CE173" s="28">
        <v>-0.31333333333332991</v>
      </c>
      <c r="CF173" s="28">
        <v>-5.6666666666659538E-2</v>
      </c>
      <c r="CG173" s="28">
        <v>0.2466666666666697</v>
      </c>
      <c r="CH173" s="28">
        <v>0.14333333333333975</v>
      </c>
      <c r="CI173" s="28">
        <v>-9.6666666666659573E-2</v>
      </c>
      <c r="CJ173" s="28">
        <v>2.9733333333333398</v>
      </c>
      <c r="CK173" s="28">
        <v>1.4933333333333403</v>
      </c>
      <c r="CL173" s="28">
        <v>2.3200000000000003</v>
      </c>
      <c r="CM173" s="28">
        <v>1.67556666666667</v>
      </c>
      <c r="CN173" s="28">
        <v>106.691</v>
      </c>
      <c r="CO173" s="28">
        <v>132.03333333333299</v>
      </c>
      <c r="CP173" s="28">
        <v>117.066666666667</v>
      </c>
      <c r="CQ173" s="28">
        <v>137.63333333333301</v>
      </c>
      <c r="CR173" s="28">
        <v>137.4</v>
      </c>
      <c r="CS173" s="28">
        <v>137.1</v>
      </c>
      <c r="CT173" s="28">
        <v>137.333333333333</v>
      </c>
      <c r="CU173" s="28">
        <v>138.69999999999999</v>
      </c>
      <c r="CV173" s="28">
        <v>99.233333333333405</v>
      </c>
      <c r="CW173" s="28">
        <v>133.69999999999999</v>
      </c>
      <c r="CX173" s="28">
        <v>128.6</v>
      </c>
      <c r="CY173" s="28">
        <v>171.433333333333</v>
      </c>
      <c r="CZ173" s="28">
        <v>167.13333333333301</v>
      </c>
      <c r="DA173" s="28">
        <v>122.566666666667</v>
      </c>
      <c r="DB173" s="28">
        <v>178.03333333333299</v>
      </c>
      <c r="DC173" s="28">
        <v>172.23333333333301</v>
      </c>
      <c r="DD173" s="28">
        <v>180.7</v>
      </c>
      <c r="DE173" s="28">
        <v>28.783333333333299</v>
      </c>
      <c r="DF173" s="28">
        <v>103.1</v>
      </c>
      <c r="DG173" s="28">
        <v>53.1</v>
      </c>
      <c r="DH173" s="28">
        <v>52.3</v>
      </c>
      <c r="DI173" s="28">
        <v>55.1</v>
      </c>
      <c r="DJ173" s="28">
        <v>46.6666666666667</v>
      </c>
      <c r="DK173" s="28">
        <v>153.571666666667</v>
      </c>
      <c r="DL173" s="28">
        <v>51.043333333333301</v>
      </c>
    </row>
    <row r="174" spans="1:116" x14ac:dyDescent="0.25">
      <c r="A174" s="1" t="s">
        <v>173</v>
      </c>
      <c r="B174" s="44">
        <v>58.4</v>
      </c>
      <c r="C174" s="44">
        <v>9836.6029999999992</v>
      </c>
      <c r="D174" s="44">
        <v>9780.3889999999992</v>
      </c>
      <c r="E174" s="44">
        <v>-6.3</v>
      </c>
      <c r="F174" s="44">
        <v>502.3</v>
      </c>
      <c r="G174" s="44">
        <v>869.3</v>
      </c>
      <c r="H174" s="44">
        <v>100.241</v>
      </c>
      <c r="I174" s="44">
        <v>1690.6</v>
      </c>
      <c r="J174" s="44">
        <v>1795.1</v>
      </c>
      <c r="K174" s="44">
        <v>443.1</v>
      </c>
      <c r="L174" s="27">
        <v>6851.26</v>
      </c>
      <c r="M174" s="27">
        <v>104.0104</v>
      </c>
      <c r="N174" s="28">
        <v>50.7</v>
      </c>
      <c r="O174" s="27">
        <v>135.78899999999999</v>
      </c>
      <c r="P174" s="27">
        <v>121.244</v>
      </c>
      <c r="Q174" s="27">
        <v>112.383</v>
      </c>
      <c r="R174" s="27">
        <v>116.914</v>
      </c>
      <c r="S174" s="27">
        <v>135.262</v>
      </c>
      <c r="T174" s="27">
        <v>121.907</v>
      </c>
      <c r="U174" s="27">
        <v>111.947</v>
      </c>
      <c r="V174" s="27">
        <v>116.89400000000001</v>
      </c>
      <c r="W174" s="44">
        <v>2539.6666666666702</v>
      </c>
      <c r="X174" s="44">
        <v>1821</v>
      </c>
      <c r="Y174" s="44">
        <v>1342.3333333333301</v>
      </c>
      <c r="Z174" s="44">
        <v>658</v>
      </c>
      <c r="AA174" s="44">
        <v>684.33333333333303</v>
      </c>
      <c r="AB174" s="28">
        <v>6374.3333333333303</v>
      </c>
      <c r="AC174" s="28">
        <v>17277.666666666701</v>
      </c>
      <c r="AD174" s="28">
        <v>107366</v>
      </c>
      <c r="AE174" s="28">
        <v>26240</v>
      </c>
      <c r="AF174" s="28">
        <v>5922.8</v>
      </c>
      <c r="AG174" s="28">
        <v>15299.7</v>
      </c>
      <c r="AH174" s="28">
        <v>7682.6666666666697</v>
      </c>
      <c r="AI174" s="28">
        <v>15148.333333333299</v>
      </c>
      <c r="AJ174" s="28">
        <v>16750.333333333299</v>
      </c>
      <c r="AK174" s="28">
        <v>3638.3333333333298</v>
      </c>
      <c r="AL174" s="28">
        <v>5171</v>
      </c>
      <c r="AM174" s="28">
        <v>111231.66666666701</v>
      </c>
      <c r="AN174" s="28">
        <v>20813</v>
      </c>
      <c r="AO174" s="28">
        <v>11922.333333333299</v>
      </c>
      <c r="AP174" s="28">
        <v>17.649999999999999</v>
      </c>
      <c r="AQ174" s="28">
        <v>14.3433333333333</v>
      </c>
      <c r="AR174" s="28">
        <v>14.0733333333333</v>
      </c>
      <c r="AS174" s="28">
        <v>4.5999999999999996</v>
      </c>
      <c r="AT174" s="28">
        <v>41.1666666666667</v>
      </c>
      <c r="AU174" s="28">
        <v>1503.6666666666699</v>
      </c>
      <c r="AV174" s="28">
        <v>147.333333333333</v>
      </c>
      <c r="AW174" s="28">
        <v>307.66666666666703</v>
      </c>
      <c r="AX174" s="28">
        <v>667.33333333333303</v>
      </c>
      <c r="AY174" s="28">
        <v>381.33333333333297</v>
      </c>
      <c r="AZ174" s="28">
        <v>1189.3333333333301</v>
      </c>
      <c r="BA174" s="28">
        <v>1554.6666666666699</v>
      </c>
      <c r="BB174" s="28">
        <v>981.6</v>
      </c>
      <c r="BC174" s="28">
        <v>812.56666666666695</v>
      </c>
      <c r="BD174" s="28">
        <v>514.96666666666704</v>
      </c>
      <c r="BE174" s="28">
        <v>1627.6</v>
      </c>
      <c r="BF174" s="28">
        <v>1064.4666666666701</v>
      </c>
      <c r="BG174" s="28">
        <v>530.66666666666697</v>
      </c>
      <c r="BH174" s="28">
        <v>3783.2</v>
      </c>
      <c r="BI174" s="28">
        <v>5110.7333333333299</v>
      </c>
      <c r="BJ174" s="28">
        <v>1327.56666666667</v>
      </c>
      <c r="BK174" s="28">
        <v>1631.8333333333301</v>
      </c>
      <c r="BL174" s="28">
        <v>577.75400000000002</v>
      </c>
      <c r="BM174" s="28">
        <v>39.7603333333333</v>
      </c>
      <c r="BN174" s="28">
        <v>39.218000000000004</v>
      </c>
      <c r="BO174" s="28">
        <v>0.57166666666666699</v>
      </c>
      <c r="BP174" s="28">
        <v>1101</v>
      </c>
      <c r="BQ174" s="28">
        <v>523.20000000000005</v>
      </c>
      <c r="BR174" s="28">
        <v>852.96666666666704</v>
      </c>
      <c r="BS174" s="28">
        <v>329.76666666666699</v>
      </c>
      <c r="BT174" s="28">
        <v>569.20000000000005</v>
      </c>
      <c r="BU174" s="28">
        <v>6.0166666666666702</v>
      </c>
      <c r="BV174" s="28">
        <v>6.0166666666666702</v>
      </c>
      <c r="BW174" s="28">
        <v>6.13</v>
      </c>
      <c r="BX174" s="28">
        <v>6.1566666666666698</v>
      </c>
      <c r="BY174" s="28">
        <v>6.0566666666666702</v>
      </c>
      <c r="BZ174" s="28">
        <v>5.89333333333333</v>
      </c>
      <c r="CA174" s="28">
        <v>9.5</v>
      </c>
      <c r="CB174" s="28">
        <v>7.60666666666667</v>
      </c>
      <c r="CC174" s="28">
        <v>8.32</v>
      </c>
      <c r="CD174" s="28">
        <v>-0.50333333333332941</v>
      </c>
      <c r="CE174" s="28">
        <v>-0.50333333333332941</v>
      </c>
      <c r="CF174" s="28">
        <v>-0.38999999999999968</v>
      </c>
      <c r="CG174" s="28">
        <v>-0.36333333333332973</v>
      </c>
      <c r="CH174" s="28">
        <v>-0.46333333333332938</v>
      </c>
      <c r="CI174" s="28">
        <v>-0.62666666666666959</v>
      </c>
      <c r="CJ174" s="28">
        <v>2.9800000000000004</v>
      </c>
      <c r="CK174" s="28">
        <v>1.0866666666666704</v>
      </c>
      <c r="CL174" s="28">
        <v>1.8000000000000007</v>
      </c>
      <c r="CM174" s="28">
        <v>1.7084666666666699</v>
      </c>
      <c r="CN174" s="28">
        <v>107.7098</v>
      </c>
      <c r="CO174" s="28">
        <v>133.76666666666699</v>
      </c>
      <c r="CP174" s="28">
        <v>121.76666666666701</v>
      </c>
      <c r="CQ174" s="28">
        <v>136.933333333333</v>
      </c>
      <c r="CR174" s="28">
        <v>138.566666666667</v>
      </c>
      <c r="CS174" s="28">
        <v>139.1</v>
      </c>
      <c r="CT174" s="28">
        <v>138.36666666666699</v>
      </c>
      <c r="CU174" s="28">
        <v>139.1</v>
      </c>
      <c r="CV174" s="28">
        <v>108.3</v>
      </c>
      <c r="CW174" s="28">
        <v>136.13333333333301</v>
      </c>
      <c r="CX174" s="28">
        <v>129.73333333333301</v>
      </c>
      <c r="CY174" s="28">
        <v>173</v>
      </c>
      <c r="CZ174" s="28">
        <v>168.63333333333301</v>
      </c>
      <c r="DA174" s="28">
        <v>126.76666666666701</v>
      </c>
      <c r="DB174" s="28">
        <v>179.3</v>
      </c>
      <c r="DC174" s="28">
        <v>173.8</v>
      </c>
      <c r="DD174" s="28">
        <v>181.9</v>
      </c>
      <c r="DE174" s="28">
        <v>31.623333333333299</v>
      </c>
      <c r="DF174" s="28">
        <v>103.966666666667</v>
      </c>
      <c r="DG174" s="28">
        <v>50.7</v>
      </c>
      <c r="DH174" s="28">
        <v>50.3</v>
      </c>
      <c r="DI174" s="28">
        <v>52.3333333333333</v>
      </c>
      <c r="DJ174" s="28">
        <v>47.1666666666667</v>
      </c>
      <c r="DK174" s="28">
        <v>151.05199999999999</v>
      </c>
      <c r="DL174" s="28">
        <v>50.986333333333299</v>
      </c>
    </row>
    <row r="175" spans="1:116" x14ac:dyDescent="0.25">
      <c r="A175" s="1" t="s">
        <v>174</v>
      </c>
      <c r="B175" s="44">
        <v>41.4</v>
      </c>
      <c r="C175" s="44">
        <v>9887.7489999999998</v>
      </c>
      <c r="D175" s="44">
        <v>9844.3209999999999</v>
      </c>
      <c r="E175" s="44">
        <v>-10.1</v>
      </c>
      <c r="F175" s="44">
        <v>503.7</v>
      </c>
      <c r="G175" s="44">
        <v>881.7</v>
      </c>
      <c r="H175" s="44">
        <v>100.687</v>
      </c>
      <c r="I175" s="44">
        <v>1697.5</v>
      </c>
      <c r="J175" s="44">
        <v>1730</v>
      </c>
      <c r="K175" s="44">
        <v>447.2</v>
      </c>
      <c r="L175" s="27">
        <v>7008.85</v>
      </c>
      <c r="M175" s="27">
        <v>103.5842</v>
      </c>
      <c r="N175" s="28">
        <v>47.033299999999997</v>
      </c>
      <c r="O175" s="27">
        <v>136.72399999999999</v>
      </c>
      <c r="P175" s="27">
        <v>120.554</v>
      </c>
      <c r="Q175" s="27">
        <v>112.375</v>
      </c>
      <c r="R175" s="27">
        <v>116.468</v>
      </c>
      <c r="S175" s="27">
        <v>136.03200000000001</v>
      </c>
      <c r="T175" s="27">
        <v>121.4</v>
      </c>
      <c r="U175" s="27">
        <v>111.806</v>
      </c>
      <c r="V175" s="27">
        <v>116.43</v>
      </c>
      <c r="W175" s="44">
        <v>2495.3333333333298</v>
      </c>
      <c r="X175" s="44">
        <v>1779.6666666666699</v>
      </c>
      <c r="Y175" s="44">
        <v>1327</v>
      </c>
      <c r="Z175" s="44">
        <v>706.66666666666697</v>
      </c>
      <c r="AA175" s="44">
        <v>620.66666666666697</v>
      </c>
      <c r="AB175" s="28">
        <v>6328.3333333333303</v>
      </c>
      <c r="AC175" s="28">
        <v>17198.333333333299</v>
      </c>
      <c r="AD175" s="28">
        <v>107705.66666666701</v>
      </c>
      <c r="AE175" s="28">
        <v>26296</v>
      </c>
      <c r="AF175" s="28">
        <v>5898.6666666666697</v>
      </c>
      <c r="AG175" s="28">
        <v>15347.6</v>
      </c>
      <c r="AH175" s="28">
        <v>7727</v>
      </c>
      <c r="AI175" s="28">
        <v>15264</v>
      </c>
      <c r="AJ175" s="28">
        <v>16837.333333333299</v>
      </c>
      <c r="AK175" s="28">
        <v>3688.3333333333298</v>
      </c>
      <c r="AL175" s="28">
        <v>5191.3333333333303</v>
      </c>
      <c r="AM175" s="28">
        <v>111547</v>
      </c>
      <c r="AN175" s="28">
        <v>20769</v>
      </c>
      <c r="AO175" s="28">
        <v>11932.666666666701</v>
      </c>
      <c r="AP175" s="28">
        <v>17.816666666666698</v>
      </c>
      <c r="AQ175" s="28">
        <v>14.546666666666701</v>
      </c>
      <c r="AR175" s="28">
        <v>14.23</v>
      </c>
      <c r="AS175" s="28">
        <v>4.43333333333333</v>
      </c>
      <c r="AT175" s="28">
        <v>40.866666666666703</v>
      </c>
      <c r="AU175" s="28">
        <v>1544</v>
      </c>
      <c r="AV175" s="28">
        <v>164</v>
      </c>
      <c r="AW175" s="28">
        <v>291</v>
      </c>
      <c r="AX175" s="28">
        <v>695</v>
      </c>
      <c r="AY175" s="28">
        <v>394</v>
      </c>
      <c r="AZ175" s="28">
        <v>1224.3333333333301</v>
      </c>
      <c r="BA175" s="28">
        <v>1578</v>
      </c>
      <c r="BB175" s="28">
        <v>1014.7333333333301</v>
      </c>
      <c r="BC175" s="28">
        <v>792.06666666666695</v>
      </c>
      <c r="BD175" s="28">
        <v>533.33333333333303</v>
      </c>
      <c r="BE175" s="28">
        <v>1681.8</v>
      </c>
      <c r="BF175" s="28">
        <v>1073.5333333333299</v>
      </c>
      <c r="BG175" s="28">
        <v>537.43333333333305</v>
      </c>
      <c r="BH175" s="28">
        <v>3842.3333333333298</v>
      </c>
      <c r="BI175" s="28">
        <v>5167.7333333333299</v>
      </c>
      <c r="BJ175" s="28">
        <v>1325.4</v>
      </c>
      <c r="BK175" s="28">
        <v>1649.7666666666701</v>
      </c>
      <c r="BL175" s="28">
        <v>582.52200000000005</v>
      </c>
      <c r="BM175" s="28">
        <v>39.173999999999999</v>
      </c>
      <c r="BN175" s="28">
        <v>38.870333333333299</v>
      </c>
      <c r="BO175" s="28">
        <v>0.92166666666666697</v>
      </c>
      <c r="BP175" s="28">
        <v>1092.63333333333</v>
      </c>
      <c r="BQ175" s="28">
        <v>528.56666666666695</v>
      </c>
      <c r="BR175" s="28">
        <v>844.56666666666695</v>
      </c>
      <c r="BS175" s="28">
        <v>316</v>
      </c>
      <c r="BT175" s="28">
        <v>555.79999999999995</v>
      </c>
      <c r="BU175" s="28">
        <v>6.0166666666666702</v>
      </c>
      <c r="BV175" s="28">
        <v>5.9266666666666703</v>
      </c>
      <c r="BW175" s="28">
        <v>5.9</v>
      </c>
      <c r="BX175" s="28">
        <v>5.6333333333333302</v>
      </c>
      <c r="BY175" s="28">
        <v>5.55</v>
      </c>
      <c r="BZ175" s="28">
        <v>5.56666666666667</v>
      </c>
      <c r="CA175" s="28">
        <v>9.5</v>
      </c>
      <c r="CB175" s="28">
        <v>7.4033333333333298</v>
      </c>
      <c r="CC175" s="28">
        <v>8.2133333333333294</v>
      </c>
      <c r="CD175" s="28">
        <v>-0.45666666666665989</v>
      </c>
      <c r="CE175" s="28">
        <v>-0.54666666666665975</v>
      </c>
      <c r="CF175" s="28">
        <v>-0.5733333333333297</v>
      </c>
      <c r="CG175" s="28">
        <v>-0.83999999999999986</v>
      </c>
      <c r="CH175" s="28">
        <v>-0.92333333333333023</v>
      </c>
      <c r="CI175" s="28">
        <v>-0.90666666666666007</v>
      </c>
      <c r="CJ175" s="28">
        <v>3.0266666666666699</v>
      </c>
      <c r="CK175" s="28">
        <v>0.92999999999999972</v>
      </c>
      <c r="CL175" s="28">
        <v>1.7399999999999993</v>
      </c>
      <c r="CM175" s="28">
        <v>1.74596666666667</v>
      </c>
      <c r="CN175" s="28">
        <v>109.887133333333</v>
      </c>
      <c r="CO175" s="28">
        <v>135.53333333333299</v>
      </c>
      <c r="CP175" s="28">
        <v>133.46666666666701</v>
      </c>
      <c r="CQ175" s="28">
        <v>138.13333333333301</v>
      </c>
      <c r="CR175" s="28">
        <v>140.69999999999999</v>
      </c>
      <c r="CS175" s="28">
        <v>141.63333333333301</v>
      </c>
      <c r="CT175" s="28">
        <v>140.066666666667</v>
      </c>
      <c r="CU175" s="28">
        <v>139.333333333333</v>
      </c>
      <c r="CV175" s="28">
        <v>114.066666666667</v>
      </c>
      <c r="CW175" s="28">
        <v>137.86666666666699</v>
      </c>
      <c r="CX175" s="28">
        <v>130.9</v>
      </c>
      <c r="CY175" s="28">
        <v>174.23333333333301</v>
      </c>
      <c r="CZ175" s="28">
        <v>169.4</v>
      </c>
      <c r="DA175" s="28">
        <v>129.63333333333301</v>
      </c>
      <c r="DB175" s="28">
        <v>180.3</v>
      </c>
      <c r="DC175" s="28">
        <v>175.066666666667</v>
      </c>
      <c r="DD175" s="28">
        <v>183</v>
      </c>
      <c r="DE175" s="28">
        <v>31.98</v>
      </c>
      <c r="DF175" s="28">
        <v>97.6666666666667</v>
      </c>
      <c r="DG175" s="28">
        <v>47.033333333333303</v>
      </c>
      <c r="DH175" s="28">
        <v>46.533333333333303</v>
      </c>
      <c r="DI175" s="28">
        <v>51.366666666666703</v>
      </c>
      <c r="DJ175" s="28">
        <v>43.033333333333303</v>
      </c>
      <c r="DK175" s="28">
        <v>149.03200000000001</v>
      </c>
      <c r="DL175" s="28">
        <v>49.462333333333298</v>
      </c>
    </row>
    <row r="176" spans="1:116" x14ac:dyDescent="0.25">
      <c r="A176" s="1" t="s">
        <v>175</v>
      </c>
      <c r="B176" s="44">
        <v>-9.9</v>
      </c>
      <c r="C176" s="44">
        <v>9875.5759999999991</v>
      </c>
      <c r="D176" s="44">
        <v>9883.1669999999995</v>
      </c>
      <c r="E176" s="44">
        <v>-4.0999999999999996</v>
      </c>
      <c r="F176" s="44">
        <v>532.1</v>
      </c>
      <c r="G176" s="44">
        <v>906</v>
      </c>
      <c r="H176" s="44">
        <v>101.50700000000001</v>
      </c>
      <c r="I176" s="44">
        <v>1685.2</v>
      </c>
      <c r="J176" s="44">
        <v>1745.3</v>
      </c>
      <c r="K176" s="44">
        <v>455.6</v>
      </c>
      <c r="L176" s="27">
        <v>7163.36</v>
      </c>
      <c r="M176" s="27">
        <v>102.0758</v>
      </c>
      <c r="N176" s="28">
        <v>42.5</v>
      </c>
      <c r="O176" s="27">
        <v>139.00299999999999</v>
      </c>
      <c r="P176" s="27">
        <v>120.404</v>
      </c>
      <c r="Q176" s="27">
        <v>113.158</v>
      </c>
      <c r="R176" s="27">
        <v>118.602</v>
      </c>
      <c r="S176" s="27">
        <v>138.26400000000001</v>
      </c>
      <c r="T176" s="27">
        <v>121.21599999999999</v>
      </c>
      <c r="U176" s="27">
        <v>112.556</v>
      </c>
      <c r="V176" s="27">
        <v>118.499</v>
      </c>
      <c r="W176" s="44">
        <v>2726.6666666666702</v>
      </c>
      <c r="X176" s="44">
        <v>1926.3333333333301</v>
      </c>
      <c r="Y176" s="44">
        <v>1461.3333333333301</v>
      </c>
      <c r="Z176" s="44">
        <v>766</v>
      </c>
      <c r="AA176" s="44">
        <v>695.33333333333303</v>
      </c>
      <c r="AB176" s="28">
        <v>6271</v>
      </c>
      <c r="AC176" s="28">
        <v>17027.333333333299</v>
      </c>
      <c r="AD176" s="28">
        <v>108023.66666666701</v>
      </c>
      <c r="AE176" s="28">
        <v>26242</v>
      </c>
      <c r="AF176" s="28">
        <v>5841.0666666666702</v>
      </c>
      <c r="AG176" s="28">
        <v>15362.266666666699</v>
      </c>
      <c r="AH176" s="28">
        <v>7775.3333333333303</v>
      </c>
      <c r="AI176" s="28">
        <v>15412.333333333299</v>
      </c>
      <c r="AJ176" s="28">
        <v>16792.333333333299</v>
      </c>
      <c r="AK176" s="28">
        <v>3714</v>
      </c>
      <c r="AL176" s="28">
        <v>5201</v>
      </c>
      <c r="AM176" s="28">
        <v>111604.33333333299</v>
      </c>
      <c r="AN176" s="28">
        <v>20895.333333333299</v>
      </c>
      <c r="AO176" s="28">
        <v>11991.333333333299</v>
      </c>
      <c r="AP176" s="28">
        <v>17.79</v>
      </c>
      <c r="AQ176" s="28">
        <v>14.546666666666701</v>
      </c>
      <c r="AR176" s="28">
        <v>14.3633333333333</v>
      </c>
      <c r="AS176" s="28">
        <v>4.1333333333333302</v>
      </c>
      <c r="AT176" s="28">
        <v>40.566666666666698</v>
      </c>
      <c r="AU176" s="28">
        <v>1605</v>
      </c>
      <c r="AV176" s="28">
        <v>141</v>
      </c>
      <c r="AW176" s="28">
        <v>329</v>
      </c>
      <c r="AX176" s="28">
        <v>738.66666666666697</v>
      </c>
      <c r="AY176" s="28">
        <v>396.33333333333297</v>
      </c>
      <c r="AZ176" s="28">
        <v>1257.6666666666699</v>
      </c>
      <c r="BA176" s="28">
        <v>1671.3333333333301</v>
      </c>
      <c r="BB176" s="28">
        <v>1043.8333333333301</v>
      </c>
      <c r="BC176" s="28">
        <v>777.16666666666697</v>
      </c>
      <c r="BD176" s="28">
        <v>584.6</v>
      </c>
      <c r="BE176" s="28">
        <v>1733.7666666666701</v>
      </c>
      <c r="BF176" s="28">
        <v>1086.2333333333299</v>
      </c>
      <c r="BG176" s="28">
        <v>545.16666666666697</v>
      </c>
      <c r="BH176" s="28">
        <v>3912.63333333333</v>
      </c>
      <c r="BI176" s="28">
        <v>5274.4</v>
      </c>
      <c r="BJ176" s="28">
        <v>1361.7666666666701</v>
      </c>
      <c r="BK176" s="28">
        <v>1678.1</v>
      </c>
      <c r="BL176" s="28">
        <v>589.99666666666701</v>
      </c>
      <c r="BM176" s="28">
        <v>38.293666666666702</v>
      </c>
      <c r="BN176" s="28">
        <v>38.232999999999997</v>
      </c>
      <c r="BO176" s="28">
        <v>1.2253333333333301</v>
      </c>
      <c r="BP176" s="28">
        <v>1102.8333333333301</v>
      </c>
      <c r="BQ176" s="28">
        <v>536.76666666666699</v>
      </c>
      <c r="BR176" s="28">
        <v>852.33333333333303</v>
      </c>
      <c r="BS176" s="28">
        <v>315.566666666667</v>
      </c>
      <c r="BT176" s="28">
        <v>557.86666666666702</v>
      </c>
      <c r="BU176" s="28">
        <v>4.81666666666667</v>
      </c>
      <c r="BV176" s="28">
        <v>4.6466666666666701</v>
      </c>
      <c r="BW176" s="28">
        <v>4.5966666666666702</v>
      </c>
      <c r="BX176" s="28">
        <v>4.6366666666666703</v>
      </c>
      <c r="BY176" s="28">
        <v>4.7966666666666704</v>
      </c>
      <c r="BZ176" s="28">
        <v>5.05</v>
      </c>
      <c r="CA176" s="28">
        <v>8.6233333333333295</v>
      </c>
      <c r="CB176" s="28">
        <v>7.0766666666666698</v>
      </c>
      <c r="CC176" s="28">
        <v>7.88</v>
      </c>
      <c r="CD176" s="28">
        <v>-0.77666666666666018</v>
      </c>
      <c r="CE176" s="28">
        <v>-0.94666666666666011</v>
      </c>
      <c r="CF176" s="28">
        <v>-0.99666666666665993</v>
      </c>
      <c r="CG176" s="28">
        <v>-0.95666666666665989</v>
      </c>
      <c r="CH176" s="28">
        <v>-0.79666666666665975</v>
      </c>
      <c r="CI176" s="28">
        <v>-0.54333333333333034</v>
      </c>
      <c r="CJ176" s="28">
        <v>3.0299999999999994</v>
      </c>
      <c r="CK176" s="28">
        <v>1.4833333333333396</v>
      </c>
      <c r="CL176" s="28">
        <v>2.2866666666666697</v>
      </c>
      <c r="CM176" s="28">
        <v>1.6633</v>
      </c>
      <c r="CN176" s="28">
        <v>118.136866666667</v>
      </c>
      <c r="CO176" s="28">
        <v>137.76666666666699</v>
      </c>
      <c r="CP176" s="28">
        <v>146.566666666667</v>
      </c>
      <c r="CQ176" s="28">
        <v>140.19999999999999</v>
      </c>
      <c r="CR176" s="28">
        <v>142.73333333333301</v>
      </c>
      <c r="CS176" s="28">
        <v>143.6</v>
      </c>
      <c r="CT176" s="28">
        <v>141.6</v>
      </c>
      <c r="CU176" s="28">
        <v>139.566666666667</v>
      </c>
      <c r="CV176" s="28">
        <v>120.9</v>
      </c>
      <c r="CW176" s="28">
        <v>140.1</v>
      </c>
      <c r="CX176" s="28">
        <v>131.63333333333301</v>
      </c>
      <c r="CY176" s="28">
        <v>175.9</v>
      </c>
      <c r="CZ176" s="28">
        <v>171.066666666667</v>
      </c>
      <c r="DA176" s="28">
        <v>133.6</v>
      </c>
      <c r="DB176" s="28">
        <v>181.73333333333301</v>
      </c>
      <c r="DC176" s="28">
        <v>176.76666666666699</v>
      </c>
      <c r="DD176" s="28">
        <v>184.333333333333</v>
      </c>
      <c r="DE176" s="28">
        <v>28.81</v>
      </c>
      <c r="DF176" s="28">
        <v>83.7</v>
      </c>
      <c r="DG176" s="28">
        <v>41.7</v>
      </c>
      <c r="DH176" s="28">
        <v>39.933333333333302</v>
      </c>
      <c r="DI176" s="28">
        <v>49.233333333333299</v>
      </c>
      <c r="DJ176" s="28">
        <v>43.233333333333299</v>
      </c>
      <c r="DK176" s="28">
        <v>146.326333333333</v>
      </c>
      <c r="DL176" s="28">
        <v>46.284666666666702</v>
      </c>
    </row>
    <row r="177" spans="1:116" x14ac:dyDescent="0.25">
      <c r="A177" s="1" t="s">
        <v>176</v>
      </c>
      <c r="B177" s="44">
        <v>-7</v>
      </c>
      <c r="C177" s="44">
        <v>9905.9110000000001</v>
      </c>
      <c r="D177" s="44">
        <v>9908.74</v>
      </c>
      <c r="E177" s="44">
        <v>1.1000000000000001</v>
      </c>
      <c r="F177" s="44">
        <v>537.1</v>
      </c>
      <c r="G177" s="44">
        <v>933.2</v>
      </c>
      <c r="H177" s="44">
        <v>102.29</v>
      </c>
      <c r="I177" s="44">
        <v>1654.7</v>
      </c>
      <c r="J177" s="44">
        <v>1704</v>
      </c>
      <c r="K177" s="44">
        <v>467.6</v>
      </c>
      <c r="L177" s="27">
        <v>7346.55</v>
      </c>
      <c r="M177" s="27">
        <v>100.6559</v>
      </c>
      <c r="N177" s="28">
        <v>42.4</v>
      </c>
      <c r="O177" s="27">
        <v>140.02699999999999</v>
      </c>
      <c r="P177" s="27">
        <v>119.03</v>
      </c>
      <c r="Q177" s="27">
        <v>113.202</v>
      </c>
      <c r="R177" s="27">
        <v>117.86199999999999</v>
      </c>
      <c r="S177" s="27">
        <v>139.113</v>
      </c>
      <c r="T177" s="27">
        <v>119.90600000000001</v>
      </c>
      <c r="U177" s="27">
        <v>112.464</v>
      </c>
      <c r="V177" s="27">
        <v>117.584</v>
      </c>
      <c r="W177" s="44">
        <v>2827</v>
      </c>
      <c r="X177" s="44">
        <v>2020</v>
      </c>
      <c r="Y177" s="44">
        <v>1511</v>
      </c>
      <c r="Z177" s="44">
        <v>828.66666666666697</v>
      </c>
      <c r="AA177" s="44">
        <v>682</v>
      </c>
      <c r="AB177" s="28">
        <v>6171</v>
      </c>
      <c r="AC177" s="28">
        <v>16660.333333333299</v>
      </c>
      <c r="AD177" s="28">
        <v>108033.33333333299</v>
      </c>
      <c r="AE177" s="28">
        <v>26060</v>
      </c>
      <c r="AF177" s="28">
        <v>5788.5666666666702</v>
      </c>
      <c r="AG177" s="28">
        <v>15258.1</v>
      </c>
      <c r="AH177" s="28">
        <v>7806.6666666666697</v>
      </c>
      <c r="AI177" s="28">
        <v>15567.333333333299</v>
      </c>
      <c r="AJ177" s="28">
        <v>16586.333333333299</v>
      </c>
      <c r="AK177" s="28">
        <v>3663.3333333333298</v>
      </c>
      <c r="AL177" s="28">
        <v>5235.6666666666697</v>
      </c>
      <c r="AM177" s="28">
        <v>111094.33333333299</v>
      </c>
      <c r="AN177" s="28">
        <v>21052.666666666701</v>
      </c>
      <c r="AO177" s="28">
        <v>12061.333333333299</v>
      </c>
      <c r="AP177" s="28">
        <v>17.8466666666667</v>
      </c>
      <c r="AQ177" s="28">
        <v>14.67</v>
      </c>
      <c r="AR177" s="28">
        <v>14.5</v>
      </c>
      <c r="AS177" s="28">
        <v>4.0999999999999996</v>
      </c>
      <c r="AT177" s="28">
        <v>40.4</v>
      </c>
      <c r="AU177" s="28">
        <v>1630</v>
      </c>
      <c r="AV177" s="28">
        <v>146.666666666667</v>
      </c>
      <c r="AW177" s="28">
        <v>331.66666666666703</v>
      </c>
      <c r="AX177" s="28">
        <v>742.33333333333303</v>
      </c>
      <c r="AY177" s="28">
        <v>409.33333333333297</v>
      </c>
      <c r="AZ177" s="28">
        <v>1297</v>
      </c>
      <c r="BA177" s="28">
        <v>1652.3333333333301</v>
      </c>
      <c r="BB177" s="28">
        <v>1067.4666666666701</v>
      </c>
      <c r="BC177" s="28">
        <v>765.8</v>
      </c>
      <c r="BD177" s="28">
        <v>619.16666666666697</v>
      </c>
      <c r="BE177" s="28">
        <v>1773.5</v>
      </c>
      <c r="BF177" s="28">
        <v>1076.0333333333299</v>
      </c>
      <c r="BG177" s="28">
        <v>551.29999999999995</v>
      </c>
      <c r="BH177" s="28">
        <v>3934.7666666666701</v>
      </c>
      <c r="BI177" s="28">
        <v>5319.7333333333299</v>
      </c>
      <c r="BJ177" s="28">
        <v>1384.93333333333</v>
      </c>
      <c r="BK177" s="28">
        <v>1709.86666666667</v>
      </c>
      <c r="BL177" s="28">
        <v>598.65966666666702</v>
      </c>
      <c r="BM177" s="28">
        <v>38.581666666666699</v>
      </c>
      <c r="BN177" s="28">
        <v>38.417333333333303</v>
      </c>
      <c r="BO177" s="28">
        <v>1.0106666666666699</v>
      </c>
      <c r="BP177" s="28">
        <v>1120.43333333333</v>
      </c>
      <c r="BQ177" s="28">
        <v>545.73333333333301</v>
      </c>
      <c r="BR177" s="28">
        <v>862</v>
      </c>
      <c r="BS177" s="28">
        <v>316.26666666666699</v>
      </c>
      <c r="BT177" s="28">
        <v>566.66666666666697</v>
      </c>
      <c r="BU177" s="28">
        <v>3.66</v>
      </c>
      <c r="BV177" s="28">
        <v>3.64</v>
      </c>
      <c r="BW177" s="28">
        <v>3.78</v>
      </c>
      <c r="BX177" s="28">
        <v>4.4266666666666703</v>
      </c>
      <c r="BY177" s="28">
        <v>4.8333333333333304</v>
      </c>
      <c r="BZ177" s="28">
        <v>5.27</v>
      </c>
      <c r="CA177" s="28">
        <v>7.34</v>
      </c>
      <c r="CB177" s="28">
        <v>7.2233333333333301</v>
      </c>
      <c r="CC177" s="28">
        <v>8.0366666666666706</v>
      </c>
      <c r="CD177" s="28">
        <v>-0.66666666666666963</v>
      </c>
      <c r="CE177" s="28">
        <v>-0.68666666666666965</v>
      </c>
      <c r="CF177" s="28">
        <v>-0.54666666666666996</v>
      </c>
      <c r="CG177" s="28">
        <v>0.10000000000000053</v>
      </c>
      <c r="CH177" s="28">
        <v>0.5066666666666606</v>
      </c>
      <c r="CI177" s="28">
        <v>0.9433333333333298</v>
      </c>
      <c r="CJ177" s="28">
        <v>3.0133333333333301</v>
      </c>
      <c r="CK177" s="28">
        <v>2.8966666666666603</v>
      </c>
      <c r="CL177" s="28">
        <v>3.7100000000000009</v>
      </c>
      <c r="CM177" s="28">
        <v>1.7504999999999999</v>
      </c>
      <c r="CN177" s="28">
        <v>122.63006666666701</v>
      </c>
      <c r="CO177" s="28">
        <v>136.23333333333301</v>
      </c>
      <c r="CP177" s="28">
        <v>127.8</v>
      </c>
      <c r="CQ177" s="28">
        <v>141.9</v>
      </c>
      <c r="CR177" s="28">
        <v>143.166666666667</v>
      </c>
      <c r="CS177" s="28">
        <v>143.53333333333299</v>
      </c>
      <c r="CT177" s="28">
        <v>142.03333333333299</v>
      </c>
      <c r="CU177" s="28">
        <v>139.76666666666699</v>
      </c>
      <c r="CV177" s="28">
        <v>112.333333333333</v>
      </c>
      <c r="CW177" s="28">
        <v>137.96666666666701</v>
      </c>
      <c r="CX177" s="28">
        <v>130.96666666666701</v>
      </c>
      <c r="CY177" s="28">
        <v>177.13333333333301</v>
      </c>
      <c r="CZ177" s="28">
        <v>172.53333333333299</v>
      </c>
      <c r="DA177" s="28">
        <v>135.86666666666699</v>
      </c>
      <c r="DB177" s="28">
        <v>182.9</v>
      </c>
      <c r="DC177" s="28">
        <v>178</v>
      </c>
      <c r="DD177" s="28">
        <v>185.46666666666701</v>
      </c>
      <c r="DE177" s="28">
        <v>27.883333333333301</v>
      </c>
      <c r="DF177" s="28">
        <v>84.8333333333333</v>
      </c>
      <c r="DG177" s="28">
        <v>42.966666666666697</v>
      </c>
      <c r="DH177" s="28">
        <v>46.066666666666698</v>
      </c>
      <c r="DI177" s="28">
        <v>46.566666666666698</v>
      </c>
      <c r="DJ177" s="28">
        <v>39.266666666666701</v>
      </c>
      <c r="DK177" s="28">
        <v>145.690333333333</v>
      </c>
      <c r="DL177" s="28">
        <v>42.8853333333333</v>
      </c>
    </row>
    <row r="178" spans="1:116" x14ac:dyDescent="0.25">
      <c r="A178" s="1" t="s">
        <v>177</v>
      </c>
      <c r="B178" s="44">
        <v>-31.8</v>
      </c>
      <c r="C178" s="44">
        <v>9871.06</v>
      </c>
      <c r="D178" s="44">
        <v>9899.8580000000002</v>
      </c>
      <c r="E178" s="44">
        <v>18</v>
      </c>
      <c r="F178" s="44">
        <v>473.6</v>
      </c>
      <c r="G178" s="44">
        <v>929.9</v>
      </c>
      <c r="H178" s="44">
        <v>102.69</v>
      </c>
      <c r="I178" s="44">
        <v>1644.8</v>
      </c>
      <c r="J178" s="44">
        <v>1647.9</v>
      </c>
      <c r="K178" s="44">
        <v>477.6</v>
      </c>
      <c r="L178" s="27">
        <v>7512.39</v>
      </c>
      <c r="M178" s="27">
        <v>99.217399999999998</v>
      </c>
      <c r="N178" s="28">
        <v>45.333300000000001</v>
      </c>
      <c r="O178" s="27">
        <v>140.78</v>
      </c>
      <c r="P178" s="27">
        <v>117.634</v>
      </c>
      <c r="Q178" s="27">
        <v>113.491</v>
      </c>
      <c r="R178" s="27">
        <v>118.018</v>
      </c>
      <c r="S178" s="27">
        <v>139.85</v>
      </c>
      <c r="T178" s="27">
        <v>118.518</v>
      </c>
      <c r="U178" s="27">
        <v>112.741</v>
      </c>
      <c r="V178" s="27">
        <v>117.69499999999999</v>
      </c>
      <c r="W178" s="44">
        <v>2815</v>
      </c>
      <c r="X178" s="44">
        <v>2241.3333333333298</v>
      </c>
      <c r="Y178" s="44">
        <v>1821.3333333333301</v>
      </c>
      <c r="Z178" s="44">
        <v>1028.6666666666699</v>
      </c>
      <c r="AA178" s="44">
        <v>792.66666666666697</v>
      </c>
      <c r="AB178" s="28">
        <v>6045.3333333333303</v>
      </c>
      <c r="AC178" s="28">
        <v>16238.666666666701</v>
      </c>
      <c r="AD178" s="28">
        <v>108058.66666666701</v>
      </c>
      <c r="AE178" s="28">
        <v>25929.333333333299</v>
      </c>
      <c r="AF178" s="28">
        <v>5752.8</v>
      </c>
      <c r="AG178" s="28">
        <v>15201.0333333333</v>
      </c>
      <c r="AH178" s="28">
        <v>7816.3333333333303</v>
      </c>
      <c r="AI178" s="28">
        <v>15727.333333333299</v>
      </c>
      <c r="AJ178" s="28">
        <v>16402</v>
      </c>
      <c r="AK178" s="28">
        <v>3600.6666666666702</v>
      </c>
      <c r="AL178" s="28">
        <v>5280</v>
      </c>
      <c r="AM178" s="28">
        <v>110519</v>
      </c>
      <c r="AN178" s="28">
        <v>21215</v>
      </c>
      <c r="AO178" s="28">
        <v>12088</v>
      </c>
      <c r="AP178" s="28">
        <v>18.106666666666701</v>
      </c>
      <c r="AQ178" s="28">
        <v>14.8333333333333</v>
      </c>
      <c r="AR178" s="28">
        <v>14.6</v>
      </c>
      <c r="AS178" s="28">
        <v>3.9666666666666699</v>
      </c>
      <c r="AT178" s="28">
        <v>40.366666666666703</v>
      </c>
      <c r="AU178" s="28">
        <v>1599.6666666666699</v>
      </c>
      <c r="AV178" s="28">
        <v>154</v>
      </c>
      <c r="AW178" s="28">
        <v>318.33333333333297</v>
      </c>
      <c r="AX178" s="28">
        <v>734</v>
      </c>
      <c r="AY178" s="28">
        <v>393.33333333333297</v>
      </c>
      <c r="AZ178" s="28">
        <v>1275.6666666666699</v>
      </c>
      <c r="BA178" s="28">
        <v>1592.6666666666699</v>
      </c>
      <c r="BB178" s="28">
        <v>1089.0999999999999</v>
      </c>
      <c r="BC178" s="28">
        <v>793.13333333333298</v>
      </c>
      <c r="BD178" s="28">
        <v>631.29999999999995</v>
      </c>
      <c r="BE178" s="28">
        <v>1798.4</v>
      </c>
      <c r="BF178" s="28">
        <v>1057</v>
      </c>
      <c r="BG178" s="28">
        <v>553.76666666666699</v>
      </c>
      <c r="BH178" s="28">
        <v>3939.4</v>
      </c>
      <c r="BI178" s="28">
        <v>5363.8333333333303</v>
      </c>
      <c r="BJ178" s="28">
        <v>1424.43333333333</v>
      </c>
      <c r="BK178" s="28">
        <v>1726.36666666667</v>
      </c>
      <c r="BL178" s="28">
        <v>620.97833333333301</v>
      </c>
      <c r="BM178" s="28">
        <v>45.700666666666699</v>
      </c>
      <c r="BN178" s="28">
        <v>44.4166666666667</v>
      </c>
      <c r="BO178" s="28">
        <v>5.9226666666666699</v>
      </c>
      <c r="BP178" s="28">
        <v>1164.7333333333299</v>
      </c>
      <c r="BQ178" s="28">
        <v>561.56666666666695</v>
      </c>
      <c r="BR178" s="28">
        <v>899.66666666666697</v>
      </c>
      <c r="BS178" s="28">
        <v>338.1</v>
      </c>
      <c r="BT178" s="28">
        <v>595.03333333333296</v>
      </c>
      <c r="BU178" s="28">
        <v>3.17</v>
      </c>
      <c r="BV178" s="28">
        <v>3.12333333333333</v>
      </c>
      <c r="BW178" s="28">
        <v>3.3033333333333301</v>
      </c>
      <c r="BX178" s="28">
        <v>3.93333333333333</v>
      </c>
      <c r="BY178" s="28">
        <v>4.4833333333333298</v>
      </c>
      <c r="BZ178" s="28">
        <v>4.9800000000000004</v>
      </c>
      <c r="CA178" s="28">
        <v>6.56666666666667</v>
      </c>
      <c r="CB178" s="28">
        <v>7.10666666666667</v>
      </c>
      <c r="CC178" s="28">
        <v>7.95</v>
      </c>
      <c r="CD178" s="28">
        <v>-0.32666666666667021</v>
      </c>
      <c r="CE178" s="28">
        <v>-0.37333333333334018</v>
      </c>
      <c r="CF178" s="28">
        <v>-0.19333333333334002</v>
      </c>
      <c r="CG178" s="28">
        <v>0.43666666666665988</v>
      </c>
      <c r="CH178" s="28">
        <v>0.9866666666666597</v>
      </c>
      <c r="CI178" s="28">
        <v>1.4833333333333303</v>
      </c>
      <c r="CJ178" s="28">
        <v>3.07</v>
      </c>
      <c r="CK178" s="28">
        <v>3.61</v>
      </c>
      <c r="CL178" s="28">
        <v>4.4533333333333296</v>
      </c>
      <c r="CM178" s="28">
        <v>1.6905333333333299</v>
      </c>
      <c r="CN178" s="28">
        <v>121.49226666666701</v>
      </c>
      <c r="CO178" s="28">
        <v>133.36666666666699</v>
      </c>
      <c r="CP178" s="28">
        <v>110.933333333333</v>
      </c>
      <c r="CQ178" s="28">
        <v>141.9</v>
      </c>
      <c r="CR178" s="28">
        <v>141.333333333333</v>
      </c>
      <c r="CS178" s="28">
        <v>140.9</v>
      </c>
      <c r="CT178" s="28">
        <v>140.69999999999999</v>
      </c>
      <c r="CU178" s="28">
        <v>140.166666666667</v>
      </c>
      <c r="CV178" s="28">
        <v>100.8</v>
      </c>
      <c r="CW178" s="28">
        <v>134.36666666666699</v>
      </c>
      <c r="CX178" s="28">
        <v>129.26666666666699</v>
      </c>
      <c r="CY178" s="28">
        <v>177.63333333333301</v>
      </c>
      <c r="CZ178" s="28">
        <v>173.933333333333</v>
      </c>
      <c r="DA178" s="28">
        <v>129.26666666666699</v>
      </c>
      <c r="DB178" s="28">
        <v>184.2</v>
      </c>
      <c r="DC178" s="28">
        <v>178.333333333333</v>
      </c>
      <c r="DD178" s="28">
        <v>186.73333333333301</v>
      </c>
      <c r="DE178" s="28">
        <v>26.6</v>
      </c>
      <c r="DF178" s="28">
        <v>82.366666666666703</v>
      </c>
      <c r="DG178" s="28">
        <v>46.9</v>
      </c>
      <c r="DH178" s="28">
        <v>51.6</v>
      </c>
      <c r="DI178" s="28">
        <v>47</v>
      </c>
      <c r="DJ178" s="28">
        <v>37.866666666666703</v>
      </c>
      <c r="DK178" s="28">
        <v>144.24233333333299</v>
      </c>
      <c r="DL178" s="28">
        <v>39.819000000000003</v>
      </c>
    </row>
    <row r="179" spans="1:116" x14ac:dyDescent="0.25">
      <c r="A179" s="1" t="s">
        <v>178</v>
      </c>
      <c r="B179" s="44">
        <v>-78.2</v>
      </c>
      <c r="C179" s="44">
        <v>9910.0339999999997</v>
      </c>
      <c r="D179" s="44">
        <v>9992.2890000000007</v>
      </c>
      <c r="E179" s="44">
        <v>30.4</v>
      </c>
      <c r="F179" s="44">
        <v>472.4</v>
      </c>
      <c r="G179" s="44">
        <v>964.9</v>
      </c>
      <c r="H179" s="44">
        <v>103.122</v>
      </c>
      <c r="I179" s="44">
        <v>1599.6</v>
      </c>
      <c r="J179" s="44">
        <v>1533.1</v>
      </c>
      <c r="K179" s="44">
        <v>476.3</v>
      </c>
      <c r="L179" s="27">
        <v>7680.32</v>
      </c>
      <c r="M179" s="27">
        <v>97.923400000000001</v>
      </c>
      <c r="N179" s="28">
        <v>43.4</v>
      </c>
      <c r="O179" s="27">
        <v>141.69900000000001</v>
      </c>
      <c r="P179" s="27">
        <v>116.4</v>
      </c>
      <c r="Q179" s="27">
        <v>114.364</v>
      </c>
      <c r="R179" s="27">
        <v>117.01900000000001</v>
      </c>
      <c r="S179" s="27">
        <v>140.87799999999999</v>
      </c>
      <c r="T179" s="27">
        <v>117.13800000000001</v>
      </c>
      <c r="U179" s="27">
        <v>113.7</v>
      </c>
      <c r="V179" s="27">
        <v>116.83499999999999</v>
      </c>
      <c r="W179" s="44">
        <v>3079.3333333333298</v>
      </c>
      <c r="X179" s="44">
        <v>2631.3333333333298</v>
      </c>
      <c r="Y179" s="44">
        <v>2281.3333333333298</v>
      </c>
      <c r="Z179" s="44">
        <v>1234.6666666666699</v>
      </c>
      <c r="AA179" s="44">
        <v>1047</v>
      </c>
      <c r="AB179" s="28">
        <v>5934</v>
      </c>
      <c r="AC179" s="28">
        <v>15835.333333333299</v>
      </c>
      <c r="AD179" s="28">
        <v>107712.66666666701</v>
      </c>
      <c r="AE179" s="28">
        <v>25711.666666666701</v>
      </c>
      <c r="AF179" s="28">
        <v>5710.6</v>
      </c>
      <c r="AG179" s="28">
        <v>15137.4</v>
      </c>
      <c r="AH179" s="28">
        <v>7835.6666666666697</v>
      </c>
      <c r="AI179" s="28">
        <v>15866</v>
      </c>
      <c r="AJ179" s="28">
        <v>16139.333333333299</v>
      </c>
      <c r="AK179" s="28">
        <v>3537.3333333333298</v>
      </c>
      <c r="AL179" s="28">
        <v>5315</v>
      </c>
      <c r="AM179" s="28">
        <v>109620.33333333299</v>
      </c>
      <c r="AN179" s="28">
        <v>21318.666666666701</v>
      </c>
      <c r="AO179" s="28">
        <v>11989</v>
      </c>
      <c r="AP179" s="28">
        <v>18.216666666666701</v>
      </c>
      <c r="AQ179" s="28">
        <v>15</v>
      </c>
      <c r="AR179" s="28">
        <v>14.71</v>
      </c>
      <c r="AS179" s="28">
        <v>3.8</v>
      </c>
      <c r="AT179" s="28">
        <v>40.1666666666667</v>
      </c>
      <c r="AU179" s="28">
        <v>1570</v>
      </c>
      <c r="AV179" s="28">
        <v>152.333333333333</v>
      </c>
      <c r="AW179" s="28">
        <v>341.33333333333297</v>
      </c>
      <c r="AX179" s="28">
        <v>711.33333333333303</v>
      </c>
      <c r="AY179" s="28">
        <v>365</v>
      </c>
      <c r="AZ179" s="28">
        <v>1256.3333333333301</v>
      </c>
      <c r="BA179" s="28">
        <v>1632.3333333333301</v>
      </c>
      <c r="BB179" s="28">
        <v>1122.0999999999999</v>
      </c>
      <c r="BC179" s="28">
        <v>839.36666666666702</v>
      </c>
      <c r="BD179" s="28">
        <v>647.06666666666695</v>
      </c>
      <c r="BE179" s="28">
        <v>1833.1</v>
      </c>
      <c r="BF179" s="28">
        <v>1032.1666666666699</v>
      </c>
      <c r="BG179" s="28">
        <v>557.56666666666695</v>
      </c>
      <c r="BH179" s="28">
        <v>3939.6</v>
      </c>
      <c r="BI179" s="28">
        <v>5426.0333333333301</v>
      </c>
      <c r="BJ179" s="28">
        <v>1486.43333333333</v>
      </c>
      <c r="BK179" s="28">
        <v>1771.63333333333</v>
      </c>
      <c r="BL179" s="28">
        <v>631.89099999999996</v>
      </c>
      <c r="BM179" s="28">
        <v>42.630666666666698</v>
      </c>
      <c r="BN179" s="28">
        <v>42.538333333333298</v>
      </c>
      <c r="BO179" s="28">
        <v>1.37666666666667</v>
      </c>
      <c r="BP179" s="28">
        <v>1172.8333333333301</v>
      </c>
      <c r="BQ179" s="28">
        <v>576.16666666666697</v>
      </c>
      <c r="BR179" s="28">
        <v>910.4</v>
      </c>
      <c r="BS179" s="28">
        <v>334.23333333333301</v>
      </c>
      <c r="BT179" s="28">
        <v>588.56666666666695</v>
      </c>
      <c r="BU179" s="28">
        <v>1.9066666666666701</v>
      </c>
      <c r="BV179" s="28">
        <v>1.9266666666666701</v>
      </c>
      <c r="BW179" s="28">
        <v>2.2433333333333301</v>
      </c>
      <c r="BX179" s="28">
        <v>3.3266666666666702</v>
      </c>
      <c r="BY179" s="28">
        <v>4.09</v>
      </c>
      <c r="BZ179" s="28">
        <v>4.7699999999999996</v>
      </c>
      <c r="CA179" s="28">
        <v>5.1566666666666698</v>
      </c>
      <c r="CB179" s="28">
        <v>6.9233333333333302</v>
      </c>
      <c r="CC179" s="28">
        <v>7.9233333333333302</v>
      </c>
      <c r="CD179" s="28">
        <v>-0.22666666666666013</v>
      </c>
      <c r="CE179" s="28">
        <v>-0.20666666666666011</v>
      </c>
      <c r="CF179" s="28">
        <v>0.10999999999999988</v>
      </c>
      <c r="CG179" s="28">
        <v>1.19333333333334</v>
      </c>
      <c r="CH179" s="28">
        <v>1.9566666666666697</v>
      </c>
      <c r="CI179" s="28">
        <v>2.6366666666666694</v>
      </c>
      <c r="CJ179" s="28">
        <v>3.0233333333333396</v>
      </c>
      <c r="CK179" s="28">
        <v>4.79</v>
      </c>
      <c r="CL179" s="28">
        <v>5.79</v>
      </c>
      <c r="CM179" s="28">
        <v>1.6477333333333299</v>
      </c>
      <c r="CN179" s="28">
        <v>123.817866666667</v>
      </c>
      <c r="CO179" s="28">
        <v>129.4</v>
      </c>
      <c r="CP179" s="28">
        <v>98.533333333333402</v>
      </c>
      <c r="CQ179" s="28">
        <v>141.23333333333301</v>
      </c>
      <c r="CR179" s="28">
        <v>138.69999999999999</v>
      </c>
      <c r="CS179" s="28">
        <v>137.36666666666699</v>
      </c>
      <c r="CT179" s="28">
        <v>138.5</v>
      </c>
      <c r="CU179" s="28">
        <v>139.433333333333</v>
      </c>
      <c r="CV179" s="28">
        <v>86.966666666666697</v>
      </c>
      <c r="CW179" s="28">
        <v>130.36666666666699</v>
      </c>
      <c r="CX179" s="28">
        <v>126.9</v>
      </c>
      <c r="CY179" s="28">
        <v>177.5</v>
      </c>
      <c r="CZ179" s="28">
        <v>174.8</v>
      </c>
      <c r="DA179" s="28">
        <v>117.9</v>
      </c>
      <c r="DB179" s="28">
        <v>185.36666666666699</v>
      </c>
      <c r="DC179" s="28">
        <v>177.96666666666701</v>
      </c>
      <c r="DD179" s="28">
        <v>187.96666666666701</v>
      </c>
      <c r="DE179" s="28">
        <v>20.4033333333333</v>
      </c>
      <c r="DF179" s="28">
        <v>78.133333333333297</v>
      </c>
      <c r="DG179" s="28">
        <v>44.066666666666698</v>
      </c>
      <c r="DH179" s="28">
        <v>46.466666666666697</v>
      </c>
      <c r="DI179" s="28">
        <v>49.3</v>
      </c>
      <c r="DJ179" s="28">
        <v>38.266666666666701</v>
      </c>
      <c r="DK179" s="28">
        <v>142.59</v>
      </c>
      <c r="DL179" s="28">
        <v>37.887666666666703</v>
      </c>
    </row>
    <row r="180" spans="1:116" x14ac:dyDescent="0.25">
      <c r="A180" s="1" t="s">
        <v>179</v>
      </c>
      <c r="B180" s="44">
        <v>-8.3000000000000007</v>
      </c>
      <c r="C180" s="44">
        <v>9977.2800000000007</v>
      </c>
      <c r="D180" s="44">
        <v>9986.8230000000003</v>
      </c>
      <c r="E180" s="44">
        <v>13.3</v>
      </c>
      <c r="F180" s="44">
        <v>518.9</v>
      </c>
      <c r="G180" s="44">
        <v>1000.4</v>
      </c>
      <c r="H180" s="44">
        <v>103.553</v>
      </c>
      <c r="I180" s="44">
        <v>1572.4</v>
      </c>
      <c r="J180" s="44">
        <v>1535.7</v>
      </c>
      <c r="K180" s="44">
        <v>487.2</v>
      </c>
      <c r="L180" s="27">
        <v>7878.03</v>
      </c>
      <c r="M180" s="27">
        <v>98.581699999999998</v>
      </c>
      <c r="N180" s="28">
        <v>50.2</v>
      </c>
      <c r="O180" s="27">
        <v>143.74799999999999</v>
      </c>
      <c r="P180" s="27">
        <v>115.504</v>
      </c>
      <c r="Q180" s="27">
        <v>115.60299999999999</v>
      </c>
      <c r="R180" s="27">
        <v>117.04</v>
      </c>
      <c r="S180" s="27">
        <v>143.08500000000001</v>
      </c>
      <c r="T180" s="27">
        <v>116.13200000000001</v>
      </c>
      <c r="U180" s="27">
        <v>115.07</v>
      </c>
      <c r="V180" s="27">
        <v>116.63500000000001</v>
      </c>
      <c r="W180" s="44">
        <v>3034</v>
      </c>
      <c r="X180" s="44">
        <v>2582</v>
      </c>
      <c r="Y180" s="44">
        <v>2635</v>
      </c>
      <c r="Z180" s="44">
        <v>1386.3333333333301</v>
      </c>
      <c r="AA180" s="44">
        <v>1249</v>
      </c>
      <c r="AB180" s="28">
        <v>5853.6666666666697</v>
      </c>
      <c r="AC180" s="28">
        <v>15520.666666666701</v>
      </c>
      <c r="AD180" s="28">
        <v>107605</v>
      </c>
      <c r="AE180" s="28">
        <v>25560.666666666701</v>
      </c>
      <c r="AF180" s="28">
        <v>5673.9666666666699</v>
      </c>
      <c r="AG180" s="28">
        <v>15070.333333333299</v>
      </c>
      <c r="AH180" s="28">
        <v>7831.3333333333303</v>
      </c>
      <c r="AI180" s="28">
        <v>16007.666666666701</v>
      </c>
      <c r="AJ180" s="28">
        <v>16001.666666666701</v>
      </c>
      <c r="AK180" s="28">
        <v>3473.6666666666702</v>
      </c>
      <c r="AL180" s="28">
        <v>5353</v>
      </c>
      <c r="AM180" s="28">
        <v>109085.66666666701</v>
      </c>
      <c r="AN180" s="28">
        <v>21399.333333333299</v>
      </c>
      <c r="AO180" s="28">
        <v>11977.666666666701</v>
      </c>
      <c r="AP180" s="28">
        <v>18.21</v>
      </c>
      <c r="AQ180" s="28">
        <v>15.1133333333333</v>
      </c>
      <c r="AR180" s="28">
        <v>14.79</v>
      </c>
      <c r="AS180" s="28">
        <v>4</v>
      </c>
      <c r="AT180" s="28">
        <v>40.3333333333333</v>
      </c>
      <c r="AU180" s="28">
        <v>1723</v>
      </c>
      <c r="AV180" s="28">
        <v>160</v>
      </c>
      <c r="AW180" s="28">
        <v>358</v>
      </c>
      <c r="AX180" s="28">
        <v>797.33333333333303</v>
      </c>
      <c r="AY180" s="28">
        <v>407.66666666666703</v>
      </c>
      <c r="AZ180" s="28">
        <v>1370.3333333333301</v>
      </c>
      <c r="BA180" s="28">
        <v>1714.3333333333301</v>
      </c>
      <c r="BB180" s="28">
        <v>1157.1666666666699</v>
      </c>
      <c r="BC180" s="28">
        <v>840.76666666666699</v>
      </c>
      <c r="BD180" s="28">
        <v>645.93333333333305</v>
      </c>
      <c r="BE180" s="28">
        <v>1873.36666666667</v>
      </c>
      <c r="BF180" s="28">
        <v>1008.7666666666699</v>
      </c>
      <c r="BG180" s="28">
        <v>561.1</v>
      </c>
      <c r="BH180" s="28">
        <v>3936</v>
      </c>
      <c r="BI180" s="28">
        <v>5422.7333333333299</v>
      </c>
      <c r="BJ180" s="28">
        <v>1486.7666666666701</v>
      </c>
      <c r="BK180" s="28">
        <v>1797.9666666666701</v>
      </c>
      <c r="BL180" s="28">
        <v>645.84866666666699</v>
      </c>
      <c r="BM180" s="28">
        <v>41.578666666666699</v>
      </c>
      <c r="BN180" s="28">
        <v>41.525666666666702</v>
      </c>
      <c r="BO180" s="28">
        <v>1.34</v>
      </c>
      <c r="BP180" s="28">
        <v>1191.36666666667</v>
      </c>
      <c r="BQ180" s="28">
        <v>591.13333333333298</v>
      </c>
      <c r="BR180" s="28">
        <v>923.73333333333301</v>
      </c>
      <c r="BS180" s="28">
        <v>332.6</v>
      </c>
      <c r="BT180" s="28">
        <v>592.20000000000005</v>
      </c>
      <c r="BU180" s="28">
        <v>1.7233333333333301</v>
      </c>
      <c r="BV180" s="28">
        <v>1.8533333333333299</v>
      </c>
      <c r="BW180" s="28">
        <v>2.3199999999999998</v>
      </c>
      <c r="BX180" s="28">
        <v>3.75</v>
      </c>
      <c r="BY180" s="28">
        <v>4.46</v>
      </c>
      <c r="BZ180" s="28">
        <v>5.0766666666666698</v>
      </c>
      <c r="CA180" s="28">
        <v>4.75</v>
      </c>
      <c r="CB180" s="28">
        <v>6.6233333333333304</v>
      </c>
      <c r="CC180" s="28">
        <v>7.9566666666666697</v>
      </c>
      <c r="CD180" s="28">
        <v>-1.0000000000000009E-2</v>
      </c>
      <c r="CE180" s="28">
        <v>0.11999999999999988</v>
      </c>
      <c r="CF180" s="28">
        <v>0.58666666666666978</v>
      </c>
      <c r="CG180" s="28">
        <v>2.0166666666666702</v>
      </c>
      <c r="CH180" s="28">
        <v>2.7266666666666701</v>
      </c>
      <c r="CI180" s="28">
        <v>3.3433333333333399</v>
      </c>
      <c r="CJ180" s="28">
        <v>3.0166666666666702</v>
      </c>
      <c r="CK180" s="28">
        <v>4.8900000000000006</v>
      </c>
      <c r="CL180" s="28">
        <v>6.2233333333333398</v>
      </c>
      <c r="CM180" s="28">
        <v>1.6807333333333301</v>
      </c>
      <c r="CN180" s="28">
        <v>132.4623</v>
      </c>
      <c r="CO180" s="28">
        <v>128.9</v>
      </c>
      <c r="CP180" s="28">
        <v>100.666666666667</v>
      </c>
      <c r="CQ180" s="28">
        <v>142.433333333333</v>
      </c>
      <c r="CR180" s="28">
        <v>138.26666666666699</v>
      </c>
      <c r="CS180" s="28">
        <v>136.333333333333</v>
      </c>
      <c r="CT180" s="28">
        <v>138.166666666667</v>
      </c>
      <c r="CU180" s="28">
        <v>139.433333333333</v>
      </c>
      <c r="CV180" s="28">
        <v>84.633333333333297</v>
      </c>
      <c r="CW180" s="28">
        <v>129.666666666667</v>
      </c>
      <c r="CX180" s="28">
        <v>125.866666666667</v>
      </c>
      <c r="CY180" s="28">
        <v>178.066666666667</v>
      </c>
      <c r="CZ180" s="28">
        <v>175.7</v>
      </c>
      <c r="DA180" s="28">
        <v>115.1</v>
      </c>
      <c r="DB180" s="28">
        <v>186.333333333333</v>
      </c>
      <c r="DC180" s="28">
        <v>178.46666666666701</v>
      </c>
      <c r="DD180" s="28">
        <v>189</v>
      </c>
      <c r="DE180" s="28">
        <v>21.61</v>
      </c>
      <c r="DF180" s="28">
        <v>90.4</v>
      </c>
      <c r="DG180" s="28">
        <v>52.433333333333302</v>
      </c>
      <c r="DH180" s="28">
        <v>59.9</v>
      </c>
      <c r="DI180" s="28">
        <v>51.5</v>
      </c>
      <c r="DJ180" s="28">
        <v>40.1</v>
      </c>
      <c r="DK180" s="28">
        <v>145.02833333333299</v>
      </c>
      <c r="DL180" s="28">
        <v>37.677333333333301</v>
      </c>
    </row>
    <row r="181" spans="1:116" x14ac:dyDescent="0.25">
      <c r="A181" s="1" t="s">
        <v>180</v>
      </c>
      <c r="B181" s="44">
        <v>2.6</v>
      </c>
      <c r="C181" s="44">
        <v>10031.567999999999</v>
      </c>
      <c r="D181" s="44">
        <v>10028.403</v>
      </c>
      <c r="E181" s="44">
        <v>-1.6</v>
      </c>
      <c r="F181" s="44">
        <v>553.6</v>
      </c>
      <c r="G181" s="44">
        <v>1022.8</v>
      </c>
      <c r="H181" s="44">
        <v>103.944</v>
      </c>
      <c r="I181" s="44">
        <v>1568.8</v>
      </c>
      <c r="J181" s="44">
        <v>1512.6</v>
      </c>
      <c r="K181" s="44">
        <v>501</v>
      </c>
      <c r="L181" s="27">
        <v>8072.95</v>
      </c>
      <c r="M181" s="27">
        <v>100.1187</v>
      </c>
      <c r="N181" s="28">
        <v>53.033299999999997</v>
      </c>
      <c r="O181" s="27">
        <v>145.40100000000001</v>
      </c>
      <c r="P181" s="27">
        <v>115.583</v>
      </c>
      <c r="Q181" s="27">
        <v>116.01600000000001</v>
      </c>
      <c r="R181" s="27">
        <v>117.863</v>
      </c>
      <c r="S181" s="27">
        <v>144.637</v>
      </c>
      <c r="T181" s="27">
        <v>116.31699999999999</v>
      </c>
      <c r="U181" s="27">
        <v>115.40600000000001</v>
      </c>
      <c r="V181" s="27">
        <v>117.68300000000001</v>
      </c>
      <c r="W181" s="44">
        <v>2828.6666666666702</v>
      </c>
      <c r="X181" s="44">
        <v>2703.3333333333298</v>
      </c>
      <c r="Y181" s="44">
        <v>2947.3333333333298</v>
      </c>
      <c r="Z181" s="44">
        <v>1390</v>
      </c>
      <c r="AA181" s="44">
        <v>1557.3333333333301</v>
      </c>
      <c r="AB181" s="28">
        <v>5797</v>
      </c>
      <c r="AC181" s="28">
        <v>15343</v>
      </c>
      <c r="AD181" s="28">
        <v>107721</v>
      </c>
      <c r="AE181" s="28">
        <v>25523.333333333299</v>
      </c>
      <c r="AF181" s="28">
        <v>5653.9666666666699</v>
      </c>
      <c r="AG181" s="28">
        <v>15054.166666666701</v>
      </c>
      <c r="AH181" s="28">
        <v>7826.6666666666697</v>
      </c>
      <c r="AI181" s="28">
        <v>16148.666666666701</v>
      </c>
      <c r="AJ181" s="28">
        <v>16013</v>
      </c>
      <c r="AK181" s="28">
        <v>3417.6666666666702</v>
      </c>
      <c r="AL181" s="28">
        <v>5366.6666666666697</v>
      </c>
      <c r="AM181" s="28">
        <v>108843.33333333299</v>
      </c>
      <c r="AN181" s="28">
        <v>21502</v>
      </c>
      <c r="AO181" s="28">
        <v>11923</v>
      </c>
      <c r="AP181" s="28">
        <v>18.3466666666667</v>
      </c>
      <c r="AQ181" s="28">
        <v>15.2</v>
      </c>
      <c r="AR181" s="28">
        <v>14.8866666666667</v>
      </c>
      <c r="AS181" s="28">
        <v>4.2</v>
      </c>
      <c r="AT181" s="28">
        <v>40.6</v>
      </c>
      <c r="AU181" s="28">
        <v>1691</v>
      </c>
      <c r="AV181" s="28">
        <v>156.666666666667</v>
      </c>
      <c r="AW181" s="28">
        <v>331.66666666666703</v>
      </c>
      <c r="AX181" s="28">
        <v>799.66666666666697</v>
      </c>
      <c r="AY181" s="28">
        <v>403</v>
      </c>
      <c r="AZ181" s="28">
        <v>1349</v>
      </c>
      <c r="BA181" s="28">
        <v>1714.3333333333301</v>
      </c>
      <c r="BB181" s="28">
        <v>1181.3333333333301</v>
      </c>
      <c r="BC181" s="28">
        <v>881.96666666666704</v>
      </c>
      <c r="BD181" s="28">
        <v>648.56666666666695</v>
      </c>
      <c r="BE181" s="28">
        <v>1907.6666666666699</v>
      </c>
      <c r="BF181" s="28">
        <v>989.23333333333301</v>
      </c>
      <c r="BG181" s="28">
        <v>568.16666666666697</v>
      </c>
      <c r="BH181" s="28">
        <v>3959.9666666666699</v>
      </c>
      <c r="BI181" s="28">
        <v>5490.4666666666699</v>
      </c>
      <c r="BJ181" s="28">
        <v>1530.5</v>
      </c>
      <c r="BK181" s="28">
        <v>1833.2666666666701</v>
      </c>
      <c r="BL181" s="28">
        <v>658.09933333333299</v>
      </c>
      <c r="BM181" s="28">
        <v>39.718333333333298</v>
      </c>
      <c r="BN181" s="28">
        <v>39.61</v>
      </c>
      <c r="BO181" s="28">
        <v>1.125</v>
      </c>
      <c r="BP181" s="28">
        <v>1189.3333333333301</v>
      </c>
      <c r="BQ181" s="28">
        <v>604.9</v>
      </c>
      <c r="BR181" s="28">
        <v>918.73333333333301</v>
      </c>
      <c r="BS181" s="28">
        <v>313.83333333333297</v>
      </c>
      <c r="BT181" s="28">
        <v>576.53333333333296</v>
      </c>
      <c r="BU181" s="28">
        <v>1.7166666666666699</v>
      </c>
      <c r="BV181" s="28">
        <v>1.86</v>
      </c>
      <c r="BW181" s="28">
        <v>2.3433333333333302</v>
      </c>
      <c r="BX181" s="28">
        <v>3.7666666666666702</v>
      </c>
      <c r="BY181" s="28">
        <v>4.4433333333333298</v>
      </c>
      <c r="BZ181" s="28">
        <v>5.0999999999999996</v>
      </c>
      <c r="CA181" s="28">
        <v>4.75</v>
      </c>
      <c r="CB181" s="28">
        <v>6.7133333333333303</v>
      </c>
      <c r="CC181" s="28">
        <v>8.0233333333333299</v>
      </c>
      <c r="CD181" s="28">
        <v>-3.3333333333330106E-2</v>
      </c>
      <c r="CE181" s="28">
        <v>0.1100000000000001</v>
      </c>
      <c r="CF181" s="28">
        <v>0.59333333333333016</v>
      </c>
      <c r="CG181" s="28">
        <v>2.0166666666666702</v>
      </c>
      <c r="CH181" s="28">
        <v>2.6933333333333298</v>
      </c>
      <c r="CI181" s="28">
        <v>3.3499999999999996</v>
      </c>
      <c r="CJ181" s="28">
        <v>3</v>
      </c>
      <c r="CK181" s="28">
        <v>4.9633333333333303</v>
      </c>
      <c r="CL181" s="28">
        <v>6.2733333333333299</v>
      </c>
      <c r="CM181" s="28">
        <v>1.59433333333333</v>
      </c>
      <c r="CN181" s="28">
        <v>126.812433333333</v>
      </c>
      <c r="CO181" s="28">
        <v>130.833333333333</v>
      </c>
      <c r="CP181" s="28">
        <v>107.4</v>
      </c>
      <c r="CQ181" s="28">
        <v>139.4</v>
      </c>
      <c r="CR181" s="28">
        <v>138.96666666666701</v>
      </c>
      <c r="CS181" s="28">
        <v>138.5</v>
      </c>
      <c r="CT181" s="28">
        <v>138.63333333333301</v>
      </c>
      <c r="CU181" s="28">
        <v>139.26666666666699</v>
      </c>
      <c r="CV181" s="28">
        <v>93.3333333333333</v>
      </c>
      <c r="CW181" s="28">
        <v>132.36666666666699</v>
      </c>
      <c r="CX181" s="28">
        <v>127.2</v>
      </c>
      <c r="CY181" s="28">
        <v>179.46666666666701</v>
      </c>
      <c r="CZ181" s="28">
        <v>176.03333333333299</v>
      </c>
      <c r="DA181" s="28">
        <v>121.666666666667</v>
      </c>
      <c r="DB181" s="28">
        <v>187.2</v>
      </c>
      <c r="DC181" s="28">
        <v>180.066666666667</v>
      </c>
      <c r="DD181" s="28">
        <v>189.96666666666701</v>
      </c>
      <c r="DE181" s="28">
        <v>26.27</v>
      </c>
      <c r="DF181" s="28">
        <v>89.9</v>
      </c>
      <c r="DG181" s="28">
        <v>55.133333333333297</v>
      </c>
      <c r="DH181" s="28">
        <v>60.966666666666697</v>
      </c>
      <c r="DI181" s="28">
        <v>53.766666666666701</v>
      </c>
      <c r="DJ181" s="28">
        <v>43.3333333333333</v>
      </c>
      <c r="DK181" s="28">
        <v>146.916333333333</v>
      </c>
      <c r="DL181" s="28">
        <v>38.744999999999997</v>
      </c>
    </row>
    <row r="182" spans="1:116" x14ac:dyDescent="0.25">
      <c r="A182" s="1" t="s">
        <v>181</v>
      </c>
      <c r="B182" s="44">
        <v>26</v>
      </c>
      <c r="C182" s="44">
        <v>10090.665999999999</v>
      </c>
      <c r="D182" s="44">
        <v>10063.540999999999</v>
      </c>
      <c r="E182" s="44">
        <v>-11.8</v>
      </c>
      <c r="F182" s="44">
        <v>589.5</v>
      </c>
      <c r="G182" s="44">
        <v>1046.0999999999999</v>
      </c>
      <c r="H182" s="44">
        <v>104.34699999999999</v>
      </c>
      <c r="I182" s="44">
        <v>1566.8</v>
      </c>
      <c r="J182" s="44">
        <v>1461.5</v>
      </c>
      <c r="K182" s="44">
        <v>505.4</v>
      </c>
      <c r="L182" s="27">
        <v>8270.01</v>
      </c>
      <c r="M182" s="27">
        <v>100.6977</v>
      </c>
      <c r="N182" s="28">
        <v>50.333300000000001</v>
      </c>
      <c r="O182" s="27">
        <v>146.16900000000001</v>
      </c>
      <c r="P182" s="27">
        <v>115.206</v>
      </c>
      <c r="Q182" s="27">
        <v>116.012</v>
      </c>
      <c r="R182" s="27">
        <v>117.069</v>
      </c>
      <c r="S182" s="27">
        <v>145.35</v>
      </c>
      <c r="T182" s="27">
        <v>115.997</v>
      </c>
      <c r="U182" s="27">
        <v>115.36199999999999</v>
      </c>
      <c r="V182" s="27">
        <v>117.03</v>
      </c>
      <c r="W182" s="44">
        <v>2863.3333333333298</v>
      </c>
      <c r="X182" s="44">
        <v>2506</v>
      </c>
      <c r="Y182" s="44">
        <v>2941.3333333333298</v>
      </c>
      <c r="Z182" s="44">
        <v>1362</v>
      </c>
      <c r="AA182" s="44">
        <v>1579</v>
      </c>
      <c r="AB182" s="28">
        <v>5746.3333333333303</v>
      </c>
      <c r="AC182" s="28">
        <v>15176.333333333299</v>
      </c>
      <c r="AD182" s="28">
        <v>107797</v>
      </c>
      <c r="AE182" s="28">
        <v>25479.333333333299</v>
      </c>
      <c r="AF182" s="28">
        <v>5647.5</v>
      </c>
      <c r="AG182" s="28">
        <v>15002</v>
      </c>
      <c r="AH182" s="28">
        <v>7842</v>
      </c>
      <c r="AI182" s="28">
        <v>16281.333333333299</v>
      </c>
      <c r="AJ182" s="28">
        <v>15952.333333333299</v>
      </c>
      <c r="AK182" s="28">
        <v>3365</v>
      </c>
      <c r="AL182" s="28">
        <v>5371</v>
      </c>
      <c r="AM182" s="28">
        <v>108687.33333333299</v>
      </c>
      <c r="AN182" s="28">
        <v>21559.666666666701</v>
      </c>
      <c r="AO182" s="28">
        <v>11946.333333333299</v>
      </c>
      <c r="AP182" s="28">
        <v>18.686666666666699</v>
      </c>
      <c r="AQ182" s="28">
        <v>15.313333333333301</v>
      </c>
      <c r="AR182" s="28">
        <v>15.0233333333333</v>
      </c>
      <c r="AS182" s="28">
        <v>4.2</v>
      </c>
      <c r="AT182" s="28">
        <v>40.466666666666697</v>
      </c>
      <c r="AU182" s="28">
        <v>1697.3333333333301</v>
      </c>
      <c r="AV182" s="28">
        <v>167.333333333333</v>
      </c>
      <c r="AW182" s="28">
        <v>359</v>
      </c>
      <c r="AX182" s="28">
        <v>773.66666666666697</v>
      </c>
      <c r="AY182" s="28">
        <v>397.33333333333297</v>
      </c>
      <c r="AZ182" s="28">
        <v>1338.6666666666699</v>
      </c>
      <c r="BA182" s="28">
        <v>1745.3333333333301</v>
      </c>
      <c r="BB182" s="28">
        <v>1201.8333333333301</v>
      </c>
      <c r="BC182" s="28">
        <v>939.33333333333303</v>
      </c>
      <c r="BD182" s="28">
        <v>683.73333333333301</v>
      </c>
      <c r="BE182" s="28">
        <v>1940.4</v>
      </c>
      <c r="BF182" s="28">
        <v>971.3</v>
      </c>
      <c r="BG182" s="28">
        <v>573.20000000000005</v>
      </c>
      <c r="BH182" s="28">
        <v>4031</v>
      </c>
      <c r="BI182" s="28">
        <v>5654.1</v>
      </c>
      <c r="BJ182" s="28">
        <v>1623.1</v>
      </c>
      <c r="BK182" s="28">
        <v>1911.56666666667</v>
      </c>
      <c r="BL182" s="28">
        <v>670.06433333333302</v>
      </c>
      <c r="BM182" s="28">
        <v>39.271000000000001</v>
      </c>
      <c r="BN182" s="28">
        <v>39.0193333333333</v>
      </c>
      <c r="BO182" s="28">
        <v>1.238</v>
      </c>
      <c r="BP182" s="28">
        <v>1193.56666666667</v>
      </c>
      <c r="BQ182" s="28">
        <v>616.86666666666702</v>
      </c>
      <c r="BR182" s="28">
        <v>918.6</v>
      </c>
      <c r="BS182" s="28">
        <v>301.73333333333301</v>
      </c>
      <c r="BT182" s="28">
        <v>568.83333333333303</v>
      </c>
      <c r="BU182" s="28">
        <v>1.64333333333333</v>
      </c>
      <c r="BV182" s="28">
        <v>1.63333333333333</v>
      </c>
      <c r="BW182" s="28">
        <v>1.8133333333333299</v>
      </c>
      <c r="BX182" s="28">
        <v>2.6166666666666698</v>
      </c>
      <c r="BY182" s="28">
        <v>3.3466666666666698</v>
      </c>
      <c r="BZ182" s="28">
        <v>4.26</v>
      </c>
      <c r="CA182" s="28">
        <v>4.75</v>
      </c>
      <c r="CB182" s="28">
        <v>6.35</v>
      </c>
      <c r="CC182" s="28">
        <v>7.6266666666666696</v>
      </c>
      <c r="CD182" s="28">
        <v>-9.6666666666670009E-2</v>
      </c>
      <c r="CE182" s="28">
        <v>-0.10666666666667002</v>
      </c>
      <c r="CF182" s="28">
        <v>7.333333333332992E-2</v>
      </c>
      <c r="CG182" s="28">
        <v>0.87666666666666981</v>
      </c>
      <c r="CH182" s="28">
        <v>1.6066666666666698</v>
      </c>
      <c r="CI182" s="28">
        <v>2.5199999999999996</v>
      </c>
      <c r="CJ182" s="28">
        <v>3.01</v>
      </c>
      <c r="CK182" s="28">
        <v>4.6099999999999994</v>
      </c>
      <c r="CL182" s="28">
        <v>5.8866666666666694</v>
      </c>
      <c r="CM182" s="28">
        <v>1.4873666666666701</v>
      </c>
      <c r="CN182" s="28">
        <v>119.323266666667</v>
      </c>
      <c r="CO182" s="28">
        <v>131.666666666667</v>
      </c>
      <c r="CP182" s="28">
        <v>108.533333333333</v>
      </c>
      <c r="CQ182" s="28">
        <v>139.1</v>
      </c>
      <c r="CR182" s="28">
        <v>139.433333333333</v>
      </c>
      <c r="CS182" s="28">
        <v>139.166666666667</v>
      </c>
      <c r="CT182" s="28">
        <v>138.833333333333</v>
      </c>
      <c r="CU182" s="28">
        <v>138.833333333333</v>
      </c>
      <c r="CV182" s="28">
        <v>95.1666666666667</v>
      </c>
      <c r="CW182" s="28">
        <v>133.03333333333299</v>
      </c>
      <c r="CX182" s="28">
        <v>128.19999999999999</v>
      </c>
      <c r="CY182" s="28">
        <v>180.433333333333</v>
      </c>
      <c r="CZ182" s="28">
        <v>176.23333333333301</v>
      </c>
      <c r="DA182" s="28">
        <v>123.066666666667</v>
      </c>
      <c r="DB182" s="28">
        <v>188.1</v>
      </c>
      <c r="DC182" s="28">
        <v>181.166666666667</v>
      </c>
      <c r="DD182" s="28">
        <v>190.96666666666701</v>
      </c>
      <c r="DE182" s="28">
        <v>28.33</v>
      </c>
      <c r="DF182" s="28">
        <v>80.5</v>
      </c>
      <c r="DG182" s="28">
        <v>51.133333333333297</v>
      </c>
      <c r="DH182" s="28">
        <v>51.8</v>
      </c>
      <c r="DI182" s="28">
        <v>55.033333333333303</v>
      </c>
      <c r="DJ182" s="28">
        <v>43.966666666666697</v>
      </c>
      <c r="DK182" s="28">
        <v>145.88499999999999</v>
      </c>
      <c r="DL182" s="28">
        <v>40.442333333333302</v>
      </c>
    </row>
    <row r="183" spans="1:116" x14ac:dyDescent="0.25">
      <c r="A183" s="1" t="s">
        <v>182</v>
      </c>
      <c r="B183" s="44">
        <v>27.3</v>
      </c>
      <c r="C183" s="44">
        <v>10095.771000000001</v>
      </c>
      <c r="D183" s="44">
        <v>10067.25</v>
      </c>
      <c r="E183" s="44">
        <v>-8.8000000000000007</v>
      </c>
      <c r="F183" s="44">
        <v>641.29999999999995</v>
      </c>
      <c r="G183" s="44">
        <v>1086.0999999999999</v>
      </c>
      <c r="H183" s="44">
        <v>104.926</v>
      </c>
      <c r="I183" s="44">
        <v>1572.8</v>
      </c>
      <c r="J183" s="44">
        <v>1446.6</v>
      </c>
      <c r="K183" s="44">
        <v>522.1</v>
      </c>
      <c r="L183" s="27">
        <v>8514.01</v>
      </c>
      <c r="M183" s="27">
        <v>100.6019</v>
      </c>
      <c r="N183" s="28">
        <v>49.7</v>
      </c>
      <c r="O183" s="27">
        <v>146.071</v>
      </c>
      <c r="P183" s="27">
        <v>115.434</v>
      </c>
      <c r="Q183" s="27">
        <v>115.224</v>
      </c>
      <c r="R183" s="27">
        <v>117.09</v>
      </c>
      <c r="S183" s="27">
        <v>145.322</v>
      </c>
      <c r="T183" s="27">
        <v>116.124</v>
      </c>
      <c r="U183" s="27">
        <v>114.633</v>
      </c>
      <c r="V183" s="27">
        <v>117.09399999999999</v>
      </c>
      <c r="W183" s="44">
        <v>2851</v>
      </c>
      <c r="X183" s="44">
        <v>2535.3333333333298</v>
      </c>
      <c r="Y183" s="44">
        <v>3125</v>
      </c>
      <c r="Z183" s="44">
        <v>1351.3333333333301</v>
      </c>
      <c r="AA183" s="44">
        <v>1773.3333333333301</v>
      </c>
      <c r="AB183" s="28">
        <v>5694.6666666666697</v>
      </c>
      <c r="AC183" s="28">
        <v>14987</v>
      </c>
      <c r="AD183" s="28">
        <v>108020</v>
      </c>
      <c r="AE183" s="28">
        <v>25436.333333333299</v>
      </c>
      <c r="AF183" s="28">
        <v>5637.9333333333298</v>
      </c>
      <c r="AG183" s="28">
        <v>14980.5666666667</v>
      </c>
      <c r="AH183" s="28">
        <v>7891</v>
      </c>
      <c r="AI183" s="28">
        <v>16368</v>
      </c>
      <c r="AJ183" s="28">
        <v>15932.666666666701</v>
      </c>
      <c r="AK183" s="28">
        <v>3320.6666666666702</v>
      </c>
      <c r="AL183" s="28">
        <v>5398.3333333333303</v>
      </c>
      <c r="AM183" s="28">
        <v>108708.33333333299</v>
      </c>
      <c r="AN183" s="28">
        <v>21576</v>
      </c>
      <c r="AO183" s="28">
        <v>12097</v>
      </c>
      <c r="AP183" s="28">
        <v>18.8066666666667</v>
      </c>
      <c r="AQ183" s="28">
        <v>15.54</v>
      </c>
      <c r="AR183" s="28">
        <v>15.16</v>
      </c>
      <c r="AS183" s="28">
        <v>4.2666666666666702</v>
      </c>
      <c r="AT183" s="28">
        <v>40.4</v>
      </c>
      <c r="AU183" s="28">
        <v>1729.6666666666699</v>
      </c>
      <c r="AV183" s="28">
        <v>150</v>
      </c>
      <c r="AW183" s="28">
        <v>358.66666666666703</v>
      </c>
      <c r="AX183" s="28">
        <v>764.33333333333303</v>
      </c>
      <c r="AY183" s="28">
        <v>456.66666666666703</v>
      </c>
      <c r="AZ183" s="28">
        <v>1395</v>
      </c>
      <c r="BA183" s="28">
        <v>1822</v>
      </c>
      <c r="BB183" s="28">
        <v>1213.1666666666699</v>
      </c>
      <c r="BC183" s="28">
        <v>1005.7</v>
      </c>
      <c r="BD183" s="28">
        <v>675.66666666666697</v>
      </c>
      <c r="BE183" s="28">
        <v>1959.43333333333</v>
      </c>
      <c r="BF183" s="28">
        <v>960.7</v>
      </c>
      <c r="BG183" s="28">
        <v>588.06666666666695</v>
      </c>
      <c r="BH183" s="28">
        <v>4143.3999999999996</v>
      </c>
      <c r="BI183" s="28">
        <v>5824.7666666666701</v>
      </c>
      <c r="BJ183" s="28">
        <v>1681.36666666667</v>
      </c>
      <c r="BK183" s="28">
        <v>2004.2</v>
      </c>
      <c r="BL183" s="28">
        <v>677.49233333333302</v>
      </c>
      <c r="BM183" s="28">
        <v>39.792333333333303</v>
      </c>
      <c r="BN183" s="28">
        <v>39.627666666666698</v>
      </c>
      <c r="BO183" s="28">
        <v>1.56066666666667</v>
      </c>
      <c r="BP183" s="28">
        <v>1210.63333333333</v>
      </c>
      <c r="BQ183" s="28">
        <v>623.03333333333296</v>
      </c>
      <c r="BR183" s="28">
        <v>925.96666666666704</v>
      </c>
      <c r="BS183" s="28">
        <v>302.933333333333</v>
      </c>
      <c r="BT183" s="28">
        <v>579.83333333333303</v>
      </c>
      <c r="BU183" s="28">
        <v>1.3333333333333299</v>
      </c>
      <c r="BV183" s="28">
        <v>1.35666666666667</v>
      </c>
      <c r="BW183" s="28">
        <v>1.53</v>
      </c>
      <c r="BX183" s="28">
        <v>2.2666666666666702</v>
      </c>
      <c r="BY183" s="28">
        <v>3.01</v>
      </c>
      <c r="BZ183" s="28">
        <v>4.0066666666666704</v>
      </c>
      <c r="CA183" s="28">
        <v>4.45</v>
      </c>
      <c r="CB183" s="28">
        <v>6.28</v>
      </c>
      <c r="CC183" s="28">
        <v>7.6</v>
      </c>
      <c r="CD183" s="28">
        <v>-0.1100000000000001</v>
      </c>
      <c r="CE183" s="28">
        <v>-8.6666666666660008E-2</v>
      </c>
      <c r="CF183" s="28">
        <v>8.666666666667E-2</v>
      </c>
      <c r="CG183" s="28">
        <v>0.82333333333334013</v>
      </c>
      <c r="CH183" s="28">
        <v>1.5666666666666698</v>
      </c>
      <c r="CI183" s="28">
        <v>2.5633333333333406</v>
      </c>
      <c r="CJ183" s="28">
        <v>3.0066666666666704</v>
      </c>
      <c r="CK183" s="28">
        <v>4.8366666666666704</v>
      </c>
      <c r="CL183" s="28">
        <v>6.1566666666666698</v>
      </c>
      <c r="CM183" s="28">
        <v>1.46593333333333</v>
      </c>
      <c r="CN183" s="28">
        <v>122.4695</v>
      </c>
      <c r="CO183" s="28">
        <v>133.066666666667</v>
      </c>
      <c r="CP183" s="28">
        <v>116.033333333333</v>
      </c>
      <c r="CQ183" s="28">
        <v>139.333333333333</v>
      </c>
      <c r="CR183" s="28">
        <v>140.80000000000001</v>
      </c>
      <c r="CS183" s="28">
        <v>141.03333333333299</v>
      </c>
      <c r="CT183" s="28">
        <v>139.9</v>
      </c>
      <c r="CU183" s="28">
        <v>139</v>
      </c>
      <c r="CV183" s="28">
        <v>99.533333333333402</v>
      </c>
      <c r="CW183" s="28">
        <v>134.63333333333301</v>
      </c>
      <c r="CX183" s="28">
        <v>129.9</v>
      </c>
      <c r="CY183" s="28">
        <v>181.5</v>
      </c>
      <c r="CZ183" s="28">
        <v>176.8</v>
      </c>
      <c r="DA183" s="28">
        <v>126.9</v>
      </c>
      <c r="DB183" s="28">
        <v>188.86666666666699</v>
      </c>
      <c r="DC183" s="28">
        <v>182.3</v>
      </c>
      <c r="DD183" s="28">
        <v>191.833333333333</v>
      </c>
      <c r="DE183" s="28">
        <v>28.18</v>
      </c>
      <c r="DF183" s="28">
        <v>77.466666666666697</v>
      </c>
      <c r="DG183" s="28">
        <v>50.766666666666701</v>
      </c>
      <c r="DH183" s="28">
        <v>53.566666666666698</v>
      </c>
      <c r="DI183" s="28">
        <v>52.8</v>
      </c>
      <c r="DJ183" s="28">
        <v>43.433333333333302</v>
      </c>
      <c r="DK183" s="28">
        <v>143.19333333333299</v>
      </c>
      <c r="DL183" s="28">
        <v>38.7113333333333</v>
      </c>
    </row>
    <row r="184" spans="1:116" x14ac:dyDescent="0.25">
      <c r="A184" s="1" t="s">
        <v>183</v>
      </c>
      <c r="B184" s="44">
        <v>23</v>
      </c>
      <c r="C184" s="44">
        <v>10126.007</v>
      </c>
      <c r="D184" s="44">
        <v>10100.923000000001</v>
      </c>
      <c r="E184" s="44">
        <v>-25.8</v>
      </c>
      <c r="F184" s="44">
        <v>625.29999999999995</v>
      </c>
      <c r="G184" s="44">
        <v>1055.8</v>
      </c>
      <c r="H184" s="44">
        <v>105.742</v>
      </c>
      <c r="I184" s="44">
        <v>1583.3</v>
      </c>
      <c r="J184" s="44">
        <v>1402.6</v>
      </c>
      <c r="K184" s="44">
        <v>539.29999999999995</v>
      </c>
      <c r="L184" s="27">
        <v>8738.94</v>
      </c>
      <c r="M184" s="27">
        <v>101.17400000000001</v>
      </c>
      <c r="N184" s="28">
        <v>48.8</v>
      </c>
      <c r="O184" s="27">
        <v>148.08799999999999</v>
      </c>
      <c r="P184" s="27">
        <v>114.78100000000001</v>
      </c>
      <c r="Q184" s="27">
        <v>115.759</v>
      </c>
      <c r="R184" s="27">
        <v>117.723</v>
      </c>
      <c r="S184" s="27">
        <v>147.321</v>
      </c>
      <c r="T184" s="27">
        <v>115.509</v>
      </c>
      <c r="U184" s="27">
        <v>115.15900000000001</v>
      </c>
      <c r="V184" s="27">
        <v>117.717</v>
      </c>
      <c r="W184" s="44">
        <v>2828.3333333333298</v>
      </c>
      <c r="X184" s="44">
        <v>2586.6666666666702</v>
      </c>
      <c r="Y184" s="44">
        <v>3162.6666666666702</v>
      </c>
      <c r="Z184" s="44">
        <v>1355</v>
      </c>
      <c r="AA184" s="44">
        <v>1807.3333333333301</v>
      </c>
      <c r="AB184" s="28">
        <v>5646.6666666666697</v>
      </c>
      <c r="AC184" s="28">
        <v>14789.666666666701</v>
      </c>
      <c r="AD184" s="28">
        <v>108051.66666666701</v>
      </c>
      <c r="AE184" s="28">
        <v>25344.666666666701</v>
      </c>
      <c r="AF184" s="28">
        <v>5629.2666666666701</v>
      </c>
      <c r="AG184" s="28">
        <v>14923.7</v>
      </c>
      <c r="AH184" s="28">
        <v>7928</v>
      </c>
      <c r="AI184" s="28">
        <v>16465</v>
      </c>
      <c r="AJ184" s="28">
        <v>15915.666666666701</v>
      </c>
      <c r="AK184" s="28">
        <v>3240.3333333333298</v>
      </c>
      <c r="AL184" s="28">
        <v>5400.6666666666697</v>
      </c>
      <c r="AM184" s="28">
        <v>108470</v>
      </c>
      <c r="AN184" s="28">
        <v>21620</v>
      </c>
      <c r="AO184" s="28">
        <v>12137.333333333299</v>
      </c>
      <c r="AP184" s="28">
        <v>18.71</v>
      </c>
      <c r="AQ184" s="28">
        <v>15.616666666666699</v>
      </c>
      <c r="AR184" s="28">
        <v>15.266666666666699</v>
      </c>
      <c r="AS184" s="28">
        <v>4.1666666666666696</v>
      </c>
      <c r="AT184" s="28">
        <v>40.299999999999997</v>
      </c>
      <c r="AU184" s="28">
        <v>1736</v>
      </c>
      <c r="AV184" s="28">
        <v>147</v>
      </c>
      <c r="AW184" s="28">
        <v>336.33333333333297</v>
      </c>
      <c r="AX184" s="28">
        <v>792.66666666666697</v>
      </c>
      <c r="AY184" s="28">
        <v>460</v>
      </c>
      <c r="AZ184" s="28">
        <v>1412.3333333333301</v>
      </c>
      <c r="BA184" s="28">
        <v>1806.3333333333301</v>
      </c>
      <c r="BB184" s="28">
        <v>1233.63333333333</v>
      </c>
      <c r="BC184" s="28">
        <v>1049.1666666666699</v>
      </c>
      <c r="BD184" s="28">
        <v>694.3</v>
      </c>
      <c r="BE184" s="28">
        <v>1984.5333333333299</v>
      </c>
      <c r="BF184" s="28">
        <v>941.13333333333298</v>
      </c>
      <c r="BG184" s="28">
        <v>587.26666666666699</v>
      </c>
      <c r="BH184" s="28">
        <v>4204.4333333333298</v>
      </c>
      <c r="BI184" s="28">
        <v>5947.9666666666699</v>
      </c>
      <c r="BJ184" s="28">
        <v>1743.5333333333299</v>
      </c>
      <c r="BK184" s="28">
        <v>2087.63333333333</v>
      </c>
      <c r="BL184" s="28">
        <v>690.15833333333296</v>
      </c>
      <c r="BM184" s="28">
        <v>41.144666666666701</v>
      </c>
      <c r="BN184" s="28">
        <v>41.120333333333299</v>
      </c>
      <c r="BO184" s="28">
        <v>1.7426666666666699</v>
      </c>
      <c r="BP184" s="28">
        <v>1234.9000000000001</v>
      </c>
      <c r="BQ184" s="28">
        <v>634.83333333333303</v>
      </c>
      <c r="BR184" s="28">
        <v>944.96666666666704</v>
      </c>
      <c r="BS184" s="28">
        <v>310.13333333333298</v>
      </c>
      <c r="BT184" s="28">
        <v>592.36666666666702</v>
      </c>
      <c r="BU184" s="28">
        <v>1.1566666666666701</v>
      </c>
      <c r="BV184" s="28">
        <v>1.17</v>
      </c>
      <c r="BW184" s="28">
        <v>1.3</v>
      </c>
      <c r="BX184" s="28">
        <v>2.0699999999999998</v>
      </c>
      <c r="BY184" s="28">
        <v>2.91</v>
      </c>
      <c r="BZ184" s="28">
        <v>3.92</v>
      </c>
      <c r="CA184" s="28">
        <v>4.25</v>
      </c>
      <c r="CB184" s="28">
        <v>6.0033333333333303</v>
      </c>
      <c r="CC184" s="28">
        <v>7.12</v>
      </c>
      <c r="CD184" s="28">
        <v>-9.3333333333329938E-2</v>
      </c>
      <c r="CE184" s="28">
        <v>-8.0000000000000071E-2</v>
      </c>
      <c r="CF184" s="28">
        <v>5.0000000000000044E-2</v>
      </c>
      <c r="CG184" s="28">
        <v>0.81999999999999984</v>
      </c>
      <c r="CH184" s="28">
        <v>1.6600000000000001</v>
      </c>
      <c r="CI184" s="28">
        <v>2.67</v>
      </c>
      <c r="CJ184" s="28">
        <v>3</v>
      </c>
      <c r="CK184" s="28">
        <v>4.7533333333333303</v>
      </c>
      <c r="CL184" s="28">
        <v>5.87</v>
      </c>
      <c r="CM184" s="28">
        <v>1.3660333333333301</v>
      </c>
      <c r="CN184" s="28">
        <v>118.9461</v>
      </c>
      <c r="CO184" s="28">
        <v>138.03333333333299</v>
      </c>
      <c r="CP184" s="28">
        <v>138.166666666667</v>
      </c>
      <c r="CQ184" s="28">
        <v>142.53333333333299</v>
      </c>
      <c r="CR184" s="28">
        <v>144.433333333333</v>
      </c>
      <c r="CS184" s="28">
        <v>144.86666666666699</v>
      </c>
      <c r="CT184" s="28">
        <v>142.6</v>
      </c>
      <c r="CU184" s="28">
        <v>139.26666666666699</v>
      </c>
      <c r="CV184" s="28">
        <v>117</v>
      </c>
      <c r="CW184" s="28">
        <v>139.86666666666699</v>
      </c>
      <c r="CX184" s="28">
        <v>133.833333333333</v>
      </c>
      <c r="CY184" s="28">
        <v>183.36666666666699</v>
      </c>
      <c r="CZ184" s="28">
        <v>177.86666666666699</v>
      </c>
      <c r="DA184" s="28">
        <v>139.4</v>
      </c>
      <c r="DB184" s="28">
        <v>189.566666666667</v>
      </c>
      <c r="DC184" s="28">
        <v>184.3</v>
      </c>
      <c r="DD184" s="28">
        <v>192.46666666666701</v>
      </c>
      <c r="DE184" s="28">
        <v>34.119999999999997</v>
      </c>
      <c r="DF184" s="28">
        <v>70.766666666666694</v>
      </c>
      <c r="DG184" s="28">
        <v>49.6666666666667</v>
      </c>
      <c r="DH184" s="28">
        <v>52.433333333333302</v>
      </c>
      <c r="DI184" s="28">
        <v>52.733333333333299</v>
      </c>
      <c r="DJ184" s="28">
        <v>43.1666666666667</v>
      </c>
      <c r="DK184" s="28">
        <v>142.38233333333301</v>
      </c>
      <c r="DL184" s="28">
        <v>36.9896666666667</v>
      </c>
    </row>
    <row r="185" spans="1:116" x14ac:dyDescent="0.25">
      <c r="A185" s="1" t="s">
        <v>184</v>
      </c>
      <c r="B185" s="44">
        <v>-3.5</v>
      </c>
      <c r="C185" s="44">
        <v>10212.691000000001</v>
      </c>
      <c r="D185" s="44">
        <v>10213.656999999999</v>
      </c>
      <c r="E185" s="44">
        <v>-3.3</v>
      </c>
      <c r="F185" s="44">
        <v>622.20000000000005</v>
      </c>
      <c r="G185" s="44">
        <v>1070.3</v>
      </c>
      <c r="H185" s="44">
        <v>106.07599999999999</v>
      </c>
      <c r="I185" s="44">
        <v>1620.6</v>
      </c>
      <c r="J185" s="44">
        <v>1435.6</v>
      </c>
      <c r="K185" s="44">
        <v>553.20000000000005</v>
      </c>
      <c r="L185" s="27">
        <v>9015.85</v>
      </c>
      <c r="M185" s="27">
        <v>100.34529999999999</v>
      </c>
      <c r="N185" s="28">
        <v>48.033299999999997</v>
      </c>
      <c r="O185" s="27">
        <v>150.78</v>
      </c>
      <c r="P185" s="27">
        <v>114.081</v>
      </c>
      <c r="Q185" s="27">
        <v>117.776</v>
      </c>
      <c r="R185" s="27">
        <v>117.80800000000001</v>
      </c>
      <c r="S185" s="27">
        <v>149.714</v>
      </c>
      <c r="T185" s="27">
        <v>115.07599999999999</v>
      </c>
      <c r="U185" s="27">
        <v>116.943</v>
      </c>
      <c r="V185" s="27">
        <v>117.92</v>
      </c>
      <c r="W185" s="44">
        <v>2896</v>
      </c>
      <c r="X185" s="44">
        <v>2679</v>
      </c>
      <c r="Y185" s="44">
        <v>3406</v>
      </c>
      <c r="Z185" s="44">
        <v>1421</v>
      </c>
      <c r="AA185" s="44">
        <v>1985.3333333333301</v>
      </c>
      <c r="AB185" s="28">
        <v>5570.3333333333303</v>
      </c>
      <c r="AC185" s="28">
        <v>14552.333333333299</v>
      </c>
      <c r="AD185" s="28">
        <v>108015</v>
      </c>
      <c r="AE185" s="28">
        <v>25269</v>
      </c>
      <c r="AF185" s="28">
        <v>5614.9333333333298</v>
      </c>
      <c r="AG185" s="28">
        <v>14900.5666666667</v>
      </c>
      <c r="AH185" s="28">
        <v>7981.3333333333303</v>
      </c>
      <c r="AI185" s="28">
        <v>16571</v>
      </c>
      <c r="AJ185" s="28">
        <v>15912.666666666701</v>
      </c>
      <c r="AK185" s="28">
        <v>3194</v>
      </c>
      <c r="AL185" s="28">
        <v>5398.3333333333303</v>
      </c>
      <c r="AM185" s="28">
        <v>108253</v>
      </c>
      <c r="AN185" s="28">
        <v>21589.333333333299</v>
      </c>
      <c r="AO185" s="28">
        <v>12099.333333333299</v>
      </c>
      <c r="AP185" s="28">
        <v>18.866666666666699</v>
      </c>
      <c r="AQ185" s="28">
        <v>15.65</v>
      </c>
      <c r="AR185" s="28">
        <v>15.3266666666667</v>
      </c>
      <c r="AS185" s="28">
        <v>4.06666666666667</v>
      </c>
      <c r="AT185" s="28">
        <v>40.1666666666667</v>
      </c>
      <c r="AU185" s="28">
        <v>1753.6666666666699</v>
      </c>
      <c r="AV185" s="28">
        <v>153.666666666667</v>
      </c>
      <c r="AW185" s="28">
        <v>347.66666666666703</v>
      </c>
      <c r="AX185" s="28">
        <v>781.33333333333303</v>
      </c>
      <c r="AY185" s="28">
        <v>471</v>
      </c>
      <c r="AZ185" s="28">
        <v>1426</v>
      </c>
      <c r="BA185" s="28">
        <v>1837.6666666666699</v>
      </c>
      <c r="BB185" s="28">
        <v>1253.36666666667</v>
      </c>
      <c r="BC185" s="28">
        <v>1107.4000000000001</v>
      </c>
      <c r="BD185" s="28">
        <v>701.03333333333296</v>
      </c>
      <c r="BE185" s="28">
        <v>2015.1</v>
      </c>
      <c r="BF185" s="28">
        <v>927.36666666666702</v>
      </c>
      <c r="BG185" s="28">
        <v>593.70000000000005</v>
      </c>
      <c r="BH185" s="28">
        <v>4304.8333333333303</v>
      </c>
      <c r="BI185" s="28">
        <v>6113.2666666666701</v>
      </c>
      <c r="BJ185" s="28">
        <v>1808.43333333333</v>
      </c>
      <c r="BK185" s="28">
        <v>2153.0666666666698</v>
      </c>
      <c r="BL185" s="28">
        <v>700.89966666666703</v>
      </c>
      <c r="BM185" s="28">
        <v>41.250999999999998</v>
      </c>
      <c r="BN185" s="28">
        <v>41.168666666666702</v>
      </c>
      <c r="BO185" s="28">
        <v>1.6503333333333301</v>
      </c>
      <c r="BP185" s="28">
        <v>1265.93333333333</v>
      </c>
      <c r="BQ185" s="28">
        <v>645.36666666666702</v>
      </c>
      <c r="BR185" s="28">
        <v>970.36666666666702</v>
      </c>
      <c r="BS185" s="28">
        <v>325</v>
      </c>
      <c r="BT185" s="28">
        <v>612.9</v>
      </c>
      <c r="BU185" s="28">
        <v>1.04</v>
      </c>
      <c r="BV185" s="28">
        <v>1.04666666666667</v>
      </c>
      <c r="BW185" s="28">
        <v>1.15333333333333</v>
      </c>
      <c r="BX185" s="28">
        <v>1.7733333333333301</v>
      </c>
      <c r="BY185" s="28">
        <v>2.5733333333333301</v>
      </c>
      <c r="BZ185" s="28">
        <v>3.62</v>
      </c>
      <c r="CA185" s="28">
        <v>4.24</v>
      </c>
      <c r="CB185" s="28">
        <v>5.31</v>
      </c>
      <c r="CC185" s="28">
        <v>6.4733333333333301</v>
      </c>
      <c r="CD185" s="28">
        <v>-0.20666666666666988</v>
      </c>
      <c r="CE185" s="28">
        <v>-0.19999999999999996</v>
      </c>
      <c r="CF185" s="28">
        <v>-9.333333333333993E-2</v>
      </c>
      <c r="CG185" s="28">
        <v>0.52666666666666018</v>
      </c>
      <c r="CH185" s="28">
        <v>1.3266666666666602</v>
      </c>
      <c r="CI185" s="28">
        <v>2.3733333333333304</v>
      </c>
      <c r="CJ185" s="28">
        <v>2.9933333333333305</v>
      </c>
      <c r="CK185" s="28">
        <v>4.0633333333333299</v>
      </c>
      <c r="CL185" s="28">
        <v>5.2266666666666604</v>
      </c>
      <c r="CM185" s="28">
        <v>1.33633333333333</v>
      </c>
      <c r="CN185" s="28">
        <v>118.5307</v>
      </c>
      <c r="CO185" s="28">
        <v>137.166666666667</v>
      </c>
      <c r="CP185" s="28">
        <v>131.19999999999999</v>
      </c>
      <c r="CQ185" s="28">
        <v>144.566666666667</v>
      </c>
      <c r="CR185" s="28">
        <v>144</v>
      </c>
      <c r="CS185" s="28">
        <v>143.46666666666701</v>
      </c>
      <c r="CT185" s="28">
        <v>142.26666666666699</v>
      </c>
      <c r="CU185" s="28">
        <v>139.19999999999999</v>
      </c>
      <c r="CV185" s="28">
        <v>110.933333333333</v>
      </c>
      <c r="CW185" s="28">
        <v>138.4</v>
      </c>
      <c r="CX185" s="28">
        <v>132.86666666666699</v>
      </c>
      <c r="CY185" s="28">
        <v>183.066666666667</v>
      </c>
      <c r="CZ185" s="28">
        <v>179</v>
      </c>
      <c r="DA185" s="28">
        <v>131.9</v>
      </c>
      <c r="DB185" s="28">
        <v>190.066666666667</v>
      </c>
      <c r="DC185" s="28">
        <v>183.76666666666699</v>
      </c>
      <c r="DD185" s="28">
        <v>192.8</v>
      </c>
      <c r="DE185" s="28">
        <v>29.036666666666701</v>
      </c>
      <c r="DF185" s="28">
        <v>85.7</v>
      </c>
      <c r="DG185" s="28">
        <v>48.9</v>
      </c>
      <c r="DH185" s="28">
        <v>51.4</v>
      </c>
      <c r="DI185" s="28">
        <v>50.1</v>
      </c>
      <c r="DJ185" s="28">
        <v>43.6</v>
      </c>
      <c r="DK185" s="28">
        <v>140.54533333333299</v>
      </c>
      <c r="DL185" s="28">
        <v>37.171333333333301</v>
      </c>
    </row>
    <row r="186" spans="1:116" x14ac:dyDescent="0.25">
      <c r="A186" s="1" t="s">
        <v>185</v>
      </c>
      <c r="B186" s="44">
        <v>11.8</v>
      </c>
      <c r="C186" s="44">
        <v>10398.723</v>
      </c>
      <c r="D186" s="44">
        <v>10385.929</v>
      </c>
      <c r="E186" s="44">
        <v>-5.3</v>
      </c>
      <c r="F186" s="44">
        <v>672.7</v>
      </c>
      <c r="G186" s="44">
        <v>1111.2</v>
      </c>
      <c r="H186" s="44">
        <v>106.616</v>
      </c>
      <c r="I186" s="44">
        <v>1678.7</v>
      </c>
      <c r="J186" s="44">
        <v>1445.6</v>
      </c>
      <c r="K186" s="44">
        <v>585.4</v>
      </c>
      <c r="L186" s="27">
        <v>9273.18</v>
      </c>
      <c r="M186" s="27">
        <v>100.9573</v>
      </c>
      <c r="N186" s="28">
        <v>52.2</v>
      </c>
      <c r="O186" s="27">
        <v>152.446</v>
      </c>
      <c r="P186" s="27">
        <v>114.504</v>
      </c>
      <c r="Q186" s="27">
        <v>118.358</v>
      </c>
      <c r="R186" s="27">
        <v>116.63500000000001</v>
      </c>
      <c r="S186" s="27">
        <v>151.68299999999999</v>
      </c>
      <c r="T186" s="27">
        <v>115.292</v>
      </c>
      <c r="U186" s="27">
        <v>117.76600000000001</v>
      </c>
      <c r="V186" s="27">
        <v>116.61</v>
      </c>
      <c r="W186" s="44">
        <v>2741.6666666666702</v>
      </c>
      <c r="X186" s="44">
        <v>2672</v>
      </c>
      <c r="Y186" s="44">
        <v>3558.6666666666702</v>
      </c>
      <c r="Z186" s="44">
        <v>1564.6666666666699</v>
      </c>
      <c r="AA186" s="44">
        <v>1993.6666666666699</v>
      </c>
      <c r="AB186" s="28">
        <v>5504.6666666666697</v>
      </c>
      <c r="AC186" s="28">
        <v>14375.333333333299</v>
      </c>
      <c r="AD186" s="28">
        <v>108165.33333333299</v>
      </c>
      <c r="AE186" s="28">
        <v>25242.666666666701</v>
      </c>
      <c r="AF186" s="28">
        <v>5592.4333333333298</v>
      </c>
      <c r="AG186" s="28">
        <v>14906.8666666667</v>
      </c>
      <c r="AH186" s="28">
        <v>8004.6666666666697</v>
      </c>
      <c r="AI186" s="28">
        <v>16601.333333333299</v>
      </c>
      <c r="AJ186" s="28">
        <v>16007.666666666701</v>
      </c>
      <c r="AK186" s="28">
        <v>3168.3333333333298</v>
      </c>
      <c r="AL186" s="28">
        <v>5400.3333333333303</v>
      </c>
      <c r="AM186" s="28">
        <v>108306</v>
      </c>
      <c r="AN186" s="28">
        <v>21564.333333333299</v>
      </c>
      <c r="AO186" s="28">
        <v>12176</v>
      </c>
      <c r="AP186" s="28">
        <v>19.09</v>
      </c>
      <c r="AQ186" s="28">
        <v>15.77</v>
      </c>
      <c r="AR186" s="28">
        <v>15.4133333333333</v>
      </c>
      <c r="AS186" s="28">
        <v>4.0999999999999996</v>
      </c>
      <c r="AT186" s="28">
        <v>40.233333333333299</v>
      </c>
      <c r="AU186" s="28">
        <v>1889.6666666666699</v>
      </c>
      <c r="AV186" s="28">
        <v>176.666666666667</v>
      </c>
      <c r="AW186" s="28">
        <v>405</v>
      </c>
      <c r="AX186" s="28">
        <v>863.66666666666697</v>
      </c>
      <c r="AY186" s="28">
        <v>444.33333333333297</v>
      </c>
      <c r="AZ186" s="28">
        <v>1524.6666666666699</v>
      </c>
      <c r="BA186" s="28">
        <v>1937.3333333333301</v>
      </c>
      <c r="BB186" s="28">
        <v>1272.9000000000001</v>
      </c>
      <c r="BC186" s="28">
        <v>1085.9666666666701</v>
      </c>
      <c r="BD186" s="28">
        <v>711.86666666666702</v>
      </c>
      <c r="BE186" s="28">
        <v>2037.93333333333</v>
      </c>
      <c r="BF186" s="28">
        <v>912.23333333333301</v>
      </c>
      <c r="BG186" s="28">
        <v>601.46666666666704</v>
      </c>
      <c r="BH186" s="28">
        <v>4394.0333333333301</v>
      </c>
      <c r="BI186" s="28">
        <v>6191.9</v>
      </c>
      <c r="BJ186" s="28">
        <v>1797.86666666667</v>
      </c>
      <c r="BK186" s="28">
        <v>2235.2333333333299</v>
      </c>
      <c r="BL186" s="28">
        <v>708.71900000000005</v>
      </c>
      <c r="BM186" s="28">
        <v>44.246000000000002</v>
      </c>
      <c r="BN186" s="28">
        <v>44.032333333333298</v>
      </c>
      <c r="BO186" s="28">
        <v>2.194</v>
      </c>
      <c r="BP186" s="28">
        <v>1292.8333333333301</v>
      </c>
      <c r="BQ186" s="28">
        <v>650.43333333333305</v>
      </c>
      <c r="BR186" s="28">
        <v>983.7</v>
      </c>
      <c r="BS186" s="28">
        <v>333.26666666666699</v>
      </c>
      <c r="BT186" s="28">
        <v>634.83333333333303</v>
      </c>
      <c r="BU186" s="28">
        <v>0.93</v>
      </c>
      <c r="BV186" s="28">
        <v>0.99666666666666703</v>
      </c>
      <c r="BW186" s="28">
        <v>1.2233333333333301</v>
      </c>
      <c r="BX186" s="28">
        <v>2.2000000000000002</v>
      </c>
      <c r="BY186" s="28">
        <v>3.14</v>
      </c>
      <c r="BZ186" s="28">
        <v>4.2333333333333298</v>
      </c>
      <c r="CA186" s="28">
        <v>4</v>
      </c>
      <c r="CB186" s="28">
        <v>5.6966666666666699</v>
      </c>
      <c r="CC186" s="28">
        <v>6.8066666666666702</v>
      </c>
      <c r="CD186" s="28">
        <v>-8.6666666666669889E-2</v>
      </c>
      <c r="CE186" s="28">
        <v>-2.0000000000002904E-2</v>
      </c>
      <c r="CF186" s="28">
        <v>0.20666666666666011</v>
      </c>
      <c r="CG186" s="28">
        <v>1.1833333333333302</v>
      </c>
      <c r="CH186" s="28">
        <v>2.1233333333333304</v>
      </c>
      <c r="CI186" s="28">
        <v>3.2166666666666597</v>
      </c>
      <c r="CJ186" s="28">
        <v>2.9833333333333298</v>
      </c>
      <c r="CK186" s="28">
        <v>4.68</v>
      </c>
      <c r="CL186" s="28">
        <v>5.79</v>
      </c>
      <c r="CM186" s="28">
        <v>1.3721666666666701</v>
      </c>
      <c r="CN186" s="28">
        <v>117.3861</v>
      </c>
      <c r="CO186" s="28">
        <v>138.066666666667</v>
      </c>
      <c r="CP186" s="28">
        <v>132.36666666666699</v>
      </c>
      <c r="CQ186" s="28">
        <v>146.19999999999999</v>
      </c>
      <c r="CR186" s="28">
        <v>145.53333333333299</v>
      </c>
      <c r="CS186" s="28">
        <v>144.96666666666701</v>
      </c>
      <c r="CT186" s="28">
        <v>143.5</v>
      </c>
      <c r="CU186" s="28">
        <v>139.566666666667</v>
      </c>
      <c r="CV186" s="28">
        <v>113.566666666667</v>
      </c>
      <c r="CW186" s="28">
        <v>139.1</v>
      </c>
      <c r="CX186" s="28">
        <v>133.666666666667</v>
      </c>
      <c r="CY186" s="28">
        <v>184.433333333333</v>
      </c>
      <c r="CZ186" s="28">
        <v>180.4</v>
      </c>
      <c r="DA186" s="28">
        <v>137.63333333333301</v>
      </c>
      <c r="DB186" s="28">
        <v>190.933333333333</v>
      </c>
      <c r="DC186" s="28">
        <v>185.066666666667</v>
      </c>
      <c r="DD186" s="28">
        <v>193.566666666667</v>
      </c>
      <c r="DE186" s="28">
        <v>30.213333333333299</v>
      </c>
      <c r="DF186" s="28">
        <v>82.3333333333333</v>
      </c>
      <c r="DG186" s="28">
        <v>53.966666666666697</v>
      </c>
      <c r="DH186" s="28">
        <v>59.566666666666698</v>
      </c>
      <c r="DI186" s="28">
        <v>52.633333333333297</v>
      </c>
      <c r="DJ186" s="28">
        <v>44.266666666666701</v>
      </c>
      <c r="DK186" s="28">
        <v>143.70599999999999</v>
      </c>
      <c r="DL186" s="28">
        <v>37.480333333333299</v>
      </c>
    </row>
    <row r="187" spans="1:116" x14ac:dyDescent="0.25">
      <c r="A187" s="1" t="s">
        <v>186</v>
      </c>
      <c r="B187" s="44">
        <v>25.9</v>
      </c>
      <c r="C187" s="44">
        <v>10466.950999999999</v>
      </c>
      <c r="D187" s="44">
        <v>10440.002</v>
      </c>
      <c r="E187" s="44">
        <v>-19.899999999999999</v>
      </c>
      <c r="F187" s="44">
        <v>738.9</v>
      </c>
      <c r="G187" s="44">
        <v>1156.8</v>
      </c>
      <c r="H187" s="44">
        <v>107.20399999999999</v>
      </c>
      <c r="I187" s="44">
        <v>1716.4</v>
      </c>
      <c r="J187" s="44">
        <v>1552.2</v>
      </c>
      <c r="K187" s="44">
        <v>611.6</v>
      </c>
      <c r="L187" s="27">
        <v>9496.7999999999993</v>
      </c>
      <c r="M187" s="27">
        <v>101.77079999999999</v>
      </c>
      <c r="N187" s="28">
        <v>57.9</v>
      </c>
      <c r="O187" s="27">
        <v>153.66</v>
      </c>
      <c r="P187" s="27">
        <v>115.14100000000001</v>
      </c>
      <c r="Q187" s="27">
        <v>118.994</v>
      </c>
      <c r="R187" s="27">
        <v>117.887</v>
      </c>
      <c r="S187" s="27">
        <v>152.99799999999999</v>
      </c>
      <c r="T187" s="27">
        <v>115.86499999999999</v>
      </c>
      <c r="U187" s="27">
        <v>118.48099999999999</v>
      </c>
      <c r="V187" s="27">
        <v>117.727</v>
      </c>
      <c r="W187" s="44">
        <v>2640</v>
      </c>
      <c r="X187" s="44">
        <v>2519</v>
      </c>
      <c r="Y187" s="44">
        <v>3412.3333333333298</v>
      </c>
      <c r="Z187" s="44">
        <v>1447</v>
      </c>
      <c r="AA187" s="44">
        <v>1965.3333333333301</v>
      </c>
      <c r="AB187" s="28">
        <v>5458.6666666666697</v>
      </c>
      <c r="AC187" s="28">
        <v>14316.333333333299</v>
      </c>
      <c r="AD187" s="28">
        <v>108487.66666666701</v>
      </c>
      <c r="AE187" s="28">
        <v>25290</v>
      </c>
      <c r="AF187" s="28">
        <v>5596.1333333333296</v>
      </c>
      <c r="AG187" s="28">
        <v>14939.1333333333</v>
      </c>
      <c r="AH187" s="28">
        <v>7989.3333333333303</v>
      </c>
      <c r="AI187" s="28">
        <v>16714.333333333299</v>
      </c>
      <c r="AJ187" s="28">
        <v>16104</v>
      </c>
      <c r="AK187" s="28">
        <v>3152.6666666666702</v>
      </c>
      <c r="AL187" s="28">
        <v>5403.3333333333303</v>
      </c>
      <c r="AM187" s="28">
        <v>108635</v>
      </c>
      <c r="AN187" s="28">
        <v>21546.333333333299</v>
      </c>
      <c r="AO187" s="28">
        <v>12287.666666666701</v>
      </c>
      <c r="AP187" s="28">
        <v>19.093333333333302</v>
      </c>
      <c r="AQ187" s="28">
        <v>15.9233333333333</v>
      </c>
      <c r="AR187" s="28">
        <v>15.46</v>
      </c>
      <c r="AS187" s="28">
        <v>4.43333333333333</v>
      </c>
      <c r="AT187" s="28">
        <v>40.733333333333299</v>
      </c>
      <c r="AU187" s="28">
        <v>2035.6666666666699</v>
      </c>
      <c r="AV187" s="28">
        <v>170.666666666667</v>
      </c>
      <c r="AW187" s="28">
        <v>404</v>
      </c>
      <c r="AX187" s="28">
        <v>930.33333333333303</v>
      </c>
      <c r="AY187" s="28">
        <v>530.66666666666697</v>
      </c>
      <c r="AZ187" s="28">
        <v>1657.3333333333301</v>
      </c>
      <c r="BA187" s="28">
        <v>1972.3333333333301</v>
      </c>
      <c r="BB187" s="28">
        <v>1295.7666666666701</v>
      </c>
      <c r="BC187" s="28">
        <v>1104.3333333333301</v>
      </c>
      <c r="BD187" s="28">
        <v>730.8</v>
      </c>
      <c r="BE187" s="28">
        <v>2063.3333333333298</v>
      </c>
      <c r="BF187" s="28">
        <v>891.5</v>
      </c>
      <c r="BG187" s="28">
        <v>626.70000000000005</v>
      </c>
      <c r="BH187" s="28">
        <v>4393.1333333333296</v>
      </c>
      <c r="BI187" s="28">
        <v>6228.3333333333303</v>
      </c>
      <c r="BJ187" s="28">
        <v>1835.1666666666699</v>
      </c>
      <c r="BK187" s="28">
        <v>2231.86666666667</v>
      </c>
      <c r="BL187" s="28">
        <v>717.69966666666699</v>
      </c>
      <c r="BM187" s="28">
        <v>43.033333333333303</v>
      </c>
      <c r="BN187" s="28">
        <v>42.959666666666699</v>
      </c>
      <c r="BO187" s="28">
        <v>1.2586666666666699</v>
      </c>
      <c r="BP187" s="28">
        <v>1300.2666666666701</v>
      </c>
      <c r="BQ187" s="28">
        <v>659.86666666666702</v>
      </c>
      <c r="BR187" s="28">
        <v>985.13333333333298</v>
      </c>
      <c r="BS187" s="28">
        <v>325.26666666666699</v>
      </c>
      <c r="BT187" s="28">
        <v>632.63333333333298</v>
      </c>
      <c r="BU187" s="28">
        <v>0.91666666666666696</v>
      </c>
      <c r="BV187" s="28">
        <v>1.0033333333333301</v>
      </c>
      <c r="BW187" s="28">
        <v>1.3</v>
      </c>
      <c r="BX187" s="28">
        <v>2.3833333333333302</v>
      </c>
      <c r="BY187" s="28">
        <v>3.25</v>
      </c>
      <c r="BZ187" s="28">
        <v>4.2866666666666697</v>
      </c>
      <c r="CA187" s="28">
        <v>4</v>
      </c>
      <c r="CB187" s="28">
        <v>5.6566666666666698</v>
      </c>
      <c r="CC187" s="28">
        <v>6.6633333333333304</v>
      </c>
      <c r="CD187" s="28">
        <v>-8.0000000000000071E-2</v>
      </c>
      <c r="CE187" s="28">
        <v>6.6666666666630459E-3</v>
      </c>
      <c r="CF187" s="28">
        <v>0.30333333333333301</v>
      </c>
      <c r="CG187" s="28">
        <v>1.3866666666666632</v>
      </c>
      <c r="CH187" s="28">
        <v>2.253333333333333</v>
      </c>
      <c r="CI187" s="28">
        <v>3.2900000000000027</v>
      </c>
      <c r="CJ187" s="28">
        <v>3.003333333333333</v>
      </c>
      <c r="CK187" s="28">
        <v>4.6600000000000028</v>
      </c>
      <c r="CL187" s="28">
        <v>5.6666666666666634</v>
      </c>
      <c r="CM187" s="28">
        <v>1.3061</v>
      </c>
      <c r="CN187" s="28">
        <v>108.803666666667</v>
      </c>
      <c r="CO187" s="28">
        <v>139.23333333333301</v>
      </c>
      <c r="CP187" s="28">
        <v>139.5</v>
      </c>
      <c r="CQ187" s="28">
        <v>150.46666666666701</v>
      </c>
      <c r="CR187" s="28">
        <v>147.166666666667</v>
      </c>
      <c r="CS187" s="28">
        <v>145.566666666667</v>
      </c>
      <c r="CT187" s="28">
        <v>144.833333333333</v>
      </c>
      <c r="CU187" s="28">
        <v>139.96666666666701</v>
      </c>
      <c r="CV187" s="28">
        <v>110.1</v>
      </c>
      <c r="CW187" s="28">
        <v>139.166666666667</v>
      </c>
      <c r="CX187" s="28">
        <v>134.46666666666701</v>
      </c>
      <c r="CY187" s="28">
        <v>185.13333333333301</v>
      </c>
      <c r="CZ187" s="28">
        <v>182.566666666667</v>
      </c>
      <c r="DA187" s="28">
        <v>137.833333333333</v>
      </c>
      <c r="DB187" s="28">
        <v>191.73333333333301</v>
      </c>
      <c r="DC187" s="28">
        <v>185.566666666667</v>
      </c>
      <c r="DD187" s="28">
        <v>194.066666666667</v>
      </c>
      <c r="DE187" s="28">
        <v>31.19</v>
      </c>
      <c r="DF187" s="28">
        <v>86.966666666666697</v>
      </c>
      <c r="DG187" s="28">
        <v>60.533333333333303</v>
      </c>
      <c r="DH187" s="28">
        <v>68.266666666666694</v>
      </c>
      <c r="DI187" s="28">
        <v>56.766666666666701</v>
      </c>
      <c r="DJ187" s="28">
        <v>47.066666666666698</v>
      </c>
      <c r="DK187" s="28">
        <v>145.582666666667</v>
      </c>
      <c r="DL187" s="28">
        <v>38.265666666666696</v>
      </c>
    </row>
    <row r="188" spans="1:116" x14ac:dyDescent="0.25">
      <c r="A188" s="1" t="s">
        <v>187</v>
      </c>
      <c r="B188" s="44">
        <v>37</v>
      </c>
      <c r="C188" s="44">
        <v>10543.620999999999</v>
      </c>
      <c r="D188" s="44">
        <v>10507.057000000001</v>
      </c>
      <c r="E188" s="44">
        <v>-33.700000000000003</v>
      </c>
      <c r="F188" s="44">
        <v>845.8</v>
      </c>
      <c r="G188" s="44">
        <v>1235.0999999999999</v>
      </c>
      <c r="H188" s="44">
        <v>108.18</v>
      </c>
      <c r="I188" s="44">
        <v>1732.6</v>
      </c>
      <c r="J188" s="44">
        <v>1552.4</v>
      </c>
      <c r="K188" s="44">
        <v>632.20000000000005</v>
      </c>
      <c r="L188" s="27">
        <v>9738.0400000000009</v>
      </c>
      <c r="M188" s="27">
        <v>102.5879</v>
      </c>
      <c r="N188" s="28">
        <v>60.433300000000003</v>
      </c>
      <c r="O188" s="27">
        <v>153.90199999999999</v>
      </c>
      <c r="P188" s="27">
        <v>115.498</v>
      </c>
      <c r="Q188" s="27">
        <v>118.152</v>
      </c>
      <c r="R188" s="27">
        <v>117.378</v>
      </c>
      <c r="S188" s="27">
        <v>152.92599999999999</v>
      </c>
      <c r="T188" s="27">
        <v>116.378</v>
      </c>
      <c r="U188" s="27">
        <v>117.40300000000001</v>
      </c>
      <c r="V188" s="27">
        <v>117.43600000000001</v>
      </c>
      <c r="W188" s="44">
        <v>2584.3333333333298</v>
      </c>
      <c r="X188" s="44">
        <v>2417</v>
      </c>
      <c r="Y188" s="44">
        <v>3306</v>
      </c>
      <c r="Z188" s="44">
        <v>1394.3333333333301</v>
      </c>
      <c r="AA188" s="44">
        <v>1911.6666666666699</v>
      </c>
      <c r="AB188" s="28">
        <v>5417</v>
      </c>
      <c r="AC188" s="28">
        <v>14285.333333333299</v>
      </c>
      <c r="AD188" s="28">
        <v>108817.66666666701</v>
      </c>
      <c r="AE188" s="28">
        <v>25381.666666666701</v>
      </c>
      <c r="AF188" s="28">
        <v>5624.6333333333296</v>
      </c>
      <c r="AG188" s="28">
        <v>14980.1333333333</v>
      </c>
      <c r="AH188" s="28">
        <v>7988.3333333333303</v>
      </c>
      <c r="AI188" s="28">
        <v>16804.666666666701</v>
      </c>
      <c r="AJ188" s="28">
        <v>16161.666666666701</v>
      </c>
      <c r="AK188" s="28">
        <v>3139.3333333333298</v>
      </c>
      <c r="AL188" s="28">
        <v>5408.6666666666697</v>
      </c>
      <c r="AM188" s="28">
        <v>108988.66666666701</v>
      </c>
      <c r="AN188" s="28">
        <v>21552.666666666701</v>
      </c>
      <c r="AO188" s="28">
        <v>12380.666666666701</v>
      </c>
      <c r="AP188" s="28">
        <v>19.043333333333301</v>
      </c>
      <c r="AQ188" s="28">
        <v>15.98</v>
      </c>
      <c r="AR188" s="28">
        <v>15.54</v>
      </c>
      <c r="AS188" s="28">
        <v>4.5333333333333297</v>
      </c>
      <c r="AT188" s="28">
        <v>40.933333333333302</v>
      </c>
      <c r="AU188" s="28">
        <v>1918.3333333333301</v>
      </c>
      <c r="AV188" s="28">
        <v>163</v>
      </c>
      <c r="AW188" s="28">
        <v>351.33333333333297</v>
      </c>
      <c r="AX188" s="28">
        <v>897.66666666666697</v>
      </c>
      <c r="AY188" s="28">
        <v>506.33333333333297</v>
      </c>
      <c r="AZ188" s="28">
        <v>1557.6666666666699</v>
      </c>
      <c r="BA188" s="28">
        <v>1994.6666666666699</v>
      </c>
      <c r="BB188" s="28">
        <v>1316.2666666666701</v>
      </c>
      <c r="BC188" s="28">
        <v>1154.56666666667</v>
      </c>
      <c r="BD188" s="28">
        <v>758.96666666666704</v>
      </c>
      <c r="BE188" s="28">
        <v>2089.6</v>
      </c>
      <c r="BF188" s="28">
        <v>890.13333333333298</v>
      </c>
      <c r="BG188" s="28">
        <v>653</v>
      </c>
      <c r="BH188" s="28">
        <v>4510.5333333333301</v>
      </c>
      <c r="BI188" s="28">
        <v>6424.0666666666702</v>
      </c>
      <c r="BJ188" s="28">
        <v>1913.5333333333299</v>
      </c>
      <c r="BK188" s="28">
        <v>2283.8000000000002</v>
      </c>
      <c r="BL188" s="28">
        <v>724.08333333333303</v>
      </c>
      <c r="BM188" s="28">
        <v>43.771666666666697</v>
      </c>
      <c r="BN188" s="28">
        <v>43.704666666666697</v>
      </c>
      <c r="BO188" s="28">
        <v>1.2293333333333301</v>
      </c>
      <c r="BP188" s="28">
        <v>1319.36666666667</v>
      </c>
      <c r="BQ188" s="28">
        <v>665.43333333333305</v>
      </c>
      <c r="BR188" s="28">
        <v>993.93333333333305</v>
      </c>
      <c r="BS188" s="28">
        <v>328.5</v>
      </c>
      <c r="BT188" s="28">
        <v>646.16666666666697</v>
      </c>
      <c r="BU188" s="28">
        <v>0.91666666666666696</v>
      </c>
      <c r="BV188" s="28">
        <v>0.98333333333333295</v>
      </c>
      <c r="BW188" s="28">
        <v>1.2233333333333301</v>
      </c>
      <c r="BX188" s="28">
        <v>2.1733333333333298</v>
      </c>
      <c r="BY188" s="28">
        <v>2.9933333333333301</v>
      </c>
      <c r="BZ188" s="28">
        <v>4.0199999999999996</v>
      </c>
      <c r="CA188" s="28">
        <v>4</v>
      </c>
      <c r="CB188" s="28">
        <v>5.4566666666666697</v>
      </c>
      <c r="CC188" s="28">
        <v>6.2733333333333299</v>
      </c>
      <c r="CD188" s="28">
        <v>-8.6666666666663117E-2</v>
      </c>
      <c r="CE188" s="28">
        <v>-1.9999999999997131E-2</v>
      </c>
      <c r="CF188" s="28">
        <v>0.21999999999999997</v>
      </c>
      <c r="CG188" s="28">
        <v>1.1699999999999997</v>
      </c>
      <c r="CH188" s="28">
        <v>1.99</v>
      </c>
      <c r="CI188" s="28">
        <v>3.0166666666666693</v>
      </c>
      <c r="CJ188" s="28">
        <v>2.9966666666666697</v>
      </c>
      <c r="CK188" s="28">
        <v>4.4533333333333394</v>
      </c>
      <c r="CL188" s="28">
        <v>5.27</v>
      </c>
      <c r="CM188" s="28">
        <v>1.2539</v>
      </c>
      <c r="CN188" s="28">
        <v>107.16403333333299</v>
      </c>
      <c r="CO188" s="28">
        <v>142.19999999999999</v>
      </c>
      <c r="CP188" s="28">
        <v>150.69999999999999</v>
      </c>
      <c r="CQ188" s="28">
        <v>149.26666666666699</v>
      </c>
      <c r="CR188" s="28">
        <v>148.566666666667</v>
      </c>
      <c r="CS188" s="28">
        <v>148</v>
      </c>
      <c r="CT188" s="28">
        <v>145.86666666666699</v>
      </c>
      <c r="CU188" s="28">
        <v>140.13333333333301</v>
      </c>
      <c r="CV188" s="28">
        <v>118.133333333333</v>
      </c>
      <c r="CW188" s="28">
        <v>142.76666666666699</v>
      </c>
      <c r="CX188" s="28">
        <v>137.46666666666701</v>
      </c>
      <c r="CY188" s="28">
        <v>186.666666666667</v>
      </c>
      <c r="CZ188" s="28">
        <v>183.8</v>
      </c>
      <c r="DA188" s="28">
        <v>144.80000000000001</v>
      </c>
      <c r="DB188" s="28">
        <v>192.7</v>
      </c>
      <c r="DC188" s="28">
        <v>187.166666666667</v>
      </c>
      <c r="DD188" s="28">
        <v>195.03333333333299</v>
      </c>
      <c r="DE188" s="28">
        <v>35.256666666666703</v>
      </c>
      <c r="DF188" s="28">
        <v>92.466666666666697</v>
      </c>
      <c r="DG188" s="28">
        <v>62.433333333333302</v>
      </c>
      <c r="DH188" s="28">
        <v>67.433333333333294</v>
      </c>
      <c r="DI188" s="28">
        <v>63.7</v>
      </c>
      <c r="DJ188" s="28">
        <v>48.233333333333299</v>
      </c>
      <c r="DK188" s="28">
        <v>144.38</v>
      </c>
      <c r="DL188" s="28">
        <v>37.097999999999999</v>
      </c>
    </row>
    <row r="189" spans="1:116" x14ac:dyDescent="0.25">
      <c r="A189" s="1" t="s">
        <v>188</v>
      </c>
      <c r="B189" s="44">
        <v>69</v>
      </c>
      <c r="C189" s="44">
        <v>10634.232</v>
      </c>
      <c r="D189" s="44">
        <v>10568.45</v>
      </c>
      <c r="E189" s="44">
        <v>-51.9</v>
      </c>
      <c r="F189" s="44">
        <v>892.5</v>
      </c>
      <c r="G189" s="44">
        <v>1252.7</v>
      </c>
      <c r="H189" s="44">
        <v>109.185</v>
      </c>
      <c r="I189" s="44">
        <v>1806.6</v>
      </c>
      <c r="J189" s="44">
        <v>1590</v>
      </c>
      <c r="K189" s="44">
        <v>671.1</v>
      </c>
      <c r="L189" s="27">
        <v>10010.780000000001</v>
      </c>
      <c r="M189" s="27">
        <v>103.2261</v>
      </c>
      <c r="N189" s="28">
        <v>60.833300000000001</v>
      </c>
      <c r="O189" s="27">
        <v>155.74199999999999</v>
      </c>
      <c r="P189" s="27">
        <v>115.62</v>
      </c>
      <c r="Q189" s="27">
        <v>118.354</v>
      </c>
      <c r="R189" s="27">
        <v>117.63800000000001</v>
      </c>
      <c r="S189" s="27">
        <v>154.82900000000001</v>
      </c>
      <c r="T189" s="27">
        <v>116.425</v>
      </c>
      <c r="U189" s="27">
        <v>117.66</v>
      </c>
      <c r="V189" s="27">
        <v>117.50700000000001</v>
      </c>
      <c r="W189" s="44">
        <v>2725.6666666666702</v>
      </c>
      <c r="X189" s="44">
        <v>2389</v>
      </c>
      <c r="Y189" s="44">
        <v>3058</v>
      </c>
      <c r="Z189" s="44">
        <v>1246.3333333333301</v>
      </c>
      <c r="AA189" s="44">
        <v>1811.6666666666699</v>
      </c>
      <c r="AB189" s="28">
        <v>5410</v>
      </c>
      <c r="AC189" s="28">
        <v>14327.333333333299</v>
      </c>
      <c r="AD189" s="28">
        <v>109414.33333333299</v>
      </c>
      <c r="AE189" s="28">
        <v>25507</v>
      </c>
      <c r="AF189" s="28">
        <v>5652.3</v>
      </c>
      <c r="AG189" s="28">
        <v>15055.6</v>
      </c>
      <c r="AH189" s="28">
        <v>8027.6666666666697</v>
      </c>
      <c r="AI189" s="28">
        <v>16909.333333333299</v>
      </c>
      <c r="AJ189" s="28">
        <v>16356</v>
      </c>
      <c r="AK189" s="28">
        <v>3133</v>
      </c>
      <c r="AL189" s="28">
        <v>5418.6666666666697</v>
      </c>
      <c r="AM189" s="28">
        <v>109667.33333333299</v>
      </c>
      <c r="AN189" s="28">
        <v>21593.333333333299</v>
      </c>
      <c r="AO189" s="28">
        <v>12469.333333333299</v>
      </c>
      <c r="AP189" s="28">
        <v>19.14</v>
      </c>
      <c r="AQ189" s="28">
        <v>16.0566666666667</v>
      </c>
      <c r="AR189" s="28">
        <v>15.6366666666667</v>
      </c>
      <c r="AS189" s="28">
        <v>4.56666666666667</v>
      </c>
      <c r="AT189" s="28">
        <v>40.866666666666703</v>
      </c>
      <c r="AU189" s="28">
        <v>1937.3333333333301</v>
      </c>
      <c r="AV189" s="28">
        <v>174.666666666667</v>
      </c>
      <c r="AW189" s="28">
        <v>355.66666666666703</v>
      </c>
      <c r="AX189" s="28">
        <v>906.33333333333303</v>
      </c>
      <c r="AY189" s="28">
        <v>500.66666666666703</v>
      </c>
      <c r="AZ189" s="28">
        <v>1608</v>
      </c>
      <c r="BA189" s="28">
        <v>2080</v>
      </c>
      <c r="BB189" s="28">
        <v>1337.6</v>
      </c>
      <c r="BC189" s="28">
        <v>1184.4666666666701</v>
      </c>
      <c r="BD189" s="28">
        <v>742.1</v>
      </c>
      <c r="BE189" s="28">
        <v>2115.5666666666698</v>
      </c>
      <c r="BF189" s="28">
        <v>880.43333333333305</v>
      </c>
      <c r="BG189" s="28">
        <v>658.76666666666699</v>
      </c>
      <c r="BH189" s="28">
        <v>4621.6000000000004</v>
      </c>
      <c r="BI189" s="28">
        <v>6548.1666666666697</v>
      </c>
      <c r="BJ189" s="28">
        <v>1926.5333333333299</v>
      </c>
      <c r="BK189" s="28">
        <v>2405.13333333333</v>
      </c>
      <c r="BL189" s="28">
        <v>734.07266666666703</v>
      </c>
      <c r="BM189" s="28">
        <v>45.6756666666667</v>
      </c>
      <c r="BN189" s="28">
        <v>45.549666666666702</v>
      </c>
      <c r="BO189" s="28">
        <v>1.681</v>
      </c>
      <c r="BP189" s="28">
        <v>1335.9</v>
      </c>
      <c r="BQ189" s="28">
        <v>673.53333333333296</v>
      </c>
      <c r="BR189" s="28">
        <v>1006.03333333333</v>
      </c>
      <c r="BS189" s="28">
        <v>332.5</v>
      </c>
      <c r="BT189" s="28">
        <v>654.6</v>
      </c>
      <c r="BU189" s="28">
        <v>1.07666666666667</v>
      </c>
      <c r="BV189" s="28">
        <v>1.3333333333333299</v>
      </c>
      <c r="BW189" s="28">
        <v>1.7766666666666699</v>
      </c>
      <c r="BX189" s="28">
        <v>2.9766666666666701</v>
      </c>
      <c r="BY189" s="28">
        <v>3.7233333333333301</v>
      </c>
      <c r="BZ189" s="28">
        <v>4.5999999999999996</v>
      </c>
      <c r="CA189" s="28">
        <v>4.0033333333333303</v>
      </c>
      <c r="CB189" s="28">
        <v>5.9266666666666703</v>
      </c>
      <c r="CC189" s="28">
        <v>6.6633333333333304</v>
      </c>
      <c r="CD189" s="28">
        <v>6.6666666666669983E-2</v>
      </c>
      <c r="CE189" s="28">
        <v>0.32333333333332992</v>
      </c>
      <c r="CF189" s="28">
        <v>0.76666666666666994</v>
      </c>
      <c r="CG189" s="28">
        <v>1.9666666666666701</v>
      </c>
      <c r="CH189" s="28">
        <v>2.7133333333333303</v>
      </c>
      <c r="CI189" s="28">
        <v>3.59</v>
      </c>
      <c r="CJ189" s="28">
        <v>2.9933333333333305</v>
      </c>
      <c r="CK189" s="28">
        <v>4.9166666666666705</v>
      </c>
      <c r="CL189" s="28">
        <v>5.6533333333333307</v>
      </c>
      <c r="CM189" s="28">
        <v>1.2770333333333299</v>
      </c>
      <c r="CN189" s="28">
        <v>109.762</v>
      </c>
      <c r="CO189" s="28">
        <v>146.26666666666699</v>
      </c>
      <c r="CP189" s="28">
        <v>159.53333333333299</v>
      </c>
      <c r="CQ189" s="28">
        <v>154.36666666666699</v>
      </c>
      <c r="CR189" s="28">
        <v>151.333333333333</v>
      </c>
      <c r="CS189" s="28">
        <v>149.80000000000001</v>
      </c>
      <c r="CT189" s="28">
        <v>148.13333333333301</v>
      </c>
      <c r="CU189" s="28">
        <v>141</v>
      </c>
      <c r="CV189" s="28">
        <v>124.73333333333299</v>
      </c>
      <c r="CW189" s="28">
        <v>146.19999999999999</v>
      </c>
      <c r="CX189" s="28">
        <v>141.53333333333299</v>
      </c>
      <c r="CY189" s="28">
        <v>188.166666666667</v>
      </c>
      <c r="CZ189" s="28">
        <v>185.7</v>
      </c>
      <c r="DA189" s="28">
        <v>147.6</v>
      </c>
      <c r="DB189" s="28">
        <v>194.03333333333299</v>
      </c>
      <c r="DC189" s="28">
        <v>188.566666666667</v>
      </c>
      <c r="DD189" s="28">
        <v>196.2</v>
      </c>
      <c r="DE189" s="28">
        <v>38.33</v>
      </c>
      <c r="DF189" s="28">
        <v>85.8</v>
      </c>
      <c r="DG189" s="28">
        <v>62.4</v>
      </c>
      <c r="DH189" s="28">
        <v>64.400000000000006</v>
      </c>
      <c r="DI189" s="28">
        <v>67.266666666666694</v>
      </c>
      <c r="DJ189" s="28">
        <v>48.266666666666701</v>
      </c>
      <c r="DK189" s="28">
        <v>145.18866666666699</v>
      </c>
      <c r="DL189" s="28">
        <v>38.101333333333301</v>
      </c>
    </row>
    <row r="190" spans="1:116" x14ac:dyDescent="0.25">
      <c r="A190" s="1" t="s">
        <v>189</v>
      </c>
      <c r="B190" s="44">
        <v>65</v>
      </c>
      <c r="C190" s="44">
        <v>10728.671</v>
      </c>
      <c r="D190" s="44">
        <v>10666.641</v>
      </c>
      <c r="E190" s="44">
        <v>-39.6</v>
      </c>
      <c r="F190" s="44">
        <v>896.7</v>
      </c>
      <c r="G190" s="44">
        <v>1260.3</v>
      </c>
      <c r="H190" s="44">
        <v>109.807</v>
      </c>
      <c r="I190" s="44">
        <v>1864.7</v>
      </c>
      <c r="J190" s="44">
        <v>1678.3</v>
      </c>
      <c r="K190" s="44">
        <v>692</v>
      </c>
      <c r="L190" s="27">
        <v>10280.17</v>
      </c>
      <c r="M190" s="27">
        <v>103.6902</v>
      </c>
      <c r="N190" s="28">
        <v>58.6</v>
      </c>
      <c r="O190" s="27">
        <v>157.798</v>
      </c>
      <c r="P190" s="27">
        <v>116.456</v>
      </c>
      <c r="Q190" s="27">
        <v>119.256</v>
      </c>
      <c r="R190" s="27">
        <v>118.879</v>
      </c>
      <c r="S190" s="27">
        <v>156.89699999999999</v>
      </c>
      <c r="T190" s="27">
        <v>117.268</v>
      </c>
      <c r="U190" s="27">
        <v>118.575</v>
      </c>
      <c r="V190" s="27">
        <v>118.812</v>
      </c>
      <c r="W190" s="44">
        <v>2746</v>
      </c>
      <c r="X190" s="44">
        <v>2403.3333333333298</v>
      </c>
      <c r="Y190" s="44">
        <v>2897.3333333333298</v>
      </c>
      <c r="Z190" s="44">
        <v>1226</v>
      </c>
      <c r="AA190" s="44">
        <v>1671.3333333333301</v>
      </c>
      <c r="AB190" s="28">
        <v>5386.3333333333303</v>
      </c>
      <c r="AC190" s="28">
        <v>14339.333333333299</v>
      </c>
      <c r="AD190" s="28">
        <v>109706</v>
      </c>
      <c r="AE190" s="28">
        <v>25570</v>
      </c>
      <c r="AF190" s="28">
        <v>5673.5333333333301</v>
      </c>
      <c r="AG190" s="28">
        <v>15070.9</v>
      </c>
      <c r="AH190" s="28">
        <v>8038.6666666666697</v>
      </c>
      <c r="AI190" s="28">
        <v>16981.333333333299</v>
      </c>
      <c r="AJ190" s="28">
        <v>16442.666666666701</v>
      </c>
      <c r="AK190" s="28">
        <v>3107</v>
      </c>
      <c r="AL190" s="28">
        <v>5410.6666666666697</v>
      </c>
      <c r="AM190" s="28">
        <v>110002.33333333299</v>
      </c>
      <c r="AN190" s="28">
        <v>21637.666666666701</v>
      </c>
      <c r="AO190" s="28">
        <v>12518</v>
      </c>
      <c r="AP190" s="28">
        <v>19.323333333333299</v>
      </c>
      <c r="AQ190" s="28">
        <v>16.183333333333302</v>
      </c>
      <c r="AR190" s="28">
        <v>15.75</v>
      </c>
      <c r="AS190" s="28">
        <v>4.5999999999999996</v>
      </c>
      <c r="AT190" s="28">
        <v>40.8333333333333</v>
      </c>
      <c r="AU190" s="28">
        <v>1977</v>
      </c>
      <c r="AV190" s="28">
        <v>181</v>
      </c>
      <c r="AW190" s="28">
        <v>354</v>
      </c>
      <c r="AX190" s="28">
        <v>909.33333333333303</v>
      </c>
      <c r="AY190" s="28">
        <v>532.66666666666697</v>
      </c>
      <c r="AZ190" s="28">
        <v>1640.3333333333301</v>
      </c>
      <c r="BA190" s="28">
        <v>2069.6666666666702</v>
      </c>
      <c r="BB190" s="28">
        <v>1353.1666666666699</v>
      </c>
      <c r="BC190" s="28">
        <v>1180.13333333333</v>
      </c>
      <c r="BD190" s="28">
        <v>739.96666666666704</v>
      </c>
      <c r="BE190" s="28">
        <v>2137.6</v>
      </c>
      <c r="BF190" s="28">
        <v>894.76666666666699</v>
      </c>
      <c r="BG190" s="28">
        <v>692.86666666666702</v>
      </c>
      <c r="BH190" s="28">
        <v>4736.6000000000004</v>
      </c>
      <c r="BI190" s="28">
        <v>6656.7</v>
      </c>
      <c r="BJ190" s="28">
        <v>1920.1</v>
      </c>
      <c r="BK190" s="28">
        <v>2461.5</v>
      </c>
      <c r="BL190" s="28">
        <v>748.82799999999997</v>
      </c>
      <c r="BM190" s="28">
        <v>45.914999999999999</v>
      </c>
      <c r="BN190" s="28">
        <v>45.6383333333333</v>
      </c>
      <c r="BO190" s="28">
        <v>1.3756666666666699</v>
      </c>
      <c r="BP190" s="28">
        <v>1351.7333333333299</v>
      </c>
      <c r="BQ190" s="28">
        <v>687.46666666666704</v>
      </c>
      <c r="BR190" s="28">
        <v>1017.03333333333</v>
      </c>
      <c r="BS190" s="28">
        <v>329.566666666667</v>
      </c>
      <c r="BT190" s="28">
        <v>656.63333333333298</v>
      </c>
      <c r="BU190" s="28">
        <v>1.4866666666666699</v>
      </c>
      <c r="BV190" s="28">
        <v>1.75</v>
      </c>
      <c r="BW190" s="28">
        <v>2.08</v>
      </c>
      <c r="BX190" s="28">
        <v>2.92</v>
      </c>
      <c r="BY190" s="28">
        <v>3.5066666666666699</v>
      </c>
      <c r="BZ190" s="28">
        <v>4.3033333333333301</v>
      </c>
      <c r="CA190" s="28">
        <v>4.42</v>
      </c>
      <c r="CB190" s="28">
        <v>5.64333333333333</v>
      </c>
      <c r="CC190" s="28">
        <v>6.45</v>
      </c>
      <c r="CD190" s="28">
        <v>5.3333333333339894E-2</v>
      </c>
      <c r="CE190" s="28">
        <v>0.31666666666666998</v>
      </c>
      <c r="CF190" s="28">
        <v>0.64666666666667005</v>
      </c>
      <c r="CG190" s="28">
        <v>1.4866666666666699</v>
      </c>
      <c r="CH190" s="28">
        <v>2.0733333333333399</v>
      </c>
      <c r="CI190" s="28">
        <v>2.87</v>
      </c>
      <c r="CJ190" s="28">
        <v>2.9866666666666699</v>
      </c>
      <c r="CK190" s="28">
        <v>4.21</v>
      </c>
      <c r="CL190" s="28">
        <v>5.0166666666666702</v>
      </c>
      <c r="CM190" s="28">
        <v>1.2567999999999999</v>
      </c>
      <c r="CN190" s="28">
        <v>109.937366666667</v>
      </c>
      <c r="CO190" s="28">
        <v>147.69999999999999</v>
      </c>
      <c r="CP190" s="28">
        <v>158.96666666666701</v>
      </c>
      <c r="CQ190" s="28">
        <v>152</v>
      </c>
      <c r="CR190" s="28">
        <v>151.6</v>
      </c>
      <c r="CS190" s="28">
        <v>151.1</v>
      </c>
      <c r="CT190" s="28">
        <v>148.53333333333299</v>
      </c>
      <c r="CU190" s="28">
        <v>141.69999999999999</v>
      </c>
      <c r="CV190" s="28">
        <v>129.26666666666699</v>
      </c>
      <c r="CW190" s="28">
        <v>148.86666666666699</v>
      </c>
      <c r="CX190" s="28">
        <v>144.166666666667</v>
      </c>
      <c r="CY190" s="28">
        <v>189.433333333333</v>
      </c>
      <c r="CZ190" s="28">
        <v>187</v>
      </c>
      <c r="DA190" s="28">
        <v>152.166666666667</v>
      </c>
      <c r="DB190" s="28">
        <v>194.933333333333</v>
      </c>
      <c r="DC190" s="28">
        <v>189.86666666666699</v>
      </c>
      <c r="DD190" s="28">
        <v>197.066666666667</v>
      </c>
      <c r="DE190" s="28">
        <v>43.86</v>
      </c>
      <c r="DF190" s="28">
        <v>89.133333333333297</v>
      </c>
      <c r="DG190" s="28">
        <v>59.533333333333303</v>
      </c>
      <c r="DH190" s="28">
        <v>60.866666666666703</v>
      </c>
      <c r="DI190" s="28">
        <v>62.3333333333333</v>
      </c>
      <c r="DJ190" s="28">
        <v>51.533333333333303</v>
      </c>
      <c r="DK190" s="28">
        <v>143.441666666667</v>
      </c>
      <c r="DL190" s="28">
        <v>40.338000000000001</v>
      </c>
    </row>
    <row r="191" spans="1:116" x14ac:dyDescent="0.25">
      <c r="A191" s="1" t="s">
        <v>190</v>
      </c>
      <c r="B191" s="44">
        <v>63.4</v>
      </c>
      <c r="C191" s="44">
        <v>10796.407999999999</v>
      </c>
      <c r="D191" s="44">
        <v>10737.013999999999</v>
      </c>
      <c r="E191" s="44">
        <v>-47.2</v>
      </c>
      <c r="F191" s="44">
        <v>954.2</v>
      </c>
      <c r="G191" s="44">
        <v>1150.2</v>
      </c>
      <c r="H191" s="44">
        <v>110.67700000000001</v>
      </c>
      <c r="I191" s="44">
        <v>1916.1</v>
      </c>
      <c r="J191" s="44">
        <v>1651.7</v>
      </c>
      <c r="K191" s="44">
        <v>706.6</v>
      </c>
      <c r="L191" s="27">
        <v>10575.37</v>
      </c>
      <c r="M191" s="27">
        <v>104.7895</v>
      </c>
      <c r="N191" s="28">
        <v>56.566699999999997</v>
      </c>
      <c r="O191" s="27">
        <v>160.27000000000001</v>
      </c>
      <c r="P191" s="27">
        <v>116.735</v>
      </c>
      <c r="Q191" s="27">
        <v>120.06</v>
      </c>
      <c r="R191" s="27">
        <v>120.131</v>
      </c>
      <c r="S191" s="27">
        <v>158.928</v>
      </c>
      <c r="T191" s="27">
        <v>117.874</v>
      </c>
      <c r="U191" s="27">
        <v>119.05500000000001</v>
      </c>
      <c r="V191" s="27">
        <v>120.18600000000001</v>
      </c>
      <c r="W191" s="44">
        <v>2715.3333333333298</v>
      </c>
      <c r="X191" s="44">
        <v>2301</v>
      </c>
      <c r="Y191" s="44">
        <v>2988</v>
      </c>
      <c r="Z191" s="44">
        <v>1277.3333333333301</v>
      </c>
      <c r="AA191" s="44">
        <v>1711</v>
      </c>
      <c r="AB191" s="28">
        <v>5348.3333333333303</v>
      </c>
      <c r="AC191" s="28">
        <v>14309.333333333299</v>
      </c>
      <c r="AD191" s="28">
        <v>110223.33333333299</v>
      </c>
      <c r="AE191" s="28">
        <v>25671</v>
      </c>
      <c r="AF191" s="28">
        <v>5698.4666666666699</v>
      </c>
      <c r="AG191" s="28">
        <v>15128.6</v>
      </c>
      <c r="AH191" s="28">
        <v>8065.3333333333303</v>
      </c>
      <c r="AI191" s="28">
        <v>17107.666666666701</v>
      </c>
      <c r="AJ191" s="28">
        <v>16586.666666666701</v>
      </c>
      <c r="AK191" s="28">
        <v>3088.6666666666702</v>
      </c>
      <c r="AL191" s="28">
        <v>5398.3333333333303</v>
      </c>
      <c r="AM191" s="28">
        <v>110536.33333333299</v>
      </c>
      <c r="AN191" s="28">
        <v>21697.666666666701</v>
      </c>
      <c r="AO191" s="28">
        <v>12608</v>
      </c>
      <c r="AP191" s="28">
        <v>19.366666666666699</v>
      </c>
      <c r="AQ191" s="28">
        <v>16.3466666666667</v>
      </c>
      <c r="AR191" s="28">
        <v>15.8466666666667</v>
      </c>
      <c r="AS191" s="28">
        <v>4.4666666666666703</v>
      </c>
      <c r="AT191" s="28">
        <v>40.566666666666698</v>
      </c>
      <c r="AU191" s="28">
        <v>1965.3333333333301</v>
      </c>
      <c r="AV191" s="28">
        <v>178.666666666667</v>
      </c>
      <c r="AW191" s="28">
        <v>361</v>
      </c>
      <c r="AX191" s="28">
        <v>913.33333333333303</v>
      </c>
      <c r="AY191" s="28">
        <v>512.33333333333303</v>
      </c>
      <c r="AZ191" s="28">
        <v>1610.6666666666699</v>
      </c>
      <c r="BA191" s="28">
        <v>2086</v>
      </c>
      <c r="BB191" s="28">
        <v>1376.7666666666701</v>
      </c>
      <c r="BC191" s="28">
        <v>1164.6666666666699</v>
      </c>
      <c r="BD191" s="28">
        <v>773.46666666666704</v>
      </c>
      <c r="BE191" s="28">
        <v>2172.1</v>
      </c>
      <c r="BF191" s="28">
        <v>911.33333333333303</v>
      </c>
      <c r="BG191" s="28">
        <v>694.86666666666702</v>
      </c>
      <c r="BH191" s="28">
        <v>4846.2333333333299</v>
      </c>
      <c r="BI191" s="28">
        <v>6784.3666666666704</v>
      </c>
      <c r="BJ191" s="28">
        <v>1938.13333333333</v>
      </c>
      <c r="BK191" s="28">
        <v>2541.5</v>
      </c>
      <c r="BL191" s="28">
        <v>757.82233333333295</v>
      </c>
      <c r="BM191" s="28">
        <v>46.375999999999998</v>
      </c>
      <c r="BN191" s="28">
        <v>46.234666666666698</v>
      </c>
      <c r="BO191" s="28">
        <v>1.675</v>
      </c>
      <c r="BP191" s="28">
        <v>1370.7</v>
      </c>
      <c r="BQ191" s="28">
        <v>696.2</v>
      </c>
      <c r="BR191" s="28">
        <v>1034.56666666667</v>
      </c>
      <c r="BS191" s="28">
        <v>338.36666666666702</v>
      </c>
      <c r="BT191" s="28">
        <v>666.93333333333305</v>
      </c>
      <c r="BU191" s="28">
        <v>2.0066666666666699</v>
      </c>
      <c r="BV191" s="28">
        <v>2.2333333333333298</v>
      </c>
      <c r="BW191" s="28">
        <v>2.4666666666666699</v>
      </c>
      <c r="BX191" s="28">
        <v>3.05</v>
      </c>
      <c r="BY191" s="28">
        <v>3.4933333333333301</v>
      </c>
      <c r="BZ191" s="28">
        <v>4.1733333333333302</v>
      </c>
      <c r="CA191" s="28">
        <v>4.9433333333333298</v>
      </c>
      <c r="CB191" s="28">
        <v>5.4866666666666699</v>
      </c>
      <c r="CC191" s="28">
        <v>6.1866666666666701</v>
      </c>
      <c r="CD191" s="28">
        <v>5.6666666666669974E-2</v>
      </c>
      <c r="CE191" s="28">
        <v>0.28333333333332988</v>
      </c>
      <c r="CF191" s="28">
        <v>0.51666666666666994</v>
      </c>
      <c r="CG191" s="28">
        <v>1.0999999999999999</v>
      </c>
      <c r="CH191" s="28">
        <v>1.5433333333333301</v>
      </c>
      <c r="CI191" s="28">
        <v>2.2233333333333301</v>
      </c>
      <c r="CJ191" s="28">
        <v>2.9933333333333296</v>
      </c>
      <c r="CK191" s="28">
        <v>3.5366666666666697</v>
      </c>
      <c r="CL191" s="28">
        <v>4.2366666666666699</v>
      </c>
      <c r="CM191" s="28">
        <v>1.18353333333333</v>
      </c>
      <c r="CN191" s="28">
        <v>105.76430000000001</v>
      </c>
      <c r="CO191" s="28">
        <v>150.53333333333299</v>
      </c>
      <c r="CP191" s="28">
        <v>166.76666666666699</v>
      </c>
      <c r="CQ191" s="28">
        <v>154.933333333333</v>
      </c>
      <c r="CR191" s="28">
        <v>155.13333333333301</v>
      </c>
      <c r="CS191" s="28">
        <v>154.9</v>
      </c>
      <c r="CT191" s="28">
        <v>151.433333333333</v>
      </c>
      <c r="CU191" s="28">
        <v>142.86666666666699</v>
      </c>
      <c r="CV191" s="28">
        <v>135.666666666667</v>
      </c>
      <c r="CW191" s="28">
        <v>152.433333333333</v>
      </c>
      <c r="CX191" s="28">
        <v>147.13333333333301</v>
      </c>
      <c r="CY191" s="28">
        <v>191.36666666666699</v>
      </c>
      <c r="CZ191" s="28">
        <v>188.166666666667</v>
      </c>
      <c r="DA191" s="28">
        <v>161.4</v>
      </c>
      <c r="DB191" s="28">
        <v>196.13333333333301</v>
      </c>
      <c r="DC191" s="28">
        <v>191.933333333333</v>
      </c>
      <c r="DD191" s="28">
        <v>198.23333333333301</v>
      </c>
      <c r="DE191" s="28">
        <v>48.3066666666667</v>
      </c>
      <c r="DF191" s="28">
        <v>86.633333333333297</v>
      </c>
      <c r="DG191" s="28">
        <v>57.6</v>
      </c>
      <c r="DH191" s="28">
        <v>61.1666666666667</v>
      </c>
      <c r="DI191" s="28">
        <v>57.1666666666667</v>
      </c>
      <c r="DJ191" s="28">
        <v>50.866666666666703</v>
      </c>
      <c r="DK191" s="28">
        <v>142.99766666666699</v>
      </c>
      <c r="DL191" s="28">
        <v>40.56</v>
      </c>
    </row>
    <row r="192" spans="1:116" x14ac:dyDescent="0.25">
      <c r="A192" s="1" t="s">
        <v>191</v>
      </c>
      <c r="B192" s="44">
        <v>69.3</v>
      </c>
      <c r="C192" s="44">
        <v>10878.38</v>
      </c>
      <c r="D192" s="44">
        <v>10812.95</v>
      </c>
      <c r="E192" s="44">
        <v>-45.3</v>
      </c>
      <c r="F192" s="44">
        <v>1169.4000000000001</v>
      </c>
      <c r="G192" s="44">
        <v>1279.3</v>
      </c>
      <c r="H192" s="44">
        <v>111.745</v>
      </c>
      <c r="I192" s="44">
        <v>1960.4</v>
      </c>
      <c r="J192" s="44">
        <v>1711</v>
      </c>
      <c r="K192" s="44">
        <v>727.3</v>
      </c>
      <c r="L192" s="27">
        <v>10813.31</v>
      </c>
      <c r="M192" s="27">
        <v>105.9764</v>
      </c>
      <c r="N192" s="28">
        <v>55.2667</v>
      </c>
      <c r="O192" s="27">
        <v>161.45400000000001</v>
      </c>
      <c r="P192" s="27">
        <v>116.996</v>
      </c>
      <c r="Q192" s="27">
        <v>120.361</v>
      </c>
      <c r="R192" s="27">
        <v>120.181</v>
      </c>
      <c r="S192" s="27">
        <v>160.26</v>
      </c>
      <c r="T192" s="27">
        <v>118.032</v>
      </c>
      <c r="U192" s="27">
        <v>119.471</v>
      </c>
      <c r="V192" s="27">
        <v>120.19799999999999</v>
      </c>
      <c r="W192" s="44">
        <v>2627.6666666666702</v>
      </c>
      <c r="X192" s="44">
        <v>2333.6666666666702</v>
      </c>
      <c r="Y192" s="44">
        <v>2836</v>
      </c>
      <c r="Z192" s="44">
        <v>1207</v>
      </c>
      <c r="AA192" s="44">
        <v>1628.6666666666699</v>
      </c>
      <c r="AB192" s="28">
        <v>5309</v>
      </c>
      <c r="AC192" s="28">
        <v>14266.333333333299</v>
      </c>
      <c r="AD192" s="28">
        <v>110633.33333333299</v>
      </c>
      <c r="AE192" s="28">
        <v>25765.666666666701</v>
      </c>
      <c r="AF192" s="28">
        <v>5714</v>
      </c>
      <c r="AG192" s="28">
        <v>15173.7</v>
      </c>
      <c r="AH192" s="28">
        <v>8094.3333333333303</v>
      </c>
      <c r="AI192" s="28">
        <v>17191.333333333299</v>
      </c>
      <c r="AJ192" s="28">
        <v>16695.666666666701</v>
      </c>
      <c r="AK192" s="28">
        <v>3065.3333333333298</v>
      </c>
      <c r="AL192" s="28">
        <v>5391.3333333333303</v>
      </c>
      <c r="AM192" s="28">
        <v>110913</v>
      </c>
      <c r="AN192" s="28">
        <v>21742</v>
      </c>
      <c r="AO192" s="28">
        <v>12687.666666666701</v>
      </c>
      <c r="AP192" s="28">
        <v>19.1733333333333</v>
      </c>
      <c r="AQ192" s="28">
        <v>16.426666666666701</v>
      </c>
      <c r="AR192" s="28">
        <v>15.94</v>
      </c>
      <c r="AS192" s="28">
        <v>4.56666666666667</v>
      </c>
      <c r="AT192" s="28">
        <v>40.566666666666698</v>
      </c>
      <c r="AU192" s="28">
        <v>2071.6666666666702</v>
      </c>
      <c r="AV192" s="28">
        <v>191</v>
      </c>
      <c r="AW192" s="28">
        <v>363.66666666666703</v>
      </c>
      <c r="AX192" s="28">
        <v>980.33333333333303</v>
      </c>
      <c r="AY192" s="28">
        <v>536.66666666666697</v>
      </c>
      <c r="AZ192" s="28">
        <v>1704.6666666666699</v>
      </c>
      <c r="BA192" s="28">
        <v>2105</v>
      </c>
      <c r="BB192" s="28">
        <v>1397</v>
      </c>
      <c r="BC192" s="28">
        <v>1200.4666666666701</v>
      </c>
      <c r="BD192" s="28">
        <v>819.2</v>
      </c>
      <c r="BE192" s="28">
        <v>2200.5666666666698</v>
      </c>
      <c r="BF192" s="28">
        <v>943.8</v>
      </c>
      <c r="BG192" s="28">
        <v>702.9</v>
      </c>
      <c r="BH192" s="28">
        <v>4969.1666666666697</v>
      </c>
      <c r="BI192" s="28">
        <v>6988.7666666666701</v>
      </c>
      <c r="BJ192" s="28">
        <v>2019.6666666666699</v>
      </c>
      <c r="BK192" s="28">
        <v>2631.2</v>
      </c>
      <c r="BL192" s="28">
        <v>763.15766666666696</v>
      </c>
      <c r="BM192" s="28">
        <v>46.930999999999997</v>
      </c>
      <c r="BN192" s="28">
        <v>46.88</v>
      </c>
      <c r="BO192" s="28">
        <v>1.61933333333333</v>
      </c>
      <c r="BP192" s="28">
        <v>1370.7666666666701</v>
      </c>
      <c r="BQ192" s="28">
        <v>700.73333333333301</v>
      </c>
      <c r="BR192" s="28">
        <v>1041.0333333333299</v>
      </c>
      <c r="BS192" s="28">
        <v>340.3</v>
      </c>
      <c r="BT192" s="28">
        <v>662.6</v>
      </c>
      <c r="BU192" s="28">
        <v>2.5366666666666702</v>
      </c>
      <c r="BV192" s="28">
        <v>2.7933333333333299</v>
      </c>
      <c r="BW192" s="28">
        <v>3.0633333333333299</v>
      </c>
      <c r="BX192" s="28">
        <v>3.6133333333333302</v>
      </c>
      <c r="BY192" s="28">
        <v>3.8833333333333302</v>
      </c>
      <c r="BZ192" s="28">
        <v>4.2966666666666704</v>
      </c>
      <c r="CA192" s="28">
        <v>5.44</v>
      </c>
      <c r="CB192" s="28">
        <v>5.32</v>
      </c>
      <c r="CC192" s="28">
        <v>5.9666666666666703</v>
      </c>
      <c r="CD192" s="28">
        <v>6.6666666666669983E-2</v>
      </c>
      <c r="CE192" s="28">
        <v>0.3233333333333297</v>
      </c>
      <c r="CF192" s="28">
        <v>0.59333333333332972</v>
      </c>
      <c r="CG192" s="28">
        <v>1.14333333333333</v>
      </c>
      <c r="CH192" s="28">
        <v>1.41333333333333</v>
      </c>
      <c r="CI192" s="28">
        <v>1.8266666666666702</v>
      </c>
      <c r="CJ192" s="28">
        <v>2.97</v>
      </c>
      <c r="CK192" s="28">
        <v>2.85</v>
      </c>
      <c r="CL192" s="28">
        <v>3.4966666666666701</v>
      </c>
      <c r="CM192" s="28">
        <v>1.1821999999999999</v>
      </c>
      <c r="CN192" s="28">
        <v>104.513166666667</v>
      </c>
      <c r="CO192" s="28">
        <v>152.066666666667</v>
      </c>
      <c r="CP192" s="28">
        <v>165.86666666666699</v>
      </c>
      <c r="CQ192" s="28">
        <v>155.63333333333301</v>
      </c>
      <c r="CR192" s="28">
        <v>156.666666666667</v>
      </c>
      <c r="CS192" s="28">
        <v>156.63333333333301</v>
      </c>
      <c r="CT192" s="28">
        <v>152.73333333333301</v>
      </c>
      <c r="CU192" s="28">
        <v>143.833333333333</v>
      </c>
      <c r="CV192" s="28">
        <v>135.80000000000001</v>
      </c>
      <c r="CW192" s="28">
        <v>153.96666666666701</v>
      </c>
      <c r="CX192" s="28">
        <v>149.46666666666701</v>
      </c>
      <c r="CY192" s="28">
        <v>192.3</v>
      </c>
      <c r="CZ192" s="28">
        <v>188.7</v>
      </c>
      <c r="DA192" s="28">
        <v>160.933333333333</v>
      </c>
      <c r="DB192" s="28">
        <v>197.23333333333301</v>
      </c>
      <c r="DC192" s="28">
        <v>192.96666666666701</v>
      </c>
      <c r="DD192" s="28">
        <v>199.46666666666701</v>
      </c>
      <c r="DE192" s="28">
        <v>49.706666666666699</v>
      </c>
      <c r="DF192" s="28">
        <v>84.3</v>
      </c>
      <c r="DG192" s="28">
        <v>55.7</v>
      </c>
      <c r="DH192" s="28">
        <v>56.6</v>
      </c>
      <c r="DI192" s="28">
        <v>53.733333333333299</v>
      </c>
      <c r="DJ192" s="28">
        <v>51.533333333333303</v>
      </c>
      <c r="DK192" s="28">
        <v>142.42466666666701</v>
      </c>
      <c r="DL192" s="28">
        <v>41.289000000000001</v>
      </c>
    </row>
    <row r="193" spans="1:116" x14ac:dyDescent="0.25">
      <c r="A193" s="1" t="s">
        <v>192</v>
      </c>
      <c r="B193" s="44">
        <v>12.2</v>
      </c>
      <c r="C193" s="44">
        <v>10954.069</v>
      </c>
      <c r="D193" s="44">
        <v>10940.422</v>
      </c>
      <c r="E193" s="44">
        <v>-19.399999999999999</v>
      </c>
      <c r="F193" s="44">
        <v>1184.9000000000001</v>
      </c>
      <c r="G193" s="44">
        <v>1266.5999999999999</v>
      </c>
      <c r="H193" s="44">
        <v>112.455</v>
      </c>
      <c r="I193" s="44">
        <v>2012.5</v>
      </c>
      <c r="J193" s="44">
        <v>1720.8</v>
      </c>
      <c r="K193" s="44">
        <v>756.8</v>
      </c>
      <c r="L193" s="27">
        <v>11127.88</v>
      </c>
      <c r="M193" s="27">
        <v>106.6983</v>
      </c>
      <c r="N193" s="28">
        <v>52.133299999999998</v>
      </c>
      <c r="O193" s="27">
        <v>161.697</v>
      </c>
      <c r="P193" s="27">
        <v>117.95</v>
      </c>
      <c r="Q193" s="27">
        <v>119.38500000000001</v>
      </c>
      <c r="R193" s="27">
        <v>120.36499999999999</v>
      </c>
      <c r="S193" s="27">
        <v>160.87799999999999</v>
      </c>
      <c r="T193" s="27">
        <v>118.749</v>
      </c>
      <c r="U193" s="27">
        <v>118.78100000000001</v>
      </c>
      <c r="V193" s="27">
        <v>120.447</v>
      </c>
      <c r="W193" s="44">
        <v>2698.6666666666702</v>
      </c>
      <c r="X193" s="44">
        <v>2304</v>
      </c>
      <c r="Y193" s="44">
        <v>2585.3333333333298</v>
      </c>
      <c r="Z193" s="44">
        <v>1080.3333333333301</v>
      </c>
      <c r="AA193" s="44">
        <v>1505</v>
      </c>
      <c r="AB193" s="28">
        <v>5284</v>
      </c>
      <c r="AC193" s="28">
        <v>14239</v>
      </c>
      <c r="AD193" s="28">
        <v>111199.66666666701</v>
      </c>
      <c r="AE193" s="28">
        <v>25918.666666666701</v>
      </c>
      <c r="AF193" s="28">
        <v>5747.0333333333301</v>
      </c>
      <c r="AG193" s="28">
        <v>15261.8</v>
      </c>
      <c r="AH193" s="28">
        <v>8109.3333333333303</v>
      </c>
      <c r="AI193" s="28">
        <v>17305.333333333299</v>
      </c>
      <c r="AJ193" s="28">
        <v>16844.333333333299</v>
      </c>
      <c r="AK193" s="28">
        <v>3062</v>
      </c>
      <c r="AL193" s="28">
        <v>5391.3333333333303</v>
      </c>
      <c r="AM193" s="28">
        <v>111575.33333333299</v>
      </c>
      <c r="AN193" s="28">
        <v>21765.666666666701</v>
      </c>
      <c r="AO193" s="28">
        <v>12803</v>
      </c>
      <c r="AP193" s="28">
        <v>19.3266666666667</v>
      </c>
      <c r="AQ193" s="28">
        <v>16.4933333333333</v>
      </c>
      <c r="AR193" s="28">
        <v>16.05</v>
      </c>
      <c r="AS193" s="28">
        <v>4.4000000000000004</v>
      </c>
      <c r="AT193" s="28">
        <v>40.433333333333302</v>
      </c>
      <c r="AU193" s="28">
        <v>2051.3333333333298</v>
      </c>
      <c r="AV193" s="28">
        <v>189.666666666667</v>
      </c>
      <c r="AW193" s="28">
        <v>351</v>
      </c>
      <c r="AX193" s="28">
        <v>1000.66666666667</v>
      </c>
      <c r="AY193" s="28">
        <v>510</v>
      </c>
      <c r="AZ193" s="28">
        <v>1697</v>
      </c>
      <c r="BA193" s="28">
        <v>2137.6666666666702</v>
      </c>
      <c r="BB193" s="28">
        <v>1420.1</v>
      </c>
      <c r="BC193" s="28">
        <v>1180.5999999999999</v>
      </c>
      <c r="BD193" s="28">
        <v>860.1</v>
      </c>
      <c r="BE193" s="28">
        <v>2226.0333333333301</v>
      </c>
      <c r="BF193" s="28">
        <v>977.1</v>
      </c>
      <c r="BG193" s="28">
        <v>705.86666666666702</v>
      </c>
      <c r="BH193" s="28">
        <v>5116.2333333333299</v>
      </c>
      <c r="BI193" s="28">
        <v>7156.9333333333298</v>
      </c>
      <c r="BJ193" s="28">
        <v>2040.7</v>
      </c>
      <c r="BK193" s="28">
        <v>2724.9</v>
      </c>
      <c r="BL193" s="28">
        <v>767.92700000000002</v>
      </c>
      <c r="BM193" s="28">
        <v>45.911999999999999</v>
      </c>
      <c r="BN193" s="28">
        <v>45.738999999999997</v>
      </c>
      <c r="BO193" s="28">
        <v>1.47</v>
      </c>
      <c r="BP193" s="28">
        <v>1367.56666666667</v>
      </c>
      <c r="BQ193" s="28">
        <v>705.5</v>
      </c>
      <c r="BR193" s="28">
        <v>1038.9666666666701</v>
      </c>
      <c r="BS193" s="28">
        <v>333.46666666666698</v>
      </c>
      <c r="BT193" s="28">
        <v>654.53333333333296</v>
      </c>
      <c r="BU193" s="28">
        <v>2.8633333333333302</v>
      </c>
      <c r="BV193" s="28">
        <v>3.08666666666667</v>
      </c>
      <c r="BW193" s="28">
        <v>3.33666666666667</v>
      </c>
      <c r="BX193" s="28">
        <v>3.7333333333333298</v>
      </c>
      <c r="BY193" s="28">
        <v>3.87333333333333</v>
      </c>
      <c r="BZ193" s="28">
        <v>4.16</v>
      </c>
      <c r="CA193" s="28">
        <v>5.9133333333333304</v>
      </c>
      <c r="CB193" s="28">
        <v>5.1466666666666701</v>
      </c>
      <c r="CC193" s="28">
        <v>5.9733333333333301</v>
      </c>
      <c r="CD193" s="28">
        <v>-7.9999999999999627E-2</v>
      </c>
      <c r="CE193" s="28">
        <v>0.1433333333333402</v>
      </c>
      <c r="CF193" s="28">
        <v>0.3933333333333402</v>
      </c>
      <c r="CG193" s="28">
        <v>0.79</v>
      </c>
      <c r="CH193" s="28">
        <v>0.93000000000000016</v>
      </c>
      <c r="CI193" s="28">
        <v>1.2166666666666703</v>
      </c>
      <c r="CJ193" s="28">
        <v>2.9700000000000006</v>
      </c>
      <c r="CK193" s="28">
        <v>2.2033333333333402</v>
      </c>
      <c r="CL193" s="28">
        <v>3.0300000000000002</v>
      </c>
      <c r="CM193" s="28">
        <v>1.2263666666666699</v>
      </c>
      <c r="CN193" s="28">
        <v>107.5121</v>
      </c>
      <c r="CO193" s="28">
        <v>154.53333333333299</v>
      </c>
      <c r="CP193" s="28">
        <v>170.26666666666699</v>
      </c>
      <c r="CQ193" s="28">
        <v>156.13333333333301</v>
      </c>
      <c r="CR193" s="28">
        <v>158.166666666667</v>
      </c>
      <c r="CS193" s="28">
        <v>158.566666666667</v>
      </c>
      <c r="CT193" s="28">
        <v>154.066666666667</v>
      </c>
      <c r="CU193" s="28">
        <v>144.666666666667</v>
      </c>
      <c r="CV193" s="28">
        <v>145.4</v>
      </c>
      <c r="CW193" s="28">
        <v>156.69999999999999</v>
      </c>
      <c r="CX193" s="28">
        <v>151.23333333333301</v>
      </c>
      <c r="CY193" s="28">
        <v>193.63333333333301</v>
      </c>
      <c r="CZ193" s="28">
        <v>190.5</v>
      </c>
      <c r="DA193" s="28">
        <v>164.1</v>
      </c>
      <c r="DB193" s="28">
        <v>198.333333333333</v>
      </c>
      <c r="DC193" s="28">
        <v>194.166666666667</v>
      </c>
      <c r="DD193" s="28">
        <v>200.433333333333</v>
      </c>
      <c r="DE193" s="28">
        <v>53.043333333333301</v>
      </c>
      <c r="DF193" s="28">
        <v>79.099999999999994</v>
      </c>
      <c r="DG193" s="28">
        <v>53.1666666666667</v>
      </c>
      <c r="DH193" s="28">
        <v>54.8</v>
      </c>
      <c r="DI193" s="28">
        <v>51.8333333333333</v>
      </c>
      <c r="DJ193" s="28">
        <v>48.033333333333303</v>
      </c>
      <c r="DK193" s="28">
        <v>143.59966666666699</v>
      </c>
      <c r="DL193" s="28">
        <v>46.571666666666701</v>
      </c>
    </row>
    <row r="194" spans="1:116" x14ac:dyDescent="0.25">
      <c r="A194" s="1" t="s">
        <v>193</v>
      </c>
      <c r="B194" s="44">
        <v>5.8</v>
      </c>
      <c r="C194" s="44">
        <v>11074.325999999999</v>
      </c>
      <c r="D194" s="44">
        <v>11064.771000000001</v>
      </c>
      <c r="E194" s="44">
        <v>-32.9</v>
      </c>
      <c r="F194" s="44">
        <v>1155.2</v>
      </c>
      <c r="G194" s="44">
        <v>1272.8</v>
      </c>
      <c r="H194" s="44">
        <v>113.422</v>
      </c>
      <c r="I194" s="44">
        <v>2072.6999999999998</v>
      </c>
      <c r="J194" s="44">
        <v>1778.4</v>
      </c>
      <c r="K194" s="44">
        <v>785.7</v>
      </c>
      <c r="L194" s="27">
        <v>11446.53</v>
      </c>
      <c r="M194" s="27">
        <v>106.9113</v>
      </c>
      <c r="N194" s="28">
        <v>54.2667</v>
      </c>
      <c r="O194" s="27">
        <v>164.11099999999999</v>
      </c>
      <c r="P194" s="27">
        <v>118.20099999999999</v>
      </c>
      <c r="Q194" s="27">
        <v>119.545</v>
      </c>
      <c r="R194" s="27">
        <v>120.794</v>
      </c>
      <c r="S194" s="27">
        <v>163.16900000000001</v>
      </c>
      <c r="T194" s="27">
        <v>119.105</v>
      </c>
      <c r="U194" s="27">
        <v>118.858</v>
      </c>
      <c r="V194" s="27">
        <v>120.873</v>
      </c>
      <c r="W194" s="44">
        <v>2627.6666666666702</v>
      </c>
      <c r="X194" s="44">
        <v>2324</v>
      </c>
      <c r="Y194" s="44">
        <v>2537.3333333333298</v>
      </c>
      <c r="Z194" s="44">
        <v>1118.6666666666699</v>
      </c>
      <c r="AA194" s="44">
        <v>1418.3333333333301</v>
      </c>
      <c r="AB194" s="28">
        <v>5256.6666666666697</v>
      </c>
      <c r="AC194" s="28">
        <v>14199</v>
      </c>
      <c r="AD194" s="28">
        <v>111908</v>
      </c>
      <c r="AE194" s="28">
        <v>26052.333333333299</v>
      </c>
      <c r="AF194" s="28">
        <v>5778.5333333333301</v>
      </c>
      <c r="AG194" s="28">
        <v>15342.9666666667</v>
      </c>
      <c r="AH194" s="28">
        <v>8168.6666666666697</v>
      </c>
      <c r="AI194" s="28">
        <v>17451.333333333299</v>
      </c>
      <c r="AJ194" s="28">
        <v>17042.666666666701</v>
      </c>
      <c r="AK194" s="28">
        <v>3061</v>
      </c>
      <c r="AL194" s="28">
        <v>5402</v>
      </c>
      <c r="AM194" s="28">
        <v>112266.33333333299</v>
      </c>
      <c r="AN194" s="28">
        <v>21854.333333333299</v>
      </c>
      <c r="AO194" s="28">
        <v>12875.666666666701</v>
      </c>
      <c r="AP194" s="28">
        <v>19.606666666666701</v>
      </c>
      <c r="AQ194" s="28">
        <v>16.5766666666667</v>
      </c>
      <c r="AR194" s="28">
        <v>16.176666666666701</v>
      </c>
      <c r="AS194" s="28">
        <v>4.5</v>
      </c>
      <c r="AT194" s="28">
        <v>40.533333333333303</v>
      </c>
      <c r="AU194" s="28">
        <v>2100</v>
      </c>
      <c r="AV194" s="28">
        <v>198</v>
      </c>
      <c r="AW194" s="28">
        <v>374</v>
      </c>
      <c r="AX194" s="28">
        <v>973.66666666666697</v>
      </c>
      <c r="AY194" s="28">
        <v>554.33333333333303</v>
      </c>
      <c r="AZ194" s="28">
        <v>1747</v>
      </c>
      <c r="BA194" s="28">
        <v>2228.3333333333298</v>
      </c>
      <c r="BB194" s="28">
        <v>1443.13333333333</v>
      </c>
      <c r="BC194" s="28">
        <v>1174.5</v>
      </c>
      <c r="BD194" s="28">
        <v>901.86666666666702</v>
      </c>
      <c r="BE194" s="28">
        <v>2255.4666666666699</v>
      </c>
      <c r="BF194" s="28">
        <v>1001.6</v>
      </c>
      <c r="BG194" s="28">
        <v>715.46666666666704</v>
      </c>
      <c r="BH194" s="28">
        <v>5287.8</v>
      </c>
      <c r="BI194" s="28">
        <v>7364.1666666666697</v>
      </c>
      <c r="BJ194" s="28">
        <v>2076.3333333333298</v>
      </c>
      <c r="BK194" s="28">
        <v>2838.7666666666701</v>
      </c>
      <c r="BL194" s="28">
        <v>776.10266666666701</v>
      </c>
      <c r="BM194" s="28">
        <v>45.8526666666667</v>
      </c>
      <c r="BN194" s="28">
        <v>45.48</v>
      </c>
      <c r="BO194" s="28">
        <v>1.4359999999999999</v>
      </c>
      <c r="BP194" s="28">
        <v>1373.7666666666701</v>
      </c>
      <c r="BQ194" s="28">
        <v>713.5</v>
      </c>
      <c r="BR194" s="28">
        <v>1045.5999999999999</v>
      </c>
      <c r="BS194" s="28">
        <v>332.1</v>
      </c>
      <c r="BT194" s="28">
        <v>652.9</v>
      </c>
      <c r="BU194" s="28">
        <v>3.36</v>
      </c>
      <c r="BV194" s="28">
        <v>3.5833333333333299</v>
      </c>
      <c r="BW194" s="28">
        <v>3.7866666666666702</v>
      </c>
      <c r="BX194" s="28">
        <v>3.9833333333333298</v>
      </c>
      <c r="BY194" s="28">
        <v>4.0366666666666697</v>
      </c>
      <c r="BZ194" s="28">
        <v>4.2133333333333303</v>
      </c>
      <c r="CA194" s="28">
        <v>6.4266666666666703</v>
      </c>
      <c r="CB194" s="28">
        <v>5.0933333333333302</v>
      </c>
      <c r="CC194" s="28">
        <v>5.98</v>
      </c>
      <c r="CD194" s="28">
        <v>-0.10000000000000009</v>
      </c>
      <c r="CE194" s="28">
        <v>0.12333333333332996</v>
      </c>
      <c r="CF194" s="28">
        <v>0.32666666666667021</v>
      </c>
      <c r="CG194" s="28">
        <v>0.52333333333332988</v>
      </c>
      <c r="CH194" s="28">
        <v>0.57666666666666977</v>
      </c>
      <c r="CI194" s="28">
        <v>0.7533333333333303</v>
      </c>
      <c r="CJ194" s="28">
        <v>2.9666666666666703</v>
      </c>
      <c r="CK194" s="28">
        <v>1.6333333333333302</v>
      </c>
      <c r="CL194" s="28">
        <v>2.5200000000000005</v>
      </c>
      <c r="CM194" s="28">
        <v>1.2748333333333299</v>
      </c>
      <c r="CN194" s="28">
        <v>111.26633333333299</v>
      </c>
      <c r="CO194" s="28">
        <v>158.69999999999999</v>
      </c>
      <c r="CP194" s="28">
        <v>185.1</v>
      </c>
      <c r="CQ194" s="28">
        <v>154.36666666666699</v>
      </c>
      <c r="CR194" s="28">
        <v>161.63333333333301</v>
      </c>
      <c r="CS194" s="28">
        <v>164.1</v>
      </c>
      <c r="CT194" s="28">
        <v>156.666666666667</v>
      </c>
      <c r="CU194" s="28">
        <v>145.066666666667</v>
      </c>
      <c r="CV194" s="28">
        <v>164.36666666666699</v>
      </c>
      <c r="CW194" s="28">
        <v>161.96666666666701</v>
      </c>
      <c r="CX194" s="28">
        <v>154.6</v>
      </c>
      <c r="CY194" s="28">
        <v>196.63333333333301</v>
      </c>
      <c r="CZ194" s="28">
        <v>191.26666666666699</v>
      </c>
      <c r="DA194" s="28">
        <v>187.63333333333301</v>
      </c>
      <c r="DB194" s="28">
        <v>199.03333333333299</v>
      </c>
      <c r="DC194" s="28">
        <v>197.53333333333299</v>
      </c>
      <c r="DD194" s="28">
        <v>201.166666666667</v>
      </c>
      <c r="DE194" s="28">
        <v>63.08</v>
      </c>
      <c r="DF194" s="28">
        <v>75.233333333333306</v>
      </c>
      <c r="DG194" s="28">
        <v>55.8</v>
      </c>
      <c r="DH194" s="28">
        <v>58.933333333333302</v>
      </c>
      <c r="DI194" s="28">
        <v>53.866666666666703</v>
      </c>
      <c r="DJ194" s="28">
        <v>47.6666666666667</v>
      </c>
      <c r="DK194" s="28">
        <v>144.24633333333301</v>
      </c>
      <c r="DL194" s="28">
        <v>45.023666666666699</v>
      </c>
    </row>
    <row r="195" spans="1:116" x14ac:dyDescent="0.25">
      <c r="A195" s="1" t="s">
        <v>194</v>
      </c>
      <c r="B195" s="44">
        <v>60.5</v>
      </c>
      <c r="C195" s="44">
        <v>11107.213</v>
      </c>
      <c r="D195" s="44">
        <v>11049.544</v>
      </c>
      <c r="E195" s="44">
        <v>-47</v>
      </c>
      <c r="F195" s="44">
        <v>1237.3</v>
      </c>
      <c r="G195" s="44">
        <v>1267.5</v>
      </c>
      <c r="H195" s="44">
        <v>114.398</v>
      </c>
      <c r="I195" s="44">
        <v>2115.5</v>
      </c>
      <c r="J195" s="44">
        <v>1728.2</v>
      </c>
      <c r="K195" s="44">
        <v>803</v>
      </c>
      <c r="L195" s="27">
        <v>11754.06</v>
      </c>
      <c r="M195" s="27">
        <v>108.1499</v>
      </c>
      <c r="N195" s="28">
        <v>56</v>
      </c>
      <c r="O195" s="27">
        <v>165.41900000000001</v>
      </c>
      <c r="P195" s="27">
        <v>118.75</v>
      </c>
      <c r="Q195" s="27">
        <v>119.476</v>
      </c>
      <c r="R195" s="27">
        <v>122.024</v>
      </c>
      <c r="S195" s="27">
        <v>164.26400000000001</v>
      </c>
      <c r="T195" s="27">
        <v>119.80800000000001</v>
      </c>
      <c r="U195" s="27">
        <v>118.642</v>
      </c>
      <c r="V195" s="27">
        <v>122.119</v>
      </c>
      <c r="W195" s="44">
        <v>2714.6666666666702</v>
      </c>
      <c r="X195" s="44">
        <v>2242.6666666666702</v>
      </c>
      <c r="Y195" s="44">
        <v>2481.6666666666702</v>
      </c>
      <c r="Z195" s="44">
        <v>1088.3333333333301</v>
      </c>
      <c r="AA195" s="44">
        <v>1393.3333333333301</v>
      </c>
      <c r="AB195" s="28">
        <v>5234</v>
      </c>
      <c r="AC195" s="28">
        <v>14201.333333333299</v>
      </c>
      <c r="AD195" s="28">
        <v>112290</v>
      </c>
      <c r="AE195" s="28">
        <v>26103.333333333299</v>
      </c>
      <c r="AF195" s="28">
        <v>5810.2333333333299</v>
      </c>
      <c r="AG195" s="28">
        <v>15346.733333333301</v>
      </c>
      <c r="AH195" s="28">
        <v>8238.3333333333303</v>
      </c>
      <c r="AI195" s="28">
        <v>17538.333333333299</v>
      </c>
      <c r="AJ195" s="28">
        <v>17214.333333333299</v>
      </c>
      <c r="AK195" s="28">
        <v>3055.6666666666702</v>
      </c>
      <c r="AL195" s="28">
        <v>5394.6666666666697</v>
      </c>
      <c r="AM195" s="28">
        <v>112800.33333333299</v>
      </c>
      <c r="AN195" s="28">
        <v>21861</v>
      </c>
      <c r="AO195" s="28">
        <v>12884.333333333299</v>
      </c>
      <c r="AP195" s="28">
        <v>19.670000000000002</v>
      </c>
      <c r="AQ195" s="28">
        <v>16.723333333333301</v>
      </c>
      <c r="AR195" s="28">
        <v>16.3266666666667</v>
      </c>
      <c r="AS195" s="28">
        <v>4.5999999999999996</v>
      </c>
      <c r="AT195" s="28">
        <v>40.9</v>
      </c>
      <c r="AU195" s="28">
        <v>2068.6666666666702</v>
      </c>
      <c r="AV195" s="28">
        <v>178.666666666667</v>
      </c>
      <c r="AW195" s="28">
        <v>340.33333333333297</v>
      </c>
      <c r="AX195" s="28">
        <v>1047.6666666666699</v>
      </c>
      <c r="AY195" s="28">
        <v>502</v>
      </c>
      <c r="AZ195" s="28">
        <v>1725.3333333333301</v>
      </c>
      <c r="BA195" s="28">
        <v>2169.3333333333298</v>
      </c>
      <c r="BB195" s="28">
        <v>1454.9</v>
      </c>
      <c r="BC195" s="28">
        <v>1164.86666666667</v>
      </c>
      <c r="BD195" s="28">
        <v>909.86666666666702</v>
      </c>
      <c r="BE195" s="28">
        <v>2274.63333333333</v>
      </c>
      <c r="BF195" s="28">
        <v>1027.0999999999999</v>
      </c>
      <c r="BG195" s="28">
        <v>713.63333333333298</v>
      </c>
      <c r="BH195" s="28">
        <v>5409.7666666666701</v>
      </c>
      <c r="BI195" s="28">
        <v>7484.5333333333301</v>
      </c>
      <c r="BJ195" s="28">
        <v>2074.8000000000002</v>
      </c>
      <c r="BK195" s="28">
        <v>2900.13333333333</v>
      </c>
      <c r="BL195" s="28">
        <v>784.09500000000003</v>
      </c>
      <c r="BM195" s="28">
        <v>45.316000000000003</v>
      </c>
      <c r="BN195" s="28">
        <v>45.123333333333299</v>
      </c>
      <c r="BO195" s="28">
        <v>1.67166666666667</v>
      </c>
      <c r="BP195" s="28">
        <v>1375.0333333333299</v>
      </c>
      <c r="BQ195" s="28">
        <v>720.53333333333296</v>
      </c>
      <c r="BR195" s="28">
        <v>1047.7333333333299</v>
      </c>
      <c r="BS195" s="28">
        <v>327.2</v>
      </c>
      <c r="BT195" s="28">
        <v>647.26666666666699</v>
      </c>
      <c r="BU195" s="28">
        <v>3.8266666666666702</v>
      </c>
      <c r="BV195" s="28">
        <v>4.10666666666667</v>
      </c>
      <c r="BW195" s="28">
        <v>4.2866666666666697</v>
      </c>
      <c r="BX195" s="28">
        <v>4.37</v>
      </c>
      <c r="BY195" s="28">
        <v>4.3899999999999997</v>
      </c>
      <c r="BZ195" s="28">
        <v>4.49</v>
      </c>
      <c r="CA195" s="28">
        <v>6.9666666666666703</v>
      </c>
      <c r="CB195" s="28">
        <v>5.38</v>
      </c>
      <c r="CC195" s="28">
        <v>6.3366666666666696</v>
      </c>
      <c r="CD195" s="28">
        <v>-0.15333333333332977</v>
      </c>
      <c r="CE195" s="28">
        <v>0.12666666666667004</v>
      </c>
      <c r="CF195" s="28">
        <v>0.30666666666666975</v>
      </c>
      <c r="CG195" s="28">
        <v>0.39000000000000012</v>
      </c>
      <c r="CH195" s="28">
        <v>0.4099999999999997</v>
      </c>
      <c r="CI195" s="28">
        <v>0.51000000000000023</v>
      </c>
      <c r="CJ195" s="28">
        <v>2.9866666666666704</v>
      </c>
      <c r="CK195" s="28">
        <v>1.4</v>
      </c>
      <c r="CL195" s="28">
        <v>2.3566666666666696</v>
      </c>
      <c r="CM195" s="28">
        <v>1.3014333333333299</v>
      </c>
      <c r="CN195" s="28">
        <v>117.26196666666701</v>
      </c>
      <c r="CO195" s="28">
        <v>164.3</v>
      </c>
      <c r="CP195" s="28">
        <v>207.666666666667</v>
      </c>
      <c r="CQ195" s="28">
        <v>156.63333333333301</v>
      </c>
      <c r="CR195" s="28">
        <v>165.26666666666699</v>
      </c>
      <c r="CS195" s="28">
        <v>168.2</v>
      </c>
      <c r="CT195" s="28">
        <v>159.333333333333</v>
      </c>
      <c r="CU195" s="28">
        <v>144.96666666666701</v>
      </c>
      <c r="CV195" s="28">
        <v>180.066666666667</v>
      </c>
      <c r="CW195" s="28">
        <v>168.23333333333301</v>
      </c>
      <c r="CX195" s="28">
        <v>160.73333333333301</v>
      </c>
      <c r="CY195" s="28">
        <v>198.566666666667</v>
      </c>
      <c r="CZ195" s="28">
        <v>192.46666666666701</v>
      </c>
      <c r="DA195" s="28">
        <v>196.13333333333301</v>
      </c>
      <c r="DB195" s="28">
        <v>200.333333333333</v>
      </c>
      <c r="DC195" s="28">
        <v>199.6</v>
      </c>
      <c r="DD195" s="28">
        <v>202.433333333333</v>
      </c>
      <c r="DE195" s="28">
        <v>60.033333333333303</v>
      </c>
      <c r="DF195" s="28">
        <v>71</v>
      </c>
      <c r="DG195" s="28">
        <v>57.233333333333299</v>
      </c>
      <c r="DH195" s="28">
        <v>59.366666666666703</v>
      </c>
      <c r="DI195" s="28">
        <v>57.066666666666698</v>
      </c>
      <c r="DJ195" s="28">
        <v>48.2</v>
      </c>
      <c r="DK195" s="28">
        <v>143.86733333333299</v>
      </c>
      <c r="DL195" s="28">
        <v>52.3646666666667</v>
      </c>
    </row>
    <row r="196" spans="1:116" x14ac:dyDescent="0.25">
      <c r="A196" s="8" t="s">
        <v>406</v>
      </c>
      <c r="B196" s="44">
        <v>44.3</v>
      </c>
      <c r="C196" s="44">
        <v>11238.662</v>
      </c>
      <c r="D196" s="44">
        <v>11196.147000000001</v>
      </c>
      <c r="E196" s="44">
        <v>-31.4</v>
      </c>
      <c r="F196" s="44">
        <v>1307.3</v>
      </c>
      <c r="G196" s="44">
        <v>1321.2</v>
      </c>
      <c r="H196" s="44">
        <v>115.363</v>
      </c>
      <c r="I196" s="44">
        <v>2176.8000000000002</v>
      </c>
      <c r="J196" s="44">
        <v>1875.5</v>
      </c>
      <c r="K196" s="44">
        <v>809.4</v>
      </c>
      <c r="L196" s="27">
        <v>12092.15</v>
      </c>
      <c r="M196" s="27">
        <v>109.4847</v>
      </c>
      <c r="N196" s="28">
        <v>54.7</v>
      </c>
      <c r="O196" s="27">
        <v>168.29599999999999</v>
      </c>
      <c r="P196" s="27">
        <v>119.67400000000001</v>
      </c>
      <c r="Q196" s="27">
        <v>120.959</v>
      </c>
      <c r="R196" s="27">
        <v>123.444</v>
      </c>
      <c r="S196" s="27">
        <v>167.023</v>
      </c>
      <c r="T196" s="27">
        <v>120.848</v>
      </c>
      <c r="U196" s="27">
        <v>120.044</v>
      </c>
      <c r="V196" s="27">
        <v>123.53400000000001</v>
      </c>
      <c r="W196" s="44">
        <v>2602</v>
      </c>
      <c r="X196" s="44">
        <v>2107</v>
      </c>
      <c r="Y196" s="44">
        <v>2363</v>
      </c>
      <c r="Z196" s="44">
        <v>1104</v>
      </c>
      <c r="AA196" s="44">
        <v>1259</v>
      </c>
      <c r="AB196" s="28">
        <v>5220.3333333333303</v>
      </c>
      <c r="AC196" s="28">
        <v>14210.333333333299</v>
      </c>
      <c r="AD196" s="28">
        <v>112853.66666666701</v>
      </c>
      <c r="AE196" s="28">
        <v>26188.666666666701</v>
      </c>
      <c r="AF196" s="28">
        <v>5855.5666666666702</v>
      </c>
      <c r="AG196" s="28">
        <v>15358.4</v>
      </c>
      <c r="AH196" s="28">
        <v>8293.3333333333303</v>
      </c>
      <c r="AI196" s="28">
        <v>17671.666666666701</v>
      </c>
      <c r="AJ196" s="28">
        <v>17368.333333333299</v>
      </c>
      <c r="AK196" s="28">
        <v>3053.6666666666702</v>
      </c>
      <c r="AL196" s="28">
        <v>5422.3333333333303</v>
      </c>
      <c r="AM196" s="28">
        <v>113507.33333333299</v>
      </c>
      <c r="AN196" s="28">
        <v>21876</v>
      </c>
      <c r="AO196" s="28">
        <v>12979.666666666701</v>
      </c>
      <c r="AP196" s="28">
        <v>19.526666666666699</v>
      </c>
      <c r="AQ196" s="28">
        <v>16.71</v>
      </c>
      <c r="AR196" s="28">
        <v>16.489999999999998</v>
      </c>
      <c r="AS196" s="28">
        <v>4.56666666666667</v>
      </c>
      <c r="AT196" s="28">
        <v>41.066666666666698</v>
      </c>
      <c r="AU196" s="28">
        <v>2120.3333333333298</v>
      </c>
      <c r="AV196" s="28">
        <v>194</v>
      </c>
      <c r="AW196" s="28">
        <v>331.66666666666703</v>
      </c>
      <c r="AX196" s="28">
        <v>1065.3333333333301</v>
      </c>
      <c r="AY196" s="28">
        <v>529.33333333333303</v>
      </c>
      <c r="AZ196" s="28">
        <v>1742.6666666666699</v>
      </c>
      <c r="BA196" s="28">
        <v>2157</v>
      </c>
      <c r="BB196" s="28">
        <v>1466.1</v>
      </c>
      <c r="BC196" s="28">
        <v>1165</v>
      </c>
      <c r="BD196" s="28">
        <v>919.8</v>
      </c>
      <c r="BE196" s="28">
        <v>2292.8333333333298</v>
      </c>
      <c r="BF196" s="28">
        <v>1064</v>
      </c>
      <c r="BG196" s="28">
        <v>714.16666666666697</v>
      </c>
      <c r="BH196" s="28">
        <v>5547.5666666666702</v>
      </c>
      <c r="BI196" s="28">
        <v>7632.3666666666704</v>
      </c>
      <c r="BJ196" s="28">
        <v>2084.8333333333298</v>
      </c>
      <c r="BK196" s="28">
        <v>2979.7333333333299</v>
      </c>
      <c r="BL196" s="28">
        <v>795.74699999999996</v>
      </c>
      <c r="BM196" s="28">
        <v>44.277666666666697</v>
      </c>
      <c r="BN196" s="28">
        <v>44.167000000000002</v>
      </c>
      <c r="BO196" s="28">
        <v>1.4343333333333299</v>
      </c>
      <c r="BP196" s="28">
        <v>1381.8333333333301</v>
      </c>
      <c r="BQ196" s="28">
        <v>733.03333333333296</v>
      </c>
      <c r="BR196" s="28">
        <v>1057.5333333333299</v>
      </c>
      <c r="BS196" s="28">
        <v>324.5</v>
      </c>
      <c r="BT196" s="28">
        <v>641.76666666666699</v>
      </c>
      <c r="BU196" s="28">
        <v>4.39333333333333</v>
      </c>
      <c r="BV196" s="28">
        <v>4.4833333333333298</v>
      </c>
      <c r="BW196" s="28">
        <v>4.6333333333333302</v>
      </c>
      <c r="BX196" s="28">
        <v>4.5766666666666698</v>
      </c>
      <c r="BY196" s="28">
        <v>4.5466666666666704</v>
      </c>
      <c r="BZ196" s="28">
        <v>4.57</v>
      </c>
      <c r="CA196" s="28">
        <v>7.43</v>
      </c>
      <c r="CB196" s="28">
        <v>5.39</v>
      </c>
      <c r="CC196" s="28">
        <v>6.3066666666666702</v>
      </c>
      <c r="CD196" s="28">
        <v>-6.3333333333339681E-2</v>
      </c>
      <c r="CE196" s="28">
        <v>2.6666666666660177E-2</v>
      </c>
      <c r="CF196" s="28">
        <v>0.17666666666666053</v>
      </c>
      <c r="CG196" s="28">
        <v>0.12000000000000011</v>
      </c>
      <c r="CH196" s="28">
        <v>9.0000000000000746E-2</v>
      </c>
      <c r="CI196" s="28">
        <v>0.11333333333333062</v>
      </c>
      <c r="CJ196" s="28">
        <v>2.9733333333333301</v>
      </c>
      <c r="CK196" s="28">
        <v>0.93333333333333002</v>
      </c>
      <c r="CL196" s="28">
        <v>1.8500000000000005</v>
      </c>
      <c r="CM196" s="28">
        <v>1.2958333333333301</v>
      </c>
      <c r="CN196" s="28">
        <v>116.8716</v>
      </c>
      <c r="CO196" s="28">
        <v>162.76666666666699</v>
      </c>
      <c r="CP196" s="28">
        <v>187.26666666666699</v>
      </c>
      <c r="CQ196" s="28">
        <v>155.4</v>
      </c>
      <c r="CR196" s="28">
        <v>165.26666666666699</v>
      </c>
      <c r="CS196" s="28">
        <v>168.73333333333301</v>
      </c>
      <c r="CT196" s="28">
        <v>159.566666666667</v>
      </c>
      <c r="CU196" s="28">
        <v>145.933333333333</v>
      </c>
      <c r="CV196" s="28">
        <v>167.63333333333301</v>
      </c>
      <c r="CW196" s="28">
        <v>166.76666666666699</v>
      </c>
      <c r="CX196" s="28">
        <v>161.73333333333301</v>
      </c>
      <c r="CY196" s="28">
        <v>199.433333333333</v>
      </c>
      <c r="CZ196" s="28">
        <v>193.7</v>
      </c>
      <c r="DA196" s="28">
        <v>194.23333333333301</v>
      </c>
      <c r="DB196" s="28">
        <v>201.53333333333299</v>
      </c>
      <c r="DC196" s="28">
        <v>200.4</v>
      </c>
      <c r="DD196" s="28">
        <v>203.666666666667</v>
      </c>
      <c r="DE196" s="28">
        <v>63.3466666666667</v>
      </c>
      <c r="DF196" s="28">
        <v>76.466666666666697</v>
      </c>
      <c r="DG196" s="28">
        <v>55.566666666666698</v>
      </c>
      <c r="DH196" s="28">
        <v>58.933333333333302</v>
      </c>
      <c r="DI196" s="28">
        <v>53.733333333333299</v>
      </c>
      <c r="DJ196" s="28">
        <v>48.2</v>
      </c>
      <c r="DK196" s="28">
        <v>144.04400000000001</v>
      </c>
      <c r="DL196" s="28">
        <v>48.331000000000003</v>
      </c>
    </row>
    <row r="197" spans="1:116" x14ac:dyDescent="0.25">
      <c r="A197" s="8" t="s">
        <v>407</v>
      </c>
      <c r="B197" s="44">
        <v>59.5</v>
      </c>
      <c r="C197" s="44">
        <v>11306.694</v>
      </c>
      <c r="D197" s="44">
        <v>11252.074000000001</v>
      </c>
      <c r="E197" s="44">
        <v>-57.7</v>
      </c>
      <c r="F197" s="44">
        <v>1382.4</v>
      </c>
      <c r="G197" s="44">
        <v>1371.9</v>
      </c>
      <c r="H197" s="44">
        <v>116.35</v>
      </c>
      <c r="I197" s="44">
        <v>2179.5</v>
      </c>
      <c r="J197" s="44">
        <v>1865.7</v>
      </c>
      <c r="K197" s="44">
        <v>788.2</v>
      </c>
      <c r="L197" s="27">
        <v>12437.93</v>
      </c>
      <c r="M197" s="27">
        <v>111.2261</v>
      </c>
      <c r="N197" s="28">
        <v>54.133299999999998</v>
      </c>
      <c r="O197" s="27">
        <v>168.09700000000001</v>
      </c>
      <c r="P197" s="27">
        <v>120.107</v>
      </c>
      <c r="Q197" s="27">
        <v>119.361</v>
      </c>
      <c r="R197" s="27">
        <v>122.973</v>
      </c>
      <c r="S197" s="27">
        <v>167.006</v>
      </c>
      <c r="T197" s="27">
        <v>121.17</v>
      </c>
      <c r="U197" s="27">
        <v>118.586</v>
      </c>
      <c r="V197" s="27">
        <v>123.11499999999999</v>
      </c>
      <c r="W197" s="44">
        <v>2629.3333333333298</v>
      </c>
      <c r="X197" s="44">
        <v>2138.3333333333298</v>
      </c>
      <c r="Y197" s="44">
        <v>2259.3333333333298</v>
      </c>
      <c r="Z197" s="44">
        <v>987</v>
      </c>
      <c r="AA197" s="44">
        <v>1272</v>
      </c>
      <c r="AB197" s="28">
        <v>5189.6666666666697</v>
      </c>
      <c r="AC197" s="28">
        <v>14202</v>
      </c>
      <c r="AD197" s="28">
        <v>113261</v>
      </c>
      <c r="AE197" s="28">
        <v>26220</v>
      </c>
      <c r="AF197" s="28">
        <v>5890.6666666666697</v>
      </c>
      <c r="AG197" s="28">
        <v>15324.766666666699</v>
      </c>
      <c r="AH197" s="28">
        <v>8329.6666666666697</v>
      </c>
      <c r="AI197" s="28">
        <v>17764</v>
      </c>
      <c r="AJ197" s="28">
        <v>17510.666666666701</v>
      </c>
      <c r="AK197" s="28">
        <v>3039</v>
      </c>
      <c r="AL197" s="28">
        <v>5429.6666666666697</v>
      </c>
      <c r="AM197" s="28">
        <v>113925.33333333299</v>
      </c>
      <c r="AN197" s="28">
        <v>21914.666666666701</v>
      </c>
      <c r="AO197" s="28">
        <v>13053.333333333299</v>
      </c>
      <c r="AP197" s="28">
        <v>19.793333333333301</v>
      </c>
      <c r="AQ197" s="28">
        <v>16.746666666666702</v>
      </c>
      <c r="AR197" s="28">
        <v>16.68</v>
      </c>
      <c r="AS197" s="28">
        <v>4.5333333333333297</v>
      </c>
      <c r="AT197" s="28">
        <v>41.1666666666667</v>
      </c>
      <c r="AU197" s="28">
        <v>1855</v>
      </c>
      <c r="AV197" s="28">
        <v>179.666666666667</v>
      </c>
      <c r="AW197" s="28">
        <v>305.66666666666703</v>
      </c>
      <c r="AX197" s="28">
        <v>909.66666666666697</v>
      </c>
      <c r="AY197" s="28">
        <v>460</v>
      </c>
      <c r="AZ197" s="28">
        <v>1510.6666666666699</v>
      </c>
      <c r="BA197" s="28">
        <v>1923.3333333333301</v>
      </c>
      <c r="BB197" s="28">
        <v>1475.6</v>
      </c>
      <c r="BC197" s="28">
        <v>1188.7333333333299</v>
      </c>
      <c r="BD197" s="28">
        <v>983.76666666666699</v>
      </c>
      <c r="BE197" s="28">
        <v>2308.4333333333302</v>
      </c>
      <c r="BF197" s="28">
        <v>1111.7333333333299</v>
      </c>
      <c r="BG197" s="28">
        <v>729.33333333333303</v>
      </c>
      <c r="BH197" s="28">
        <v>5712.2333333333299</v>
      </c>
      <c r="BI197" s="28">
        <v>7884.6666666666697</v>
      </c>
      <c r="BJ197" s="28">
        <v>2172.4666666666699</v>
      </c>
      <c r="BK197" s="28">
        <v>3070.6666666666702</v>
      </c>
      <c r="BL197" s="28">
        <v>803.91233333333298</v>
      </c>
      <c r="BM197" s="28">
        <v>44.926333333333297</v>
      </c>
      <c r="BN197" s="28">
        <v>44.701333333333302</v>
      </c>
      <c r="BO197" s="28">
        <v>1.577</v>
      </c>
      <c r="BP197" s="28">
        <v>1379.9666666666701</v>
      </c>
      <c r="BQ197" s="28">
        <v>740.2</v>
      </c>
      <c r="BR197" s="28">
        <v>1059.8333333333301</v>
      </c>
      <c r="BS197" s="28">
        <v>319.63333333333298</v>
      </c>
      <c r="BT197" s="28">
        <v>632.83333333333303</v>
      </c>
      <c r="BU197" s="28">
        <v>4.7033333333333296</v>
      </c>
      <c r="BV197" s="28">
        <v>4.8366666666666696</v>
      </c>
      <c r="BW197" s="28">
        <v>5.0199999999999996</v>
      </c>
      <c r="BX197" s="28">
        <v>4.9833333333333298</v>
      </c>
      <c r="BY197" s="28">
        <v>4.99</v>
      </c>
      <c r="BZ197" s="28">
        <v>5.07</v>
      </c>
      <c r="CA197" s="28">
        <v>7.9</v>
      </c>
      <c r="CB197" s="28">
        <v>5.89333333333333</v>
      </c>
      <c r="CC197" s="28">
        <v>6.7366666666666699</v>
      </c>
      <c r="CD197" s="28">
        <v>-0.20333333333334025</v>
      </c>
      <c r="CE197" s="28">
        <v>-7.0000000000000284E-2</v>
      </c>
      <c r="CF197" s="28">
        <v>0.11333333333332973</v>
      </c>
      <c r="CG197" s="28">
        <v>7.6666666666659999E-2</v>
      </c>
      <c r="CH197" s="28">
        <v>8.3333333333330373E-2</v>
      </c>
      <c r="CI197" s="28">
        <v>0.16333333333333044</v>
      </c>
      <c r="CJ197" s="28">
        <v>2.9933333333333305</v>
      </c>
      <c r="CK197" s="28">
        <v>0.98666666666666014</v>
      </c>
      <c r="CL197" s="28">
        <v>1.83</v>
      </c>
      <c r="CM197" s="28">
        <v>1.2446999999999999</v>
      </c>
      <c r="CN197" s="28">
        <v>114.47499999999999</v>
      </c>
      <c r="CO197" s="28">
        <v>165.4</v>
      </c>
      <c r="CP197" s="28">
        <v>183.23333333333301</v>
      </c>
      <c r="CQ197" s="28">
        <v>155.066666666667</v>
      </c>
      <c r="CR197" s="28">
        <v>166.566666666667</v>
      </c>
      <c r="CS197" s="28">
        <v>170.666666666667</v>
      </c>
      <c r="CT197" s="28">
        <v>160.76666666666699</v>
      </c>
      <c r="CU197" s="28">
        <v>146.86666666666699</v>
      </c>
      <c r="CV197" s="28">
        <v>171.63333333333301</v>
      </c>
      <c r="CW197" s="28">
        <v>170</v>
      </c>
      <c r="CX197" s="28">
        <v>164.433333333333</v>
      </c>
      <c r="CY197" s="28">
        <v>201.26666666666699</v>
      </c>
      <c r="CZ197" s="28">
        <v>194.2</v>
      </c>
      <c r="DA197" s="28">
        <v>198.96666666666701</v>
      </c>
      <c r="DB197" s="28">
        <v>203.03333333333299</v>
      </c>
      <c r="DC197" s="28">
        <v>202.433333333333</v>
      </c>
      <c r="DD197" s="28">
        <v>205.4</v>
      </c>
      <c r="DE197" s="28">
        <v>70.53</v>
      </c>
      <c r="DF197" s="28">
        <v>71.2</v>
      </c>
      <c r="DG197" s="28">
        <v>55.2</v>
      </c>
      <c r="DH197" s="28">
        <v>56.6</v>
      </c>
      <c r="DI197" s="28">
        <v>56.466666666666697</v>
      </c>
      <c r="DJ197" s="28">
        <v>48.966666666666697</v>
      </c>
      <c r="DK197" s="28">
        <v>143.458</v>
      </c>
      <c r="DL197" s="28">
        <v>48.592333333333301</v>
      </c>
    </row>
    <row r="198" spans="1:116" x14ac:dyDescent="0.25">
      <c r="A198" s="8" t="s">
        <v>408</v>
      </c>
      <c r="B198" s="44">
        <v>62.8</v>
      </c>
      <c r="C198" s="44">
        <v>11336.734</v>
      </c>
      <c r="D198" s="44">
        <v>11279.696</v>
      </c>
      <c r="E198" s="44">
        <v>-35.200000000000003</v>
      </c>
      <c r="F198" s="44">
        <v>1381</v>
      </c>
      <c r="G198" s="44">
        <v>1343.6</v>
      </c>
      <c r="H198" s="44">
        <v>117.03</v>
      </c>
      <c r="I198" s="44">
        <v>2161.3000000000002</v>
      </c>
      <c r="J198" s="44">
        <v>1811.6</v>
      </c>
      <c r="K198" s="44">
        <v>746.1</v>
      </c>
      <c r="L198" s="27">
        <v>12712.04</v>
      </c>
      <c r="M198" s="27">
        <v>112.3327</v>
      </c>
      <c r="N198" s="28">
        <v>52.933300000000003</v>
      </c>
      <c r="O198" s="27">
        <v>168.71799999999999</v>
      </c>
      <c r="P198" s="27">
        <v>120.79</v>
      </c>
      <c r="Q198" s="27">
        <v>118.86499999999999</v>
      </c>
      <c r="R198" s="27">
        <v>123.929</v>
      </c>
      <c r="S198" s="27">
        <v>167.61199999999999</v>
      </c>
      <c r="T198" s="27">
        <v>121.848</v>
      </c>
      <c r="U198" s="27">
        <v>118.087</v>
      </c>
      <c r="V198" s="27">
        <v>124.01600000000001</v>
      </c>
      <c r="W198" s="44">
        <v>2630</v>
      </c>
      <c r="X198" s="44">
        <v>2160.3333333333298</v>
      </c>
      <c r="Y198" s="44">
        <v>2298</v>
      </c>
      <c r="Z198" s="44">
        <v>1004.66666666667</v>
      </c>
      <c r="AA198" s="44">
        <v>1293</v>
      </c>
      <c r="AB198" s="28">
        <v>5166</v>
      </c>
      <c r="AC198" s="28">
        <v>14158.333333333299</v>
      </c>
      <c r="AD198" s="28">
        <v>113786.66666666701</v>
      </c>
      <c r="AE198" s="28">
        <v>26291.666666666701</v>
      </c>
      <c r="AF198" s="28">
        <v>5918.8333333333303</v>
      </c>
      <c r="AG198" s="28">
        <v>15340.733333333301</v>
      </c>
      <c r="AH198" s="28">
        <v>8338.6666666666697</v>
      </c>
      <c r="AI198" s="28">
        <v>17868.666666666701</v>
      </c>
      <c r="AJ198" s="28">
        <v>17650.333333333299</v>
      </c>
      <c r="AK198" s="28">
        <v>3028</v>
      </c>
      <c r="AL198" s="28">
        <v>5439.3333333333303</v>
      </c>
      <c r="AM198" s="28">
        <v>114335</v>
      </c>
      <c r="AN198" s="28">
        <v>22019.333333333299</v>
      </c>
      <c r="AO198" s="28">
        <v>13150.666666666701</v>
      </c>
      <c r="AP198" s="28">
        <v>20.239999999999998</v>
      </c>
      <c r="AQ198" s="28">
        <v>16.796666666666699</v>
      </c>
      <c r="AR198" s="28">
        <v>16.8333333333333</v>
      </c>
      <c r="AS198" s="28">
        <v>4.4000000000000004</v>
      </c>
      <c r="AT198" s="28">
        <v>41.233333333333299</v>
      </c>
      <c r="AU198" s="28">
        <v>1702.3333333333301</v>
      </c>
      <c r="AV198" s="28">
        <v>150.666666666667</v>
      </c>
      <c r="AW198" s="28">
        <v>269</v>
      </c>
      <c r="AX198" s="28">
        <v>883</v>
      </c>
      <c r="AY198" s="28">
        <v>399.66666666666703</v>
      </c>
      <c r="AZ198" s="28">
        <v>1390.6666666666699</v>
      </c>
      <c r="BA198" s="28">
        <v>1713.3333333333301</v>
      </c>
      <c r="BB198" s="28">
        <v>1492</v>
      </c>
      <c r="BC198" s="28">
        <v>1210.06666666667</v>
      </c>
      <c r="BD198" s="28">
        <v>989.83333333333303</v>
      </c>
      <c r="BE198" s="28">
        <v>2342.7666666666701</v>
      </c>
      <c r="BF198" s="28">
        <v>1150.4666666666701</v>
      </c>
      <c r="BG198" s="28">
        <v>724.73333333333301</v>
      </c>
      <c r="BH198" s="28">
        <v>5836.5666666666702</v>
      </c>
      <c r="BI198" s="28">
        <v>8036.4666666666699</v>
      </c>
      <c r="BJ198" s="28">
        <v>2199.9</v>
      </c>
      <c r="BK198" s="28">
        <v>3150.36666666667</v>
      </c>
      <c r="BL198" s="28">
        <v>804.54666666666697</v>
      </c>
      <c r="BM198" s="28">
        <v>43.401666666666699</v>
      </c>
      <c r="BN198" s="28">
        <v>43.027333333333303</v>
      </c>
      <c r="BO198" s="28">
        <v>1.238</v>
      </c>
      <c r="BP198" s="28">
        <v>1367.2666666666701</v>
      </c>
      <c r="BQ198" s="28">
        <v>741.33333333333303</v>
      </c>
      <c r="BR198" s="28">
        <v>1051.86666666667</v>
      </c>
      <c r="BS198" s="28">
        <v>310.53333333333302</v>
      </c>
      <c r="BT198" s="28">
        <v>619.06666666666695</v>
      </c>
      <c r="BU198" s="28">
        <v>4.9066666666666698</v>
      </c>
      <c r="BV198" s="28">
        <v>4.9733333333333301</v>
      </c>
      <c r="BW198" s="28">
        <v>5.09</v>
      </c>
      <c r="BX198" s="28">
        <v>4.87</v>
      </c>
      <c r="BY198" s="28">
        <v>4.8433333333333302</v>
      </c>
      <c r="BZ198" s="28">
        <v>4.8966666666666701</v>
      </c>
      <c r="CA198" s="28">
        <v>8.25</v>
      </c>
      <c r="CB198" s="28">
        <v>5.68</v>
      </c>
      <c r="CC198" s="28">
        <v>6.5933333333333302</v>
      </c>
      <c r="CD198" s="28">
        <v>-0.33999999999999986</v>
      </c>
      <c r="CE198" s="28">
        <v>-0.27333333333333965</v>
      </c>
      <c r="CF198" s="28">
        <v>-0.15666666666666984</v>
      </c>
      <c r="CG198" s="28">
        <v>-0.37666666666666959</v>
      </c>
      <c r="CH198" s="28">
        <v>-0.40333333333333954</v>
      </c>
      <c r="CI198" s="28">
        <v>-0.34999999999999964</v>
      </c>
      <c r="CJ198" s="28">
        <v>3.0033333333333303</v>
      </c>
      <c r="CK198" s="28">
        <v>0.43333333333333002</v>
      </c>
      <c r="CL198" s="28">
        <v>1.3466666666666605</v>
      </c>
      <c r="CM198" s="28">
        <v>1.2383</v>
      </c>
      <c r="CN198" s="28">
        <v>116.301933333333</v>
      </c>
      <c r="CO198" s="28">
        <v>166.7</v>
      </c>
      <c r="CP198" s="28">
        <v>186.3</v>
      </c>
      <c r="CQ198" s="28">
        <v>157.53333333333299</v>
      </c>
      <c r="CR198" s="28">
        <v>167.03333333333299</v>
      </c>
      <c r="CS198" s="28">
        <v>170.333333333333</v>
      </c>
      <c r="CT198" s="28">
        <v>161.1</v>
      </c>
      <c r="CU198" s="28">
        <v>146.9</v>
      </c>
      <c r="CV198" s="28">
        <v>171.26666666666699</v>
      </c>
      <c r="CW198" s="28">
        <v>170.96666666666701</v>
      </c>
      <c r="CX198" s="28">
        <v>165.933333333333</v>
      </c>
      <c r="CY198" s="28">
        <v>203.2</v>
      </c>
      <c r="CZ198" s="28">
        <v>195.86666666666699</v>
      </c>
      <c r="DA198" s="28">
        <v>205.3</v>
      </c>
      <c r="DB198" s="28">
        <v>204.566666666667</v>
      </c>
      <c r="DC198" s="28">
        <v>204.433333333333</v>
      </c>
      <c r="DD198" s="28">
        <v>206.86666666666699</v>
      </c>
      <c r="DE198" s="28">
        <v>70.4433333333333</v>
      </c>
      <c r="DF198" s="28">
        <v>72.900000000000006</v>
      </c>
      <c r="DG198" s="28">
        <v>53.8</v>
      </c>
      <c r="DH198" s="28">
        <v>54.8</v>
      </c>
      <c r="DI198" s="28">
        <v>54.8</v>
      </c>
      <c r="DJ198" s="28">
        <v>49</v>
      </c>
      <c r="DK198" s="28">
        <v>140.46733333333299</v>
      </c>
      <c r="DL198" s="28">
        <v>51.539666666666697</v>
      </c>
    </row>
    <row r="199" spans="1:116" x14ac:dyDescent="0.25">
      <c r="A199" s="8" t="s">
        <v>409</v>
      </c>
      <c r="B199" s="44">
        <v>20</v>
      </c>
      <c r="C199" s="44">
        <v>11395.538</v>
      </c>
      <c r="D199" s="44">
        <v>11375.837</v>
      </c>
      <c r="E199" s="44">
        <v>-21</v>
      </c>
      <c r="F199" s="44">
        <v>1336.8</v>
      </c>
      <c r="G199" s="44">
        <v>1272.2</v>
      </c>
      <c r="H199" s="44">
        <v>117.527</v>
      </c>
      <c r="I199" s="44">
        <v>2132.4</v>
      </c>
      <c r="J199" s="44">
        <v>1914.9</v>
      </c>
      <c r="K199" s="44">
        <v>715.3</v>
      </c>
      <c r="L199" s="27">
        <v>12948.27</v>
      </c>
      <c r="M199" s="27">
        <v>111.91930000000001</v>
      </c>
      <c r="N199" s="28">
        <v>50.7667</v>
      </c>
      <c r="O199" s="27">
        <v>173.50800000000001</v>
      </c>
      <c r="P199" s="27">
        <v>121.148</v>
      </c>
      <c r="Q199" s="27">
        <v>122.88500000000001</v>
      </c>
      <c r="R199" s="27">
        <v>127.02</v>
      </c>
      <c r="S199" s="27">
        <v>172.535</v>
      </c>
      <c r="T199" s="27">
        <v>122.13800000000001</v>
      </c>
      <c r="U199" s="27">
        <v>122.196</v>
      </c>
      <c r="V199" s="27">
        <v>127.15</v>
      </c>
      <c r="W199" s="44">
        <v>2584.6666666666702</v>
      </c>
      <c r="X199" s="44">
        <v>2075.6666666666702</v>
      </c>
      <c r="Y199" s="44">
        <v>2121.3333333333298</v>
      </c>
      <c r="Z199" s="44">
        <v>1012.33333333333</v>
      </c>
      <c r="AA199" s="44">
        <v>1108</v>
      </c>
      <c r="AB199" s="28">
        <v>5121</v>
      </c>
      <c r="AC199" s="28">
        <v>14059.333333333299</v>
      </c>
      <c r="AD199" s="28">
        <v>114328.66666666701</v>
      </c>
      <c r="AE199" s="28">
        <v>26411.666666666701</v>
      </c>
      <c r="AF199" s="28">
        <v>5949.4666666666699</v>
      </c>
      <c r="AG199" s="28">
        <v>15399.5333333333</v>
      </c>
      <c r="AH199" s="28">
        <v>8353</v>
      </c>
      <c r="AI199" s="28">
        <v>17996</v>
      </c>
      <c r="AJ199" s="28">
        <v>17760</v>
      </c>
      <c r="AK199" s="28">
        <v>3028</v>
      </c>
      <c r="AL199" s="28">
        <v>5461.6666666666697</v>
      </c>
      <c r="AM199" s="28">
        <v>114716</v>
      </c>
      <c r="AN199" s="28">
        <v>22072.666666666701</v>
      </c>
      <c r="AO199" s="28">
        <v>13245.666666666701</v>
      </c>
      <c r="AP199" s="28">
        <v>20.47</v>
      </c>
      <c r="AQ199" s="28">
        <v>16.983333333333299</v>
      </c>
      <c r="AR199" s="28">
        <v>17.003333333333298</v>
      </c>
      <c r="AS199" s="28">
        <v>4.1666666666666696</v>
      </c>
      <c r="AT199" s="28">
        <v>41.1</v>
      </c>
      <c r="AU199" s="28">
        <v>1570</v>
      </c>
      <c r="AV199" s="28">
        <v>157</v>
      </c>
      <c r="AW199" s="28">
        <v>230</v>
      </c>
      <c r="AX199" s="28">
        <v>790</v>
      </c>
      <c r="AY199" s="28">
        <v>393</v>
      </c>
      <c r="AZ199" s="28">
        <v>1250.3333333333301</v>
      </c>
      <c r="BA199" s="28">
        <v>1581</v>
      </c>
      <c r="BB199" s="28">
        <v>1503.5333333333299</v>
      </c>
      <c r="BC199" s="28">
        <v>1223.3</v>
      </c>
      <c r="BD199" s="28">
        <v>1010.96666666667</v>
      </c>
      <c r="BE199" s="28">
        <v>2368.5</v>
      </c>
      <c r="BF199" s="28">
        <v>1180.7333333333299</v>
      </c>
      <c r="BG199" s="28">
        <v>739.7</v>
      </c>
      <c r="BH199" s="28">
        <v>6056.7333333333299</v>
      </c>
      <c r="BI199" s="28">
        <v>8291</v>
      </c>
      <c r="BJ199" s="28">
        <v>2234.3000000000002</v>
      </c>
      <c r="BK199" s="28">
        <v>3326.8</v>
      </c>
      <c r="BL199" s="28">
        <v>808.42866666666703</v>
      </c>
      <c r="BM199" s="28">
        <v>43.09</v>
      </c>
      <c r="BN199" s="28">
        <v>42.896666666666697</v>
      </c>
      <c r="BO199" s="28">
        <v>1.5553333333333299</v>
      </c>
      <c r="BP199" s="28">
        <v>1368.4666666666701</v>
      </c>
      <c r="BQ199" s="28">
        <v>745.73333333333403</v>
      </c>
      <c r="BR199" s="28">
        <v>1055.7333333333299</v>
      </c>
      <c r="BS199" s="28">
        <v>310</v>
      </c>
      <c r="BT199" s="28">
        <v>616</v>
      </c>
      <c r="BU199" s="28">
        <v>4.9033333333333298</v>
      </c>
      <c r="BV199" s="28">
        <v>4.9166666666666696</v>
      </c>
      <c r="BW199" s="28">
        <v>4.9866666666666699</v>
      </c>
      <c r="BX199" s="28">
        <v>4.6466666666666701</v>
      </c>
      <c r="BY199" s="28">
        <v>4.5999999999999996</v>
      </c>
      <c r="BZ199" s="28">
        <v>4.63</v>
      </c>
      <c r="CA199" s="28">
        <v>8.25</v>
      </c>
      <c r="CB199" s="28">
        <v>5.3866666666666703</v>
      </c>
      <c r="CC199" s="28">
        <v>6.28</v>
      </c>
      <c r="CD199" s="28">
        <v>-0.34333333333333993</v>
      </c>
      <c r="CE199" s="28">
        <v>-0.33000000000000007</v>
      </c>
      <c r="CF199" s="28">
        <v>-0.25999999999999979</v>
      </c>
      <c r="CG199" s="28">
        <v>-0.59999999999999964</v>
      </c>
      <c r="CH199" s="28">
        <v>-0.64666666666667005</v>
      </c>
      <c r="CI199" s="28">
        <v>-0.6166666666666698</v>
      </c>
      <c r="CJ199" s="28">
        <v>3.0033333333333303</v>
      </c>
      <c r="CK199" s="28">
        <v>0.14000000000000057</v>
      </c>
      <c r="CL199" s="28">
        <v>1.0333333333333306</v>
      </c>
      <c r="CM199" s="28">
        <v>1.2352333333333301</v>
      </c>
      <c r="CN199" s="28">
        <v>117.7505</v>
      </c>
      <c r="CO199" s="28">
        <v>164.13333333333301</v>
      </c>
      <c r="CP199" s="28">
        <v>182.3</v>
      </c>
      <c r="CQ199" s="28">
        <v>158.86666666666699</v>
      </c>
      <c r="CR199" s="28">
        <v>164.86666666666699</v>
      </c>
      <c r="CS199" s="28">
        <v>166.8</v>
      </c>
      <c r="CT199" s="28">
        <v>159.76666666666699</v>
      </c>
      <c r="CU199" s="28">
        <v>147.76666666666699</v>
      </c>
      <c r="CV199" s="28">
        <v>156.23333333333301</v>
      </c>
      <c r="CW199" s="28">
        <v>167.433333333333</v>
      </c>
      <c r="CX199" s="28">
        <v>163.6</v>
      </c>
      <c r="CY199" s="28">
        <v>202.433333333333</v>
      </c>
      <c r="CZ199" s="28">
        <v>196.933333333333</v>
      </c>
      <c r="DA199" s="28">
        <v>188.03333333333299</v>
      </c>
      <c r="DB199" s="28">
        <v>205.53333333333299</v>
      </c>
      <c r="DC199" s="28">
        <v>203.333333333333</v>
      </c>
      <c r="DD199" s="28">
        <v>207.8</v>
      </c>
      <c r="DE199" s="28">
        <v>60.093333333333298</v>
      </c>
      <c r="DF199" s="28">
        <v>83.066666666666706</v>
      </c>
      <c r="DG199" s="28">
        <v>50.933333333333302</v>
      </c>
      <c r="DH199" s="28">
        <v>51.233333333333299</v>
      </c>
      <c r="DI199" s="28">
        <v>52.233333333333299</v>
      </c>
      <c r="DJ199" s="28">
        <v>48.966666666666697</v>
      </c>
      <c r="DK199" s="28">
        <v>139.161666666667</v>
      </c>
      <c r="DL199" s="28">
        <v>51.891666666666701</v>
      </c>
    </row>
    <row r="200" spans="1:116" x14ac:dyDescent="0.25">
      <c r="A200" s="8" t="s">
        <v>410</v>
      </c>
      <c r="B200" s="44">
        <v>-1.6</v>
      </c>
      <c r="C200" s="44">
        <v>11412.619000000001</v>
      </c>
      <c r="D200" s="44">
        <v>11411.56</v>
      </c>
      <c r="E200" s="44">
        <v>-40.200000000000003</v>
      </c>
      <c r="F200" s="44">
        <v>1363.3</v>
      </c>
      <c r="G200" s="44">
        <v>1291.7</v>
      </c>
      <c r="H200" s="44">
        <v>118.75</v>
      </c>
      <c r="I200" s="44">
        <v>2118.9</v>
      </c>
      <c r="J200" s="44">
        <v>1879.4</v>
      </c>
      <c r="K200" s="44">
        <v>687.5</v>
      </c>
      <c r="L200" s="27">
        <v>13169.39</v>
      </c>
      <c r="M200" s="27">
        <v>112.2157</v>
      </c>
      <c r="N200" s="28">
        <v>50.5</v>
      </c>
      <c r="O200" s="27">
        <v>176.101</v>
      </c>
      <c r="P200" s="27">
        <v>121.021</v>
      </c>
      <c r="Q200" s="27">
        <v>123.727</v>
      </c>
      <c r="R200" s="27">
        <v>128.72399999999999</v>
      </c>
      <c r="S200" s="27">
        <v>175.233</v>
      </c>
      <c r="T200" s="27">
        <v>121.944</v>
      </c>
      <c r="U200" s="27">
        <v>123.11799999999999</v>
      </c>
      <c r="V200" s="27">
        <v>128.82499999999999</v>
      </c>
      <c r="W200" s="44">
        <v>2500.3333333333298</v>
      </c>
      <c r="X200" s="44">
        <v>2211.6666666666702</v>
      </c>
      <c r="Y200" s="44">
        <v>2155.6666666666702</v>
      </c>
      <c r="Z200" s="44">
        <v>968.66666666666697</v>
      </c>
      <c r="AA200" s="44">
        <v>1187</v>
      </c>
      <c r="AB200" s="28">
        <v>5104.3333333333303</v>
      </c>
      <c r="AC200" s="28">
        <v>13985.333333333299</v>
      </c>
      <c r="AD200" s="28">
        <v>114806.66666666701</v>
      </c>
      <c r="AE200" s="28">
        <v>26531</v>
      </c>
      <c r="AF200" s="28">
        <v>5977.4333333333298</v>
      </c>
      <c r="AG200" s="28">
        <v>15475.766666666699</v>
      </c>
      <c r="AH200" s="28">
        <v>8343</v>
      </c>
      <c r="AI200" s="28">
        <v>18112</v>
      </c>
      <c r="AJ200" s="28">
        <v>17865.333333333299</v>
      </c>
      <c r="AK200" s="28">
        <v>3031.3333333333298</v>
      </c>
      <c r="AL200" s="28">
        <v>5470.3333333333303</v>
      </c>
      <c r="AM200" s="28">
        <v>115059.33333333299</v>
      </c>
      <c r="AN200" s="28">
        <v>22124.333333333299</v>
      </c>
      <c r="AO200" s="28">
        <v>13329.333333333299</v>
      </c>
      <c r="AP200" s="28">
        <v>20.4866666666667</v>
      </c>
      <c r="AQ200" s="28">
        <v>17.066666666666698</v>
      </c>
      <c r="AR200" s="28">
        <v>17.176666666666701</v>
      </c>
      <c r="AS200" s="28">
        <v>4.1666666666666696</v>
      </c>
      <c r="AT200" s="28">
        <v>41</v>
      </c>
      <c r="AU200" s="28">
        <v>1453.3333333333301</v>
      </c>
      <c r="AV200" s="28">
        <v>147.666666666667</v>
      </c>
      <c r="AW200" s="28">
        <v>195</v>
      </c>
      <c r="AX200" s="28">
        <v>748.33333333333303</v>
      </c>
      <c r="AY200" s="28">
        <v>362.33333333333297</v>
      </c>
      <c r="AZ200" s="28">
        <v>1163.3333333333301</v>
      </c>
      <c r="BA200" s="28">
        <v>1581</v>
      </c>
      <c r="BB200" s="28">
        <v>1517.3333333333301</v>
      </c>
      <c r="BC200" s="28">
        <v>1206.3333333333301</v>
      </c>
      <c r="BD200" s="28">
        <v>1044.43333333333</v>
      </c>
      <c r="BE200" s="28">
        <v>2394.6999999999998</v>
      </c>
      <c r="BF200" s="28">
        <v>1210.4000000000001</v>
      </c>
      <c r="BG200" s="28">
        <v>747.46666666666704</v>
      </c>
      <c r="BH200" s="28">
        <v>6190.6333333333296</v>
      </c>
      <c r="BI200" s="28">
        <v>8441.4333333333307</v>
      </c>
      <c r="BJ200" s="28">
        <v>2250.8000000000002</v>
      </c>
      <c r="BK200" s="28">
        <v>3396.6</v>
      </c>
      <c r="BL200" s="28">
        <v>813.89633333333404</v>
      </c>
      <c r="BM200" s="28">
        <v>42.247333333333302</v>
      </c>
      <c r="BN200" s="28">
        <v>42.149333333333303</v>
      </c>
      <c r="BO200" s="28">
        <v>1.4426666666666701</v>
      </c>
      <c r="BP200" s="28">
        <v>1369.5333333333299</v>
      </c>
      <c r="BQ200" s="28">
        <v>751.33333333333303</v>
      </c>
      <c r="BR200" s="28">
        <v>1056.2333333333299</v>
      </c>
      <c r="BS200" s="28">
        <v>304.89999999999998</v>
      </c>
      <c r="BT200" s="28">
        <v>611.56666666666695</v>
      </c>
      <c r="BU200" s="28">
        <v>4.9833333333333298</v>
      </c>
      <c r="BV200" s="28">
        <v>4.93333333333333</v>
      </c>
      <c r="BW200" s="28">
        <v>5.01</v>
      </c>
      <c r="BX200" s="28">
        <v>4.68333333333333</v>
      </c>
      <c r="BY200" s="28">
        <v>4.6466666666666701</v>
      </c>
      <c r="BZ200" s="28">
        <v>4.68</v>
      </c>
      <c r="CA200" s="28">
        <v>8.25</v>
      </c>
      <c r="CB200" s="28">
        <v>5.3633333333333297</v>
      </c>
      <c r="CC200" s="28">
        <v>6.2966666666666704</v>
      </c>
      <c r="CD200" s="28">
        <v>-0.27333333333334053</v>
      </c>
      <c r="CE200" s="28">
        <v>-0.32333333333334036</v>
      </c>
      <c r="CF200" s="28">
        <v>-0.24666666666667059</v>
      </c>
      <c r="CG200" s="28">
        <v>-0.57333333333334036</v>
      </c>
      <c r="CH200" s="28">
        <v>-0.61000000000000032</v>
      </c>
      <c r="CI200" s="28">
        <v>-0.57666666666667066</v>
      </c>
      <c r="CJ200" s="28">
        <v>2.9933333333333296</v>
      </c>
      <c r="CK200" s="28">
        <v>0.10666666666665936</v>
      </c>
      <c r="CL200" s="28">
        <v>1.04</v>
      </c>
      <c r="CM200" s="28">
        <v>1.2334000000000001</v>
      </c>
      <c r="CN200" s="28">
        <v>119.403933333333</v>
      </c>
      <c r="CO200" s="28">
        <v>166.7</v>
      </c>
      <c r="CP200" s="28">
        <v>193.833333333333</v>
      </c>
      <c r="CQ200" s="28">
        <v>164.066666666667</v>
      </c>
      <c r="CR200" s="28">
        <v>168.46666666666701</v>
      </c>
      <c r="CS200" s="28">
        <v>169.8</v>
      </c>
      <c r="CT200" s="28">
        <v>162.73333333333301</v>
      </c>
      <c r="CU200" s="28">
        <v>148.76666666666699</v>
      </c>
      <c r="CV200" s="28">
        <v>160.166666666667</v>
      </c>
      <c r="CW200" s="28">
        <v>169.166666666667</v>
      </c>
      <c r="CX200" s="28">
        <v>165.6</v>
      </c>
      <c r="CY200" s="28">
        <v>204.3</v>
      </c>
      <c r="CZ200" s="28">
        <v>199.36666666666699</v>
      </c>
      <c r="DA200" s="28">
        <v>194.566666666667</v>
      </c>
      <c r="DB200" s="28">
        <v>206.9</v>
      </c>
      <c r="DC200" s="28">
        <v>205.1</v>
      </c>
      <c r="DD200" s="28">
        <v>208.96666666666701</v>
      </c>
      <c r="DE200" s="28">
        <v>58.13</v>
      </c>
      <c r="DF200" s="29"/>
      <c r="DG200" s="29"/>
      <c r="DH200" s="29"/>
      <c r="DI200" s="29"/>
      <c r="DJ200" s="29"/>
      <c r="DK200" s="29"/>
      <c r="DL200" s="29"/>
    </row>
    <row r="201" spans="1:116" x14ac:dyDescent="0.25">
      <c r="A201" s="8" t="s">
        <v>411</v>
      </c>
      <c r="B201" s="44">
        <v>5.0999999999999996</v>
      </c>
      <c r="C201" s="44">
        <v>11520.115</v>
      </c>
      <c r="D201" s="44">
        <v>11512.777</v>
      </c>
      <c r="E201" s="44">
        <v>-54.7</v>
      </c>
      <c r="F201" s="44">
        <v>1441.4</v>
      </c>
      <c r="G201" s="44">
        <v>1343.6</v>
      </c>
      <c r="H201" s="44">
        <v>119.527</v>
      </c>
      <c r="I201" s="44">
        <v>2133.9</v>
      </c>
      <c r="J201" s="44">
        <v>1913.6</v>
      </c>
      <c r="K201" s="44">
        <v>664.8</v>
      </c>
      <c r="L201" s="27">
        <v>13407.62</v>
      </c>
      <c r="M201" s="27">
        <v>113.1718</v>
      </c>
      <c r="N201" s="28">
        <v>53</v>
      </c>
      <c r="O201" s="27">
        <v>177.18</v>
      </c>
      <c r="P201" s="27">
        <v>121.17400000000001</v>
      </c>
      <c r="Q201" s="27">
        <v>123.102</v>
      </c>
      <c r="R201" s="27">
        <v>128.30000000000001</v>
      </c>
      <c r="S201" s="27">
        <v>175.8</v>
      </c>
      <c r="T201" s="27">
        <v>122.414</v>
      </c>
      <c r="U201" s="27">
        <v>122.143</v>
      </c>
      <c r="V201" s="27">
        <v>128.399</v>
      </c>
      <c r="W201" s="44">
        <v>2471.3333333333298</v>
      </c>
      <c r="X201" s="44">
        <v>2158</v>
      </c>
      <c r="Y201" s="44">
        <v>2263.6666666666702</v>
      </c>
      <c r="Z201" s="44">
        <v>1100.3333333333301</v>
      </c>
      <c r="AA201" s="44">
        <v>1163</v>
      </c>
      <c r="AB201" s="28">
        <v>5075.6666666666697</v>
      </c>
      <c r="AC201" s="28">
        <v>13907.333333333299</v>
      </c>
      <c r="AD201" s="28">
        <v>115220</v>
      </c>
      <c r="AE201" s="28">
        <v>26588</v>
      </c>
      <c r="AF201" s="28">
        <v>6013.8333333333303</v>
      </c>
      <c r="AG201" s="28">
        <v>15490.4</v>
      </c>
      <c r="AH201" s="28">
        <v>8318</v>
      </c>
      <c r="AI201" s="28">
        <v>18257.333333333299</v>
      </c>
      <c r="AJ201" s="28">
        <v>17925.333333333299</v>
      </c>
      <c r="AK201" s="28">
        <v>3034.6666666666702</v>
      </c>
      <c r="AL201" s="28">
        <v>5492.3333333333303</v>
      </c>
      <c r="AM201" s="28">
        <v>115316.66666666701</v>
      </c>
      <c r="AN201" s="28">
        <v>22183</v>
      </c>
      <c r="AO201" s="28">
        <v>13421.333333333299</v>
      </c>
      <c r="AP201" s="28">
        <v>20.803333333333299</v>
      </c>
      <c r="AQ201" s="28">
        <v>17.233333333333299</v>
      </c>
      <c r="AR201" s="28">
        <v>17.3466666666667</v>
      </c>
      <c r="AS201" s="28">
        <v>4.2</v>
      </c>
      <c r="AT201" s="28">
        <v>41.2</v>
      </c>
      <c r="AU201" s="28">
        <v>1460.3333333333301</v>
      </c>
      <c r="AV201" s="28">
        <v>161</v>
      </c>
      <c r="AW201" s="28">
        <v>229</v>
      </c>
      <c r="AX201" s="28">
        <v>716.66666666666697</v>
      </c>
      <c r="AY201" s="28">
        <v>353.66666666666703</v>
      </c>
      <c r="AZ201" s="28">
        <v>1160</v>
      </c>
      <c r="BA201" s="28">
        <v>1481.3333333333301</v>
      </c>
      <c r="BB201" s="28">
        <v>1533.56666666667</v>
      </c>
      <c r="BC201" s="28">
        <v>1168.8</v>
      </c>
      <c r="BD201" s="28">
        <v>1106.13333333333</v>
      </c>
      <c r="BE201" s="28">
        <v>2424.1999999999998</v>
      </c>
      <c r="BF201" s="28">
        <v>1249.0333333333299</v>
      </c>
      <c r="BG201" s="28">
        <v>757.33333333333303</v>
      </c>
      <c r="BH201" s="28">
        <v>6296.3</v>
      </c>
      <c r="BI201" s="28">
        <v>8571.2999999999993</v>
      </c>
      <c r="BJ201" s="28">
        <v>2274.9666666666699</v>
      </c>
      <c r="BK201" s="28">
        <v>3431.9</v>
      </c>
      <c r="BL201" s="28">
        <v>818.64700000000005</v>
      </c>
      <c r="BM201" s="28">
        <v>43.126666666666701</v>
      </c>
      <c r="BN201" s="28">
        <v>43.003333333333302</v>
      </c>
      <c r="BO201" s="28">
        <v>1.474</v>
      </c>
      <c r="BP201" s="28">
        <v>1372.4666666666701</v>
      </c>
      <c r="BQ201" s="28">
        <v>755.26666666666699</v>
      </c>
      <c r="BR201" s="28">
        <v>1059.06666666667</v>
      </c>
      <c r="BS201" s="28">
        <v>303.8</v>
      </c>
      <c r="BT201" s="28">
        <v>610.66666666666697</v>
      </c>
      <c r="BU201" s="28">
        <v>4.7366666666666699</v>
      </c>
      <c r="BV201" s="28">
        <v>4.8</v>
      </c>
      <c r="BW201" s="28">
        <v>4.93333333333333</v>
      </c>
      <c r="BX201" s="28">
        <v>4.7633333333333301</v>
      </c>
      <c r="BY201" s="28">
        <v>4.7633333333333301</v>
      </c>
      <c r="BZ201" s="28">
        <v>4.8466666666666702</v>
      </c>
      <c r="CA201" s="28">
        <v>8.25</v>
      </c>
      <c r="CB201" s="28">
        <v>5.5766666666666698</v>
      </c>
      <c r="CC201" s="28">
        <v>6.4933333333333296</v>
      </c>
      <c r="CD201" s="28">
        <v>-0.51333333333333009</v>
      </c>
      <c r="CE201" s="28">
        <v>-0.45000000000000018</v>
      </c>
      <c r="CF201" s="28">
        <v>-0.31666666666666998</v>
      </c>
      <c r="CG201" s="28">
        <v>-0.48666666666666991</v>
      </c>
      <c r="CH201" s="28">
        <v>-0.48666666666666991</v>
      </c>
      <c r="CI201" s="28">
        <v>-0.40333333333332977</v>
      </c>
      <c r="CJ201" s="28">
        <v>3</v>
      </c>
      <c r="CK201" s="28">
        <v>0.32666666666666977</v>
      </c>
      <c r="CL201" s="28">
        <v>1.2433333333333296</v>
      </c>
      <c r="CM201" s="28">
        <v>1.22216666666667</v>
      </c>
      <c r="CN201" s="28">
        <v>120.798066666667</v>
      </c>
      <c r="CO201" s="28">
        <v>172.833333333333</v>
      </c>
      <c r="CP201" s="28">
        <v>206.666666666667</v>
      </c>
      <c r="CQ201" s="28">
        <v>166.666666666667</v>
      </c>
      <c r="CR201" s="28">
        <v>173.03333333333299</v>
      </c>
      <c r="CS201" s="28">
        <v>175.1</v>
      </c>
      <c r="CT201" s="28">
        <v>166.2</v>
      </c>
      <c r="CU201" s="28">
        <v>149.26666666666699</v>
      </c>
      <c r="CV201" s="28">
        <v>179.46666666666701</v>
      </c>
      <c r="CW201" s="28">
        <v>175.433333333333</v>
      </c>
      <c r="CX201" s="28">
        <v>170.26666666666699</v>
      </c>
      <c r="CY201" s="28">
        <v>206.566666666667</v>
      </c>
      <c r="CZ201" s="28">
        <v>201.8</v>
      </c>
      <c r="DA201" s="28">
        <v>206.8</v>
      </c>
      <c r="DB201" s="28">
        <v>208.166666666667</v>
      </c>
      <c r="DC201" s="28">
        <v>207.4</v>
      </c>
      <c r="DD201" s="28">
        <v>210.03333333333299</v>
      </c>
      <c r="DE201" s="28">
        <v>64.97</v>
      </c>
      <c r="DF201" s="29"/>
      <c r="DG201" s="29"/>
      <c r="DH201" s="29"/>
      <c r="DI201" s="29"/>
      <c r="DJ201" s="29"/>
      <c r="DK201" s="29"/>
      <c r="DL201" s="29"/>
    </row>
    <row r="202" spans="1:116" x14ac:dyDescent="0.25">
      <c r="A202" s="8" t="s">
        <v>412</v>
      </c>
      <c r="B202" s="44">
        <v>35.4</v>
      </c>
      <c r="C202" s="44">
        <v>11658.927</v>
      </c>
      <c r="D202" s="44">
        <v>11626.388999999999</v>
      </c>
      <c r="E202" s="44">
        <v>-20.3</v>
      </c>
      <c r="F202" s="44">
        <v>1410.2</v>
      </c>
      <c r="G202" s="44">
        <v>1288.0999999999999</v>
      </c>
      <c r="H202" s="44">
        <v>119.837</v>
      </c>
      <c r="I202" s="44">
        <v>2127.5</v>
      </c>
      <c r="J202" s="44">
        <v>1861.7</v>
      </c>
      <c r="K202" s="44">
        <v>627.29999999999995</v>
      </c>
      <c r="L202" s="27">
        <v>13635.62</v>
      </c>
      <c r="M202" s="27">
        <v>114.1835</v>
      </c>
      <c r="N202" s="28">
        <v>51.333300000000001</v>
      </c>
      <c r="O202" s="27">
        <v>178.77699999999999</v>
      </c>
      <c r="P202" s="27">
        <v>120.90900000000001</v>
      </c>
      <c r="Q202" s="27">
        <v>123.361</v>
      </c>
      <c r="R202" s="27">
        <v>127.39700000000001</v>
      </c>
      <c r="S202" s="27">
        <v>177.262</v>
      </c>
      <c r="T202" s="27">
        <v>122.23099999999999</v>
      </c>
      <c r="U202" s="27">
        <v>122.316</v>
      </c>
      <c r="V202" s="27">
        <v>127.511</v>
      </c>
      <c r="W202" s="44">
        <v>2547.6666666666702</v>
      </c>
      <c r="X202" s="44">
        <v>2250.3333333333298</v>
      </c>
      <c r="Y202" s="44">
        <v>2389.6666666666702</v>
      </c>
      <c r="Z202" s="44">
        <v>1109</v>
      </c>
      <c r="AA202" s="44">
        <v>1281</v>
      </c>
      <c r="AB202" s="28">
        <v>5054.3333333333303</v>
      </c>
      <c r="AC202" s="28">
        <v>13850</v>
      </c>
      <c r="AD202" s="28">
        <v>115573</v>
      </c>
      <c r="AE202" s="28">
        <v>26635.333333333299</v>
      </c>
      <c r="AF202" s="28">
        <v>6047.8</v>
      </c>
      <c r="AG202" s="28">
        <v>15492.9</v>
      </c>
      <c r="AH202" s="28">
        <v>8312.3333333333303</v>
      </c>
      <c r="AI202" s="28">
        <v>18411</v>
      </c>
      <c r="AJ202" s="28">
        <v>17979</v>
      </c>
      <c r="AK202" s="28">
        <v>3027.3333333333298</v>
      </c>
      <c r="AL202" s="28">
        <v>5497.6666666666697</v>
      </c>
      <c r="AM202" s="28">
        <v>115555.33333333299</v>
      </c>
      <c r="AN202" s="28">
        <v>22203</v>
      </c>
      <c r="AO202" s="28">
        <v>13507.333333333299</v>
      </c>
      <c r="AP202" s="28">
        <v>21.156666666666698</v>
      </c>
      <c r="AQ202" s="28">
        <v>17.3066666666667</v>
      </c>
      <c r="AR202" s="28">
        <v>17.516666666666701</v>
      </c>
      <c r="AS202" s="28">
        <v>4.2</v>
      </c>
      <c r="AT202" s="28">
        <v>41.366666666666703</v>
      </c>
      <c r="AU202" s="28">
        <v>1297.6666666666699</v>
      </c>
      <c r="AV202" s="28">
        <v>131.666666666667</v>
      </c>
      <c r="AW202" s="28">
        <v>216.333333333333</v>
      </c>
      <c r="AX202" s="28">
        <v>645.66666666666697</v>
      </c>
      <c r="AY202" s="28">
        <v>304</v>
      </c>
      <c r="AZ202" s="28">
        <v>986.33333333333303</v>
      </c>
      <c r="BA202" s="28">
        <v>1335.3333333333301</v>
      </c>
      <c r="BB202" s="28">
        <v>1557.7666666666701</v>
      </c>
      <c r="BC202" s="28">
        <v>1174.43333333333</v>
      </c>
      <c r="BD202" s="28">
        <v>1175.5333333333299</v>
      </c>
      <c r="BE202" s="28">
        <v>2467.3333333333298</v>
      </c>
      <c r="BF202" s="28">
        <v>1316.06666666667</v>
      </c>
      <c r="BG202" s="28">
        <v>777.5</v>
      </c>
      <c r="BH202" s="28">
        <v>6481.3333333333303</v>
      </c>
      <c r="BI202" s="28">
        <v>8831.2333333333299</v>
      </c>
      <c r="BJ202" s="28">
        <v>2349.9</v>
      </c>
      <c r="BK202" s="28">
        <v>3484.63333333333</v>
      </c>
      <c r="BL202" s="28">
        <v>822.55733333333296</v>
      </c>
      <c r="BM202" s="28">
        <v>43.116999999999997</v>
      </c>
      <c r="BN202" s="28">
        <v>42.182666666666698</v>
      </c>
      <c r="BO202" s="28">
        <v>1.802</v>
      </c>
      <c r="BP202" s="28">
        <v>1367.86666666667</v>
      </c>
      <c r="BQ202" s="28">
        <v>758.43333333333305</v>
      </c>
      <c r="BR202" s="28">
        <v>1058.2333333333299</v>
      </c>
      <c r="BS202" s="28">
        <v>299.8</v>
      </c>
      <c r="BT202" s="28">
        <v>602.96666666666704</v>
      </c>
      <c r="BU202" s="28">
        <v>4.3033333333333301</v>
      </c>
      <c r="BV202" s="28">
        <v>4.42</v>
      </c>
      <c r="BW202" s="28">
        <v>4.5233333333333299</v>
      </c>
      <c r="BX202" s="28">
        <v>4.4066666666666698</v>
      </c>
      <c r="BY202" s="28">
        <v>4.5033333333333303</v>
      </c>
      <c r="BZ202" s="28">
        <v>4.7300000000000004</v>
      </c>
      <c r="CA202" s="28">
        <v>8.1766666666666694</v>
      </c>
      <c r="CB202" s="28">
        <v>5.7533333333333303</v>
      </c>
      <c r="CC202" s="28">
        <v>6.63</v>
      </c>
      <c r="CD202" s="28">
        <v>-0.76999999999999957</v>
      </c>
      <c r="CE202" s="28">
        <v>-0.65333333333332977</v>
      </c>
      <c r="CF202" s="28">
        <v>-0.54999999999999982</v>
      </c>
      <c r="CG202" s="28">
        <v>-0.66666666666665986</v>
      </c>
      <c r="CH202" s="28">
        <v>-0.5699999999999994</v>
      </c>
      <c r="CI202" s="28">
        <v>-0.34333333333332927</v>
      </c>
      <c r="CJ202" s="28">
        <v>3.1033333333333397</v>
      </c>
      <c r="CK202" s="28">
        <v>0.6800000000000006</v>
      </c>
      <c r="CL202" s="28">
        <v>1.5566666666666702</v>
      </c>
      <c r="CM202" s="28">
        <v>1.1982666666666699</v>
      </c>
      <c r="CN202" s="28">
        <v>117.7306</v>
      </c>
      <c r="CO202" s="28">
        <v>173.666666666667</v>
      </c>
      <c r="CP202" s="28">
        <v>204.9</v>
      </c>
      <c r="CQ202" s="28">
        <v>166.63333333333301</v>
      </c>
      <c r="CR202" s="28">
        <v>173.76666666666699</v>
      </c>
      <c r="CS202" s="28">
        <v>176.2</v>
      </c>
      <c r="CT202" s="28">
        <v>166.86666666666699</v>
      </c>
      <c r="CU202" s="28">
        <v>149.69999999999999</v>
      </c>
      <c r="CV202" s="28">
        <v>180.63333333333301</v>
      </c>
      <c r="CW202" s="28">
        <v>176.13333333333301</v>
      </c>
      <c r="CX202" s="28">
        <v>171.433333333333</v>
      </c>
      <c r="CY202" s="28">
        <v>207.96666666666701</v>
      </c>
      <c r="CZ202" s="28">
        <v>204.333333333333</v>
      </c>
      <c r="DA202" s="28">
        <v>207.86666666666699</v>
      </c>
      <c r="DB202" s="28">
        <v>209.63333333333301</v>
      </c>
      <c r="DC202" s="28">
        <v>208.666666666667</v>
      </c>
      <c r="DD202" s="28">
        <v>211.3</v>
      </c>
      <c r="DE202" s="28">
        <v>75.5</v>
      </c>
      <c r="DF202" s="29"/>
      <c r="DG202" s="29"/>
      <c r="DH202" s="29"/>
      <c r="DI202" s="29"/>
      <c r="DJ202" s="29"/>
      <c r="DK202" s="29"/>
      <c r="DL202" s="2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RowHeight="15" x14ac:dyDescent="0.25"/>
  <cols>
    <col min="6" max="6" width="10" customWidth="1"/>
    <col min="7" max="7" width="10.28515625" customWidth="1"/>
    <col min="43" max="43" width="9.42578125" customWidth="1"/>
    <col min="44" max="44" width="11.140625" customWidth="1"/>
    <col min="45" max="45" width="10.42578125" customWidth="1"/>
    <col min="46" max="46" width="11.42578125" customWidth="1"/>
    <col min="47" max="47" width="10.140625" customWidth="1"/>
    <col min="48" max="48" width="10.28515625" customWidth="1"/>
    <col min="49" max="49" width="9.85546875" customWidth="1"/>
    <col min="50" max="50" width="10.28515625" customWidth="1"/>
    <col min="51" max="51" width="10.140625" customWidth="1"/>
    <col min="52" max="52" width="10.85546875" customWidth="1"/>
    <col min="53" max="53" width="10.5703125" customWidth="1"/>
    <col min="54" max="54" width="11.140625" customWidth="1"/>
    <col min="55" max="56" width="10.5703125" customWidth="1"/>
  </cols>
  <sheetData>
    <row r="1" spans="1:141" x14ac:dyDescent="0.25">
      <c r="A1" s="13" t="s">
        <v>0</v>
      </c>
      <c r="B1" s="16" t="s">
        <v>413</v>
      </c>
      <c r="C1" s="16" t="s">
        <v>414</v>
      </c>
      <c r="D1" s="16" t="s">
        <v>415</v>
      </c>
      <c r="E1" s="16" t="s">
        <v>416</v>
      </c>
      <c r="F1" s="16" t="s">
        <v>417</v>
      </c>
      <c r="G1" s="16" t="s">
        <v>418</v>
      </c>
      <c r="H1" s="16" t="s">
        <v>419</v>
      </c>
      <c r="I1" s="16" t="s">
        <v>420</v>
      </c>
      <c r="J1" s="16" t="s">
        <v>421</v>
      </c>
      <c r="K1" s="16" t="s">
        <v>422</v>
      </c>
      <c r="L1" s="16" t="s">
        <v>423</v>
      </c>
      <c r="M1" s="16" t="s">
        <v>424</v>
      </c>
      <c r="N1" s="16" t="s">
        <v>425</v>
      </c>
      <c r="O1" s="16" t="s">
        <v>426</v>
      </c>
      <c r="P1" s="16" t="s">
        <v>427</v>
      </c>
      <c r="Q1" s="16" t="s">
        <v>428</v>
      </c>
      <c r="R1" s="16" t="s">
        <v>429</v>
      </c>
      <c r="S1" s="16" t="s">
        <v>430</v>
      </c>
      <c r="T1" s="16" t="s">
        <v>431</v>
      </c>
      <c r="U1" s="16" t="s">
        <v>432</v>
      </c>
      <c r="V1" s="16" t="s">
        <v>433</v>
      </c>
      <c r="W1" s="16" t="s">
        <v>434</v>
      </c>
      <c r="X1" s="16" t="s">
        <v>435</v>
      </c>
      <c r="Y1" s="16" t="s">
        <v>436</v>
      </c>
      <c r="Z1" s="16" t="s">
        <v>437</v>
      </c>
      <c r="AA1" s="16" t="s">
        <v>531</v>
      </c>
      <c r="AB1" s="16" t="s">
        <v>532</v>
      </c>
      <c r="AC1" s="13" t="s">
        <v>527</v>
      </c>
      <c r="AD1" s="16" t="s">
        <v>533</v>
      </c>
      <c r="AE1" s="16" t="s">
        <v>534</v>
      </c>
      <c r="AF1" s="16" t="s">
        <v>535</v>
      </c>
      <c r="AG1" s="16" t="s">
        <v>536</v>
      </c>
      <c r="AH1" s="16" t="s">
        <v>530</v>
      </c>
      <c r="AI1" s="16" t="s">
        <v>537</v>
      </c>
      <c r="AJ1" s="16" t="s">
        <v>538</v>
      </c>
      <c r="AK1" s="16" t="s">
        <v>539</v>
      </c>
      <c r="AL1" s="16" t="s">
        <v>472</v>
      </c>
      <c r="AM1" s="16" t="s">
        <v>473</v>
      </c>
      <c r="AN1" s="16" t="s">
        <v>474</v>
      </c>
      <c r="AO1" s="16" t="s">
        <v>475</v>
      </c>
      <c r="AP1" s="16" t="s">
        <v>476</v>
      </c>
      <c r="AQ1" s="16" t="s">
        <v>196</v>
      </c>
      <c r="AR1" s="16" t="s">
        <v>197</v>
      </c>
      <c r="AS1" s="16" t="s">
        <v>198</v>
      </c>
      <c r="AT1" s="16" t="s">
        <v>199</v>
      </c>
      <c r="AU1" s="16" t="s">
        <v>200</v>
      </c>
      <c r="AV1" s="16" t="s">
        <v>201</v>
      </c>
      <c r="AW1" s="16" t="s">
        <v>202</v>
      </c>
      <c r="AX1" s="16" t="s">
        <v>203</v>
      </c>
      <c r="AY1" s="16" t="s">
        <v>204</v>
      </c>
      <c r="AZ1" s="16" t="s">
        <v>205</v>
      </c>
      <c r="BA1" s="16" t="s">
        <v>206</v>
      </c>
      <c r="BB1" s="16" t="s">
        <v>207</v>
      </c>
      <c r="BC1" s="16" t="s">
        <v>208</v>
      </c>
      <c r="BD1" s="16" t="s">
        <v>209</v>
      </c>
      <c r="BE1" s="16" t="s">
        <v>210</v>
      </c>
      <c r="BF1" s="16" t="s">
        <v>211</v>
      </c>
      <c r="BG1" s="16" t="s">
        <v>212</v>
      </c>
      <c r="BH1" s="16" t="s">
        <v>213</v>
      </c>
      <c r="BI1" s="16" t="s">
        <v>214</v>
      </c>
      <c r="BJ1" s="16" t="s">
        <v>215</v>
      </c>
      <c r="BK1" s="16" t="s">
        <v>216</v>
      </c>
      <c r="BL1" s="16" t="s">
        <v>217</v>
      </c>
      <c r="BM1" s="16" t="s">
        <v>218</v>
      </c>
      <c r="BN1" s="16" t="s">
        <v>219</v>
      </c>
      <c r="BO1" s="16" t="s">
        <v>220</v>
      </c>
      <c r="BP1" s="16" t="s">
        <v>221</v>
      </c>
      <c r="BQ1" s="16" t="s">
        <v>222</v>
      </c>
      <c r="BR1" s="16" t="s">
        <v>223</v>
      </c>
      <c r="BS1" s="16" t="s">
        <v>224</v>
      </c>
      <c r="BT1" s="16" t="s">
        <v>225</v>
      </c>
      <c r="BU1" s="17" t="s">
        <v>226</v>
      </c>
      <c r="BV1" s="16" t="s">
        <v>227</v>
      </c>
      <c r="BW1" s="16" t="s">
        <v>228</v>
      </c>
      <c r="BX1" s="16" t="s">
        <v>229</v>
      </c>
      <c r="BY1" s="16" t="s">
        <v>230</v>
      </c>
      <c r="BZ1" s="16" t="s">
        <v>231</v>
      </c>
      <c r="CA1" s="16" t="s">
        <v>232</v>
      </c>
      <c r="CB1" s="16" t="s">
        <v>233</v>
      </c>
      <c r="CC1" s="16" t="s">
        <v>234</v>
      </c>
      <c r="CD1" s="16" t="s">
        <v>235</v>
      </c>
      <c r="CE1" s="16" t="s">
        <v>236</v>
      </c>
      <c r="CF1" s="16" t="s">
        <v>237</v>
      </c>
      <c r="CG1" s="16" t="s">
        <v>238</v>
      </c>
      <c r="CH1" s="16" t="s">
        <v>239</v>
      </c>
      <c r="CI1" s="13" t="s">
        <v>240</v>
      </c>
      <c r="CJ1" s="16" t="s">
        <v>241</v>
      </c>
      <c r="CK1" s="16" t="s">
        <v>242</v>
      </c>
      <c r="CL1" s="16" t="s">
        <v>243</v>
      </c>
      <c r="CM1" s="16" t="s">
        <v>526</v>
      </c>
      <c r="CN1" s="16" t="s">
        <v>244</v>
      </c>
      <c r="CO1" s="13" t="s">
        <v>245</v>
      </c>
      <c r="CP1" s="16" t="s">
        <v>246</v>
      </c>
      <c r="CQ1" s="16" t="s">
        <v>247</v>
      </c>
      <c r="CR1" s="16" t="s">
        <v>248</v>
      </c>
      <c r="CS1" s="16" t="s">
        <v>249</v>
      </c>
      <c r="CT1" s="16" t="s">
        <v>250</v>
      </c>
      <c r="CU1" s="16" t="s">
        <v>251</v>
      </c>
      <c r="CV1" s="16" t="s">
        <v>252</v>
      </c>
      <c r="CW1" s="16" t="s">
        <v>253</v>
      </c>
      <c r="CX1" s="16" t="s">
        <v>254</v>
      </c>
      <c r="CY1" s="16" t="s">
        <v>255</v>
      </c>
      <c r="CZ1" s="16" t="s">
        <v>256</v>
      </c>
      <c r="DA1" s="16" t="s">
        <v>257</v>
      </c>
      <c r="DB1" s="16" t="s">
        <v>258</v>
      </c>
      <c r="DC1" s="16" t="s">
        <v>259</v>
      </c>
      <c r="DD1" s="16" t="s">
        <v>260</v>
      </c>
      <c r="DE1" s="16" t="s">
        <v>261</v>
      </c>
      <c r="DF1" s="16" t="s">
        <v>262</v>
      </c>
      <c r="DG1" s="16" t="s">
        <v>263</v>
      </c>
      <c r="DH1" s="16" t="s">
        <v>264</v>
      </c>
      <c r="DI1" s="16" t="s">
        <v>265</v>
      </c>
      <c r="DJ1" s="13" t="s">
        <v>266</v>
      </c>
      <c r="DK1" s="16" t="s">
        <v>267</v>
      </c>
      <c r="DL1" s="16" t="s">
        <v>268</v>
      </c>
      <c r="DM1" s="18" t="s">
        <v>269</v>
      </c>
      <c r="DN1" s="16" t="s">
        <v>270</v>
      </c>
      <c r="DO1" s="16" t="s">
        <v>271</v>
      </c>
      <c r="DP1" s="16" t="s">
        <v>272</v>
      </c>
      <c r="DQ1" s="16" t="s">
        <v>273</v>
      </c>
      <c r="DR1" s="16" t="s">
        <v>274</v>
      </c>
      <c r="DS1" s="16" t="s">
        <v>275</v>
      </c>
      <c r="DT1" s="16" t="s">
        <v>276</v>
      </c>
      <c r="DU1" s="16" t="s">
        <v>277</v>
      </c>
      <c r="DV1" s="16" t="s">
        <v>278</v>
      </c>
      <c r="DW1" s="16" t="s">
        <v>279</v>
      </c>
      <c r="DX1" s="16" t="s">
        <v>280</v>
      </c>
      <c r="DY1" s="16" t="s">
        <v>281</v>
      </c>
      <c r="DZ1" s="16" t="s">
        <v>282</v>
      </c>
      <c r="EA1" s="16" t="s">
        <v>283</v>
      </c>
      <c r="EB1" s="16" t="s">
        <v>284</v>
      </c>
      <c r="EC1" s="16" t="s">
        <v>285</v>
      </c>
      <c r="ED1" s="16" t="s">
        <v>286</v>
      </c>
      <c r="EE1" s="16" t="s">
        <v>287</v>
      </c>
      <c r="EF1" s="16" t="s">
        <v>288</v>
      </c>
      <c r="EG1" s="16" t="s">
        <v>289</v>
      </c>
      <c r="EH1" s="16" t="s">
        <v>290</v>
      </c>
      <c r="EI1" s="16" t="s">
        <v>291</v>
      </c>
      <c r="EJ1" s="16" t="s">
        <v>292</v>
      </c>
      <c r="EK1" s="16" t="s">
        <v>293</v>
      </c>
    </row>
    <row r="2" spans="1:141" ht="73.5" customHeight="1" x14ac:dyDescent="0.25">
      <c r="A2" s="31" t="s">
        <v>1</v>
      </c>
      <c r="B2" s="32" t="s">
        <v>438</v>
      </c>
      <c r="C2" s="32" t="s">
        <v>439</v>
      </c>
      <c r="D2" s="32" t="s">
        <v>440</v>
      </c>
      <c r="E2" s="32" t="s">
        <v>441</v>
      </c>
      <c r="F2" s="32" t="s">
        <v>442</v>
      </c>
      <c r="G2" s="32" t="s">
        <v>443</v>
      </c>
      <c r="H2" s="32" t="s">
        <v>444</v>
      </c>
      <c r="I2" s="32" t="s">
        <v>445</v>
      </c>
      <c r="J2" s="32" t="s">
        <v>446</v>
      </c>
      <c r="K2" s="32" t="s">
        <v>447</v>
      </c>
      <c r="L2" s="32" t="s">
        <v>448</v>
      </c>
      <c r="M2" s="32" t="s">
        <v>449</v>
      </c>
      <c r="N2" s="32" t="s">
        <v>450</v>
      </c>
      <c r="O2" s="32" t="s">
        <v>451</v>
      </c>
      <c r="P2" s="32" t="s">
        <v>452</v>
      </c>
      <c r="Q2" s="32" t="s">
        <v>453</v>
      </c>
      <c r="R2" s="32" t="s">
        <v>454</v>
      </c>
      <c r="S2" s="32" t="s">
        <v>455</v>
      </c>
      <c r="T2" s="32" t="s">
        <v>456</v>
      </c>
      <c r="U2" s="32" t="s">
        <v>457</v>
      </c>
      <c r="V2" s="32" t="s">
        <v>458</v>
      </c>
      <c r="W2" s="32" t="s">
        <v>459</v>
      </c>
      <c r="X2" s="32" t="s">
        <v>460</v>
      </c>
      <c r="Y2" s="32" t="s">
        <v>461</v>
      </c>
      <c r="Z2" s="32" t="s">
        <v>462</v>
      </c>
      <c r="AA2" s="32" t="s">
        <v>540</v>
      </c>
      <c r="AB2" s="32" t="s">
        <v>541</v>
      </c>
      <c r="AC2" s="22" t="s">
        <v>528</v>
      </c>
      <c r="AD2" s="32" t="s">
        <v>542</v>
      </c>
      <c r="AE2" s="32" t="s">
        <v>543</v>
      </c>
      <c r="AF2" s="32" t="s">
        <v>544</v>
      </c>
      <c r="AG2" s="32" t="s">
        <v>545</v>
      </c>
      <c r="AH2" s="32" t="s">
        <v>546</v>
      </c>
      <c r="AI2" s="32" t="s">
        <v>547</v>
      </c>
      <c r="AJ2" s="32" t="s">
        <v>548</v>
      </c>
      <c r="AK2" s="32" t="s">
        <v>549</v>
      </c>
      <c r="AL2" s="19" t="s">
        <v>477</v>
      </c>
      <c r="AM2" s="19" t="s">
        <v>478</v>
      </c>
      <c r="AN2" s="19" t="s">
        <v>479</v>
      </c>
      <c r="AO2" s="19" t="s">
        <v>480</v>
      </c>
      <c r="AP2" s="19" t="s">
        <v>481</v>
      </c>
      <c r="AQ2" s="19" t="s">
        <v>294</v>
      </c>
      <c r="AR2" s="19" t="s">
        <v>295</v>
      </c>
      <c r="AS2" s="19" t="s">
        <v>296</v>
      </c>
      <c r="AT2" s="19" t="s">
        <v>297</v>
      </c>
      <c r="AU2" s="19" t="s">
        <v>298</v>
      </c>
      <c r="AV2" s="19" t="s">
        <v>299</v>
      </c>
      <c r="AW2" s="19" t="s">
        <v>300</v>
      </c>
      <c r="AX2" s="19" t="s">
        <v>301</v>
      </c>
      <c r="AY2" s="19" t="s">
        <v>302</v>
      </c>
      <c r="AZ2" s="19" t="s">
        <v>303</v>
      </c>
      <c r="BA2" s="19" t="s">
        <v>304</v>
      </c>
      <c r="BB2" s="19" t="s">
        <v>305</v>
      </c>
      <c r="BC2" s="19" t="s">
        <v>306</v>
      </c>
      <c r="BD2" s="19" t="s">
        <v>307</v>
      </c>
      <c r="BE2" s="19" t="s">
        <v>308</v>
      </c>
      <c r="BF2" s="19" t="s">
        <v>309</v>
      </c>
      <c r="BG2" s="19" t="s">
        <v>310</v>
      </c>
      <c r="BH2" s="19" t="s">
        <v>311</v>
      </c>
      <c r="BI2" s="19" t="s">
        <v>312</v>
      </c>
      <c r="BJ2" s="19" t="s">
        <v>313</v>
      </c>
      <c r="BK2" s="19" t="s">
        <v>314</v>
      </c>
      <c r="BL2" s="19" t="s">
        <v>315</v>
      </c>
      <c r="BM2" s="19" t="s">
        <v>316</v>
      </c>
      <c r="BN2" s="19" t="s">
        <v>317</v>
      </c>
      <c r="BO2" s="19" t="s">
        <v>318</v>
      </c>
      <c r="BP2" s="19" t="s">
        <v>319</v>
      </c>
      <c r="BQ2" s="19" t="s">
        <v>320</v>
      </c>
      <c r="BR2" s="19" t="s">
        <v>321</v>
      </c>
      <c r="BS2" s="19" t="s">
        <v>322</v>
      </c>
      <c r="BT2" s="19" t="s">
        <v>323</v>
      </c>
      <c r="BU2" s="19" t="s">
        <v>324</v>
      </c>
      <c r="BV2" s="19" t="s">
        <v>325</v>
      </c>
      <c r="BW2" s="19" t="s">
        <v>326</v>
      </c>
      <c r="BX2" s="19" t="s">
        <v>327</v>
      </c>
      <c r="BY2" s="19" t="s">
        <v>328</v>
      </c>
      <c r="BZ2" s="19" t="s">
        <v>329</v>
      </c>
      <c r="CA2" s="19" t="s">
        <v>330</v>
      </c>
      <c r="CB2" s="19" t="s">
        <v>331</v>
      </c>
      <c r="CC2" s="19" t="s">
        <v>332</v>
      </c>
      <c r="CD2" s="19" t="s">
        <v>333</v>
      </c>
      <c r="CE2" s="19" t="s">
        <v>334</v>
      </c>
      <c r="CF2" s="19" t="s">
        <v>335</v>
      </c>
      <c r="CG2" s="19" t="s">
        <v>336</v>
      </c>
      <c r="CH2" s="19" t="s">
        <v>337</v>
      </c>
      <c r="CI2" s="19" t="s">
        <v>338</v>
      </c>
      <c r="CJ2" s="19" t="s">
        <v>339</v>
      </c>
      <c r="CK2" s="19" t="s">
        <v>340</v>
      </c>
      <c r="CL2" s="19" t="s">
        <v>341</v>
      </c>
      <c r="CM2" s="19" t="s">
        <v>342</v>
      </c>
      <c r="CN2" s="19" t="s">
        <v>343</v>
      </c>
      <c r="CO2" s="19" t="s">
        <v>344</v>
      </c>
      <c r="CP2" s="19" t="s">
        <v>345</v>
      </c>
      <c r="CQ2" s="19" t="s">
        <v>346</v>
      </c>
      <c r="CR2" s="19" t="s">
        <v>347</v>
      </c>
      <c r="CS2" s="19" t="s">
        <v>348</v>
      </c>
      <c r="CT2" s="19" t="s">
        <v>349</v>
      </c>
      <c r="CU2" s="19" t="s">
        <v>350</v>
      </c>
      <c r="CV2" s="19" t="s">
        <v>351</v>
      </c>
      <c r="CW2" s="19" t="s">
        <v>352</v>
      </c>
      <c r="CX2" s="19" t="s">
        <v>353</v>
      </c>
      <c r="CY2" s="19" t="s">
        <v>354</v>
      </c>
      <c r="CZ2" s="19" t="s">
        <v>355</v>
      </c>
      <c r="DA2" s="19" t="s">
        <v>356</v>
      </c>
      <c r="DB2" s="19" t="s">
        <v>357</v>
      </c>
      <c r="DC2" s="19" t="s">
        <v>358</v>
      </c>
      <c r="DD2" s="19" t="s">
        <v>359</v>
      </c>
      <c r="DE2" s="19" t="s">
        <v>360</v>
      </c>
      <c r="DF2" s="19" t="s">
        <v>361</v>
      </c>
      <c r="DG2" s="19" t="s">
        <v>362</v>
      </c>
      <c r="DH2" s="19" t="s">
        <v>363</v>
      </c>
      <c r="DI2" s="19" t="s">
        <v>364</v>
      </c>
      <c r="DJ2" s="19" t="s">
        <v>365</v>
      </c>
      <c r="DK2" s="19" t="s">
        <v>366</v>
      </c>
      <c r="DL2" s="19" t="s">
        <v>367</v>
      </c>
      <c r="DM2" s="19" t="s">
        <v>368</v>
      </c>
      <c r="DN2" s="19" t="s">
        <v>369</v>
      </c>
      <c r="DO2" s="19" t="s">
        <v>370</v>
      </c>
      <c r="DP2" s="19" t="s">
        <v>371</v>
      </c>
      <c r="DQ2" s="19" t="s">
        <v>372</v>
      </c>
      <c r="DR2" s="19" t="s">
        <v>373</v>
      </c>
      <c r="DS2" s="19" t="s">
        <v>374</v>
      </c>
      <c r="DT2" s="19" t="s">
        <v>375</v>
      </c>
      <c r="DU2" s="19" t="s">
        <v>376</v>
      </c>
      <c r="DV2" s="19" t="s">
        <v>377</v>
      </c>
      <c r="DW2" s="19" t="s">
        <v>378</v>
      </c>
      <c r="DX2" s="19" t="s">
        <v>379</v>
      </c>
      <c r="DY2" s="19" t="s">
        <v>380</v>
      </c>
      <c r="DZ2" s="19" t="s">
        <v>381</v>
      </c>
      <c r="EA2" s="19" t="s">
        <v>382</v>
      </c>
      <c r="EB2" s="19" t="s">
        <v>383</v>
      </c>
      <c r="EC2" s="19" t="s">
        <v>384</v>
      </c>
      <c r="ED2" s="19" t="s">
        <v>385</v>
      </c>
      <c r="EE2" s="19" t="s">
        <v>386</v>
      </c>
      <c r="EF2" s="19" t="s">
        <v>387</v>
      </c>
      <c r="EG2" s="19" t="s">
        <v>388</v>
      </c>
      <c r="EH2" s="19" t="s">
        <v>389</v>
      </c>
      <c r="EI2" s="19" t="s">
        <v>390</v>
      </c>
      <c r="EJ2" s="19" t="s">
        <v>391</v>
      </c>
      <c r="EK2" s="19" t="s">
        <v>392</v>
      </c>
    </row>
    <row r="3" spans="1:141" x14ac:dyDescent="0.25">
      <c r="A3" s="14" t="s">
        <v>2</v>
      </c>
      <c r="B3" s="14" t="s">
        <v>463</v>
      </c>
      <c r="C3" s="14" t="s">
        <v>463</v>
      </c>
      <c r="D3" s="14" t="s">
        <v>463</v>
      </c>
      <c r="E3" s="14" t="s">
        <v>463</v>
      </c>
      <c r="F3" s="14" t="s">
        <v>463</v>
      </c>
      <c r="G3" s="14" t="s">
        <v>463</v>
      </c>
      <c r="H3" s="14" t="s">
        <v>463</v>
      </c>
      <c r="I3" s="14" t="s">
        <v>463</v>
      </c>
      <c r="J3" s="14" t="s">
        <v>463</v>
      </c>
      <c r="K3" s="14" t="s">
        <v>463</v>
      </c>
      <c r="L3" s="14" t="s">
        <v>463</v>
      </c>
      <c r="M3" s="14" t="s">
        <v>463</v>
      </c>
      <c r="N3" s="14" t="s">
        <v>463</v>
      </c>
      <c r="O3" s="14" t="s">
        <v>463</v>
      </c>
      <c r="P3" s="14" t="s">
        <v>463</v>
      </c>
      <c r="Q3" s="14" t="s">
        <v>463</v>
      </c>
      <c r="R3" s="14" t="s">
        <v>463</v>
      </c>
      <c r="S3" s="14" t="s">
        <v>463</v>
      </c>
      <c r="T3" s="14" t="s">
        <v>463</v>
      </c>
      <c r="U3" s="14" t="s">
        <v>463</v>
      </c>
      <c r="V3" s="14" t="s">
        <v>463</v>
      </c>
      <c r="W3" s="14" t="s">
        <v>463</v>
      </c>
      <c r="X3" s="14" t="s">
        <v>463</v>
      </c>
      <c r="Y3" s="14" t="s">
        <v>463</v>
      </c>
      <c r="Z3" s="14" t="s">
        <v>463</v>
      </c>
      <c r="AA3" s="14" t="s">
        <v>550</v>
      </c>
      <c r="AB3" s="14" t="s">
        <v>551</v>
      </c>
      <c r="AC3" s="15" t="s">
        <v>529</v>
      </c>
      <c r="AD3" s="14" t="s">
        <v>552</v>
      </c>
      <c r="AE3" s="14" t="s">
        <v>552</v>
      </c>
      <c r="AF3" s="14" t="s">
        <v>552</v>
      </c>
      <c r="AG3" s="14" t="s">
        <v>552</v>
      </c>
      <c r="AH3" s="14" t="s">
        <v>552</v>
      </c>
      <c r="AI3" s="14" t="s">
        <v>552</v>
      </c>
      <c r="AJ3" s="14" t="s">
        <v>552</v>
      </c>
      <c r="AK3" s="14" t="s">
        <v>552</v>
      </c>
      <c r="AL3" s="14" t="s">
        <v>195</v>
      </c>
      <c r="AM3" s="14" t="s">
        <v>195</v>
      </c>
      <c r="AN3" s="14" t="s">
        <v>195</v>
      </c>
      <c r="AO3" s="14" t="s">
        <v>195</v>
      </c>
      <c r="AP3" s="14" t="s">
        <v>195</v>
      </c>
      <c r="AQ3" s="14" t="s">
        <v>195</v>
      </c>
      <c r="AR3" s="14" t="s">
        <v>195</v>
      </c>
      <c r="AS3" s="14" t="s">
        <v>195</v>
      </c>
      <c r="AT3" s="14" t="s">
        <v>195</v>
      </c>
      <c r="AU3" s="14" t="s">
        <v>195</v>
      </c>
      <c r="AV3" s="14" t="s">
        <v>195</v>
      </c>
      <c r="AW3" s="14" t="s">
        <v>195</v>
      </c>
      <c r="AX3" s="14" t="s">
        <v>195</v>
      </c>
      <c r="AY3" s="14" t="s">
        <v>195</v>
      </c>
      <c r="AZ3" s="14" t="s">
        <v>195</v>
      </c>
      <c r="BA3" s="14" t="s">
        <v>195</v>
      </c>
      <c r="BB3" s="14" t="s">
        <v>195</v>
      </c>
      <c r="BC3" s="14" t="s">
        <v>195</v>
      </c>
      <c r="BD3" s="14" t="s">
        <v>195</v>
      </c>
      <c r="BE3" s="14" t="s">
        <v>195</v>
      </c>
      <c r="BF3" s="14" t="s">
        <v>195</v>
      </c>
      <c r="BG3" s="14" t="s">
        <v>195</v>
      </c>
      <c r="BH3" s="14" t="s">
        <v>195</v>
      </c>
      <c r="BI3" s="14" t="s">
        <v>195</v>
      </c>
      <c r="BJ3" s="14" t="s">
        <v>393</v>
      </c>
      <c r="BK3" s="14" t="s">
        <v>393</v>
      </c>
      <c r="BL3" s="14" t="s">
        <v>393</v>
      </c>
      <c r="BM3" s="14" t="s">
        <v>393</v>
      </c>
      <c r="BN3" s="14" t="s">
        <v>393</v>
      </c>
      <c r="BO3" s="14" t="s">
        <v>393</v>
      </c>
      <c r="BP3" s="14" t="s">
        <v>393</v>
      </c>
      <c r="BQ3" s="14" t="s">
        <v>395</v>
      </c>
      <c r="BR3" s="14" t="s">
        <v>396</v>
      </c>
      <c r="BS3" s="14" t="s">
        <v>396</v>
      </c>
      <c r="BT3" s="14" t="s">
        <v>395</v>
      </c>
      <c r="BU3" s="14" t="s">
        <v>396</v>
      </c>
      <c r="BV3" s="14" t="s">
        <v>396</v>
      </c>
      <c r="BW3" s="14" t="s">
        <v>396</v>
      </c>
      <c r="BX3" s="14" t="s">
        <v>396</v>
      </c>
      <c r="BY3" s="14" t="s">
        <v>396</v>
      </c>
      <c r="BZ3" s="14" t="s">
        <v>396</v>
      </c>
      <c r="CA3" s="14" t="s">
        <v>394</v>
      </c>
      <c r="CB3" s="14" t="s">
        <v>394</v>
      </c>
      <c r="CC3" s="14" t="s">
        <v>394</v>
      </c>
      <c r="CD3" s="14" t="s">
        <v>394</v>
      </c>
      <c r="CE3" s="14" t="s">
        <v>394</v>
      </c>
      <c r="CF3" s="14" t="s">
        <v>394</v>
      </c>
      <c r="CG3" s="14" t="s">
        <v>394</v>
      </c>
      <c r="CH3" s="14" t="s">
        <v>394</v>
      </c>
      <c r="CI3" s="14" t="s">
        <v>397</v>
      </c>
      <c r="CJ3" s="14" t="s">
        <v>397</v>
      </c>
      <c r="CK3" s="14" t="s">
        <v>397</v>
      </c>
      <c r="CL3" s="14" t="s">
        <v>397</v>
      </c>
      <c r="CM3" s="14" t="s">
        <v>397</v>
      </c>
      <c r="CN3" s="14" t="s">
        <v>397</v>
      </c>
      <c r="CO3" s="14" t="s">
        <v>397</v>
      </c>
      <c r="CP3" s="14" t="s">
        <v>397</v>
      </c>
      <c r="CQ3" s="14" t="s">
        <v>397</v>
      </c>
      <c r="CR3" s="14" t="s">
        <v>397</v>
      </c>
      <c r="CS3" s="14" t="s">
        <v>397</v>
      </c>
      <c r="CT3" s="14" t="s">
        <v>397</v>
      </c>
      <c r="CU3" s="14" t="s">
        <v>397</v>
      </c>
      <c r="CV3" s="14" t="s">
        <v>397</v>
      </c>
      <c r="CW3" s="14" t="s">
        <v>397</v>
      </c>
      <c r="CX3" s="14" t="s">
        <v>397</v>
      </c>
      <c r="CY3" s="14" t="s">
        <v>398</v>
      </c>
      <c r="CZ3" s="14" t="s">
        <v>398</v>
      </c>
      <c r="DA3" s="14" t="s">
        <v>399</v>
      </c>
      <c r="DB3" s="14" t="s">
        <v>397</v>
      </c>
      <c r="DC3" s="14" t="s">
        <v>397</v>
      </c>
      <c r="DD3" s="14" t="s">
        <v>397</v>
      </c>
      <c r="DE3" s="14" t="s">
        <v>397</v>
      </c>
      <c r="DF3" s="14" t="s">
        <v>400</v>
      </c>
      <c r="DG3" s="14" t="s">
        <v>401</v>
      </c>
      <c r="DH3" s="14" t="s">
        <v>401</v>
      </c>
      <c r="DI3" s="14" t="s">
        <v>401</v>
      </c>
      <c r="DJ3" s="14" t="s">
        <v>401</v>
      </c>
      <c r="DK3" s="14" t="s">
        <v>401</v>
      </c>
      <c r="DL3" s="14" t="s">
        <v>401</v>
      </c>
      <c r="DM3" s="14" t="s">
        <v>401</v>
      </c>
      <c r="DN3" s="14" t="s">
        <v>401</v>
      </c>
      <c r="DO3" s="14" t="s">
        <v>401</v>
      </c>
      <c r="DP3" s="14" t="s">
        <v>401</v>
      </c>
      <c r="DQ3" s="14" t="s">
        <v>402</v>
      </c>
      <c r="DR3" s="14" t="s">
        <v>402</v>
      </c>
      <c r="DS3" s="14" t="s">
        <v>402</v>
      </c>
      <c r="DT3" s="14" t="s">
        <v>402</v>
      </c>
      <c r="DU3" s="14" t="s">
        <v>403</v>
      </c>
      <c r="DV3" s="14" t="s">
        <v>403</v>
      </c>
      <c r="DW3" s="14" t="s">
        <v>403</v>
      </c>
      <c r="DX3" s="14" t="s">
        <v>403</v>
      </c>
      <c r="DY3" s="14" t="s">
        <v>403</v>
      </c>
      <c r="DZ3" s="14" t="s">
        <v>403</v>
      </c>
      <c r="EA3" s="14" t="s">
        <v>403</v>
      </c>
      <c r="EB3" s="14" t="s">
        <v>403</v>
      </c>
      <c r="EC3" s="14" t="s">
        <v>403</v>
      </c>
      <c r="ED3" s="14" t="s">
        <v>403</v>
      </c>
      <c r="EE3" s="14" t="s">
        <v>404</v>
      </c>
      <c r="EF3" s="14" t="s">
        <v>404</v>
      </c>
      <c r="EG3" s="14" t="s">
        <v>404</v>
      </c>
      <c r="EH3" s="14" t="s">
        <v>404</v>
      </c>
      <c r="EI3" s="14" t="s">
        <v>404</v>
      </c>
      <c r="EJ3" s="14" t="s">
        <v>404</v>
      </c>
      <c r="EK3" s="14" t="s">
        <v>405</v>
      </c>
    </row>
    <row r="4" spans="1:141" x14ac:dyDescent="0.25">
      <c r="A4" s="15" t="s">
        <v>3</v>
      </c>
      <c r="B4" s="15">
        <v>1</v>
      </c>
      <c r="C4" s="15">
        <v>5</v>
      </c>
      <c r="D4" s="15">
        <v>5</v>
      </c>
      <c r="E4" s="15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1</v>
      </c>
      <c r="M4" s="15">
        <v>5</v>
      </c>
      <c r="N4" s="15">
        <v>5</v>
      </c>
      <c r="O4" s="15">
        <v>5</v>
      </c>
      <c r="P4" s="15">
        <v>5</v>
      </c>
      <c r="Q4" s="20">
        <v>1</v>
      </c>
      <c r="R4" s="20">
        <v>5</v>
      </c>
      <c r="S4" s="15">
        <v>5</v>
      </c>
      <c r="T4" s="20">
        <v>5</v>
      </c>
      <c r="U4" s="15">
        <v>5</v>
      </c>
      <c r="V4" s="15">
        <v>5</v>
      </c>
      <c r="W4" s="15">
        <v>5</v>
      </c>
      <c r="X4" s="15">
        <v>1</v>
      </c>
      <c r="Y4" s="15">
        <v>5</v>
      </c>
      <c r="Z4" s="15">
        <v>5</v>
      </c>
      <c r="AA4" s="15">
        <v>5</v>
      </c>
      <c r="AB4" s="15">
        <v>1</v>
      </c>
      <c r="AC4" s="15">
        <v>1</v>
      </c>
      <c r="AD4" s="48">
        <v>5</v>
      </c>
      <c r="AE4" s="15">
        <v>5</v>
      </c>
      <c r="AF4" s="15">
        <v>5</v>
      </c>
      <c r="AG4" s="20">
        <v>5</v>
      </c>
      <c r="AH4" s="20">
        <v>5</v>
      </c>
      <c r="AI4" s="20">
        <v>5</v>
      </c>
      <c r="AJ4" s="20">
        <v>5</v>
      </c>
      <c r="AK4" s="20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20">
        <v>5</v>
      </c>
      <c r="AY4" s="20">
        <v>5</v>
      </c>
      <c r="AZ4" s="20">
        <v>5</v>
      </c>
      <c r="BA4" s="20">
        <v>5</v>
      </c>
      <c r="BB4" s="20">
        <v>5</v>
      </c>
      <c r="BC4" s="15">
        <v>5</v>
      </c>
      <c r="BD4" s="20">
        <v>5</v>
      </c>
      <c r="BE4" s="21">
        <v>5</v>
      </c>
      <c r="BF4" s="21">
        <v>5</v>
      </c>
      <c r="BG4" s="21">
        <v>5</v>
      </c>
      <c r="BH4" s="15">
        <v>1</v>
      </c>
      <c r="BI4" s="22">
        <v>1</v>
      </c>
      <c r="BJ4" s="15">
        <v>4</v>
      </c>
      <c r="BK4" s="15">
        <v>4</v>
      </c>
      <c r="BL4" s="15">
        <v>4</v>
      </c>
      <c r="BM4" s="15">
        <v>4</v>
      </c>
      <c r="BN4" s="15">
        <v>4</v>
      </c>
      <c r="BO4" s="21">
        <v>4</v>
      </c>
      <c r="BP4" s="15">
        <v>4</v>
      </c>
      <c r="BQ4" s="21">
        <v>5</v>
      </c>
      <c r="BR4" s="21">
        <v>5</v>
      </c>
      <c r="BS4" s="21">
        <v>5</v>
      </c>
      <c r="BT4" s="21">
        <v>5</v>
      </c>
      <c r="BU4" s="21">
        <v>5</v>
      </c>
      <c r="BV4" s="21">
        <v>5</v>
      </c>
      <c r="BW4" s="21">
        <v>5</v>
      </c>
      <c r="BX4" s="21">
        <v>5</v>
      </c>
      <c r="BY4" s="21">
        <v>5</v>
      </c>
      <c r="BZ4" s="21">
        <v>5</v>
      </c>
      <c r="CA4" s="21">
        <v>5</v>
      </c>
      <c r="CB4" s="21">
        <v>5</v>
      </c>
      <c r="CC4" s="21">
        <v>5</v>
      </c>
      <c r="CD4" s="21">
        <v>5</v>
      </c>
      <c r="CE4" s="21">
        <v>5</v>
      </c>
      <c r="CF4" s="21">
        <v>5</v>
      </c>
      <c r="CG4" s="21">
        <v>5</v>
      </c>
      <c r="CH4" s="21">
        <v>1</v>
      </c>
      <c r="CI4" s="22">
        <v>5</v>
      </c>
      <c r="CJ4" s="22">
        <v>5</v>
      </c>
      <c r="CK4" s="23">
        <v>5</v>
      </c>
      <c r="CL4" s="23">
        <v>5</v>
      </c>
      <c r="CM4" s="23">
        <v>5</v>
      </c>
      <c r="CN4" s="23">
        <v>5</v>
      </c>
      <c r="CO4" s="22">
        <v>5</v>
      </c>
      <c r="CP4" s="22">
        <v>5</v>
      </c>
      <c r="CQ4" s="22">
        <v>5</v>
      </c>
      <c r="CR4" s="22">
        <v>5</v>
      </c>
      <c r="CS4" s="22">
        <v>5</v>
      </c>
      <c r="CT4" s="22">
        <v>5</v>
      </c>
      <c r="CU4" s="22">
        <v>5</v>
      </c>
      <c r="CV4" s="22">
        <v>5</v>
      </c>
      <c r="CW4" s="22">
        <v>5</v>
      </c>
      <c r="CX4" s="22">
        <v>5</v>
      </c>
      <c r="CY4" s="22">
        <v>5</v>
      </c>
      <c r="CZ4" s="22">
        <v>5</v>
      </c>
      <c r="DA4" s="22">
        <v>5</v>
      </c>
      <c r="DB4" s="22">
        <v>5</v>
      </c>
      <c r="DC4" s="22">
        <v>5</v>
      </c>
      <c r="DD4" s="22">
        <v>5</v>
      </c>
      <c r="DE4" s="22">
        <v>5</v>
      </c>
      <c r="DF4" s="24">
        <v>5</v>
      </c>
      <c r="DG4" s="22">
        <v>1</v>
      </c>
      <c r="DH4" s="22">
        <v>1</v>
      </c>
      <c r="DI4" s="22">
        <v>1</v>
      </c>
      <c r="DJ4" s="22">
        <v>1</v>
      </c>
      <c r="DK4" s="25">
        <v>1</v>
      </c>
      <c r="DL4" s="25">
        <v>1</v>
      </c>
      <c r="DM4" s="25">
        <v>1</v>
      </c>
      <c r="DN4" s="25">
        <v>1</v>
      </c>
      <c r="DO4" s="22">
        <v>1</v>
      </c>
      <c r="DP4" s="22">
        <v>1</v>
      </c>
      <c r="DQ4" s="22">
        <v>5</v>
      </c>
      <c r="DR4" s="22">
        <v>5</v>
      </c>
      <c r="DS4" s="22">
        <v>5</v>
      </c>
      <c r="DT4" s="22">
        <v>5</v>
      </c>
      <c r="DU4" s="22">
        <v>5</v>
      </c>
      <c r="DV4" s="22">
        <v>5</v>
      </c>
      <c r="DW4" s="22">
        <v>5</v>
      </c>
      <c r="DX4" s="22">
        <v>5</v>
      </c>
      <c r="DY4" s="22">
        <v>5</v>
      </c>
      <c r="DZ4" s="22">
        <v>5</v>
      </c>
      <c r="EA4" s="22">
        <v>5</v>
      </c>
      <c r="EB4" s="22">
        <v>5</v>
      </c>
      <c r="EC4" s="22">
        <v>5</v>
      </c>
      <c r="ED4" s="22">
        <v>5</v>
      </c>
      <c r="EE4" s="22">
        <v>5</v>
      </c>
      <c r="EF4" s="25">
        <v>5</v>
      </c>
      <c r="EG4" s="25">
        <v>5</v>
      </c>
      <c r="EH4" s="25">
        <v>5</v>
      </c>
      <c r="EI4" s="25">
        <v>5</v>
      </c>
      <c r="EJ4" s="25">
        <v>5</v>
      </c>
      <c r="EK4" s="21">
        <v>5</v>
      </c>
    </row>
    <row r="5" spans="1:141" x14ac:dyDescent="0.25">
      <c r="A5" s="14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15">
        <v>0</v>
      </c>
      <c r="AM5" s="15">
        <v>0</v>
      </c>
      <c r="AN5" s="15">
        <v>0</v>
      </c>
      <c r="AO5" s="15">
        <v>0</v>
      </c>
      <c r="AP5" s="15">
        <v>0</v>
      </c>
      <c r="AQ5" s="15">
        <v>0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20">
        <v>0</v>
      </c>
      <c r="AY5" s="20">
        <v>0</v>
      </c>
      <c r="AZ5" s="20">
        <v>0</v>
      </c>
      <c r="BA5" s="20">
        <v>0</v>
      </c>
      <c r="BB5" s="20">
        <v>0</v>
      </c>
      <c r="BC5" s="15">
        <v>0</v>
      </c>
      <c r="BD5" s="20">
        <v>0</v>
      </c>
      <c r="BE5" s="21">
        <v>1</v>
      </c>
      <c r="BF5" s="21">
        <v>1</v>
      </c>
      <c r="BG5" s="21">
        <v>1</v>
      </c>
      <c r="BH5" s="15">
        <v>0</v>
      </c>
      <c r="BI5" s="22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21">
        <v>0</v>
      </c>
      <c r="BP5" s="15">
        <v>0</v>
      </c>
      <c r="BQ5" s="21">
        <v>0</v>
      </c>
      <c r="BR5" s="21">
        <v>0</v>
      </c>
      <c r="BS5" s="21">
        <v>0</v>
      </c>
      <c r="BT5" s="21">
        <v>0</v>
      </c>
      <c r="BU5" s="21">
        <v>0</v>
      </c>
      <c r="BV5" s="21">
        <v>0</v>
      </c>
      <c r="BW5" s="21">
        <v>0</v>
      </c>
      <c r="BX5" s="21">
        <v>0</v>
      </c>
      <c r="BY5" s="21">
        <v>0</v>
      </c>
      <c r="BZ5" s="21">
        <v>0</v>
      </c>
      <c r="CA5" s="21">
        <v>0</v>
      </c>
      <c r="CB5" s="21">
        <v>0</v>
      </c>
      <c r="CC5" s="21">
        <v>0</v>
      </c>
      <c r="CD5" s="21">
        <v>1</v>
      </c>
      <c r="CE5" s="21">
        <v>1</v>
      </c>
      <c r="CF5" s="21">
        <v>1</v>
      </c>
      <c r="CG5" s="21">
        <v>1</v>
      </c>
      <c r="CH5" s="21">
        <v>1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1</v>
      </c>
      <c r="DC5" s="22">
        <v>1</v>
      </c>
      <c r="DD5" s="22">
        <v>1</v>
      </c>
      <c r="DE5" s="22">
        <v>1</v>
      </c>
      <c r="DF5" s="21">
        <v>1</v>
      </c>
      <c r="DG5" s="22">
        <v>0</v>
      </c>
      <c r="DH5" s="22">
        <v>0</v>
      </c>
      <c r="DI5" s="22">
        <v>0</v>
      </c>
      <c r="DJ5" s="22">
        <v>0</v>
      </c>
      <c r="DK5" s="25">
        <v>0</v>
      </c>
      <c r="DL5" s="25">
        <v>0</v>
      </c>
      <c r="DM5" s="25">
        <v>0</v>
      </c>
      <c r="DN5" s="25">
        <v>0</v>
      </c>
      <c r="DO5" s="22">
        <v>0</v>
      </c>
      <c r="DP5" s="22">
        <v>0</v>
      </c>
      <c r="DQ5" s="22">
        <v>0</v>
      </c>
      <c r="DR5" s="22">
        <v>0</v>
      </c>
      <c r="DS5" s="22">
        <v>0</v>
      </c>
      <c r="DT5" s="22">
        <v>0</v>
      </c>
      <c r="DU5" s="22">
        <v>1</v>
      </c>
      <c r="DV5" s="22">
        <v>0</v>
      </c>
      <c r="DW5" s="22">
        <v>0</v>
      </c>
      <c r="DX5" s="22">
        <v>0</v>
      </c>
      <c r="DY5" s="22">
        <v>0</v>
      </c>
      <c r="DZ5" s="22">
        <v>0</v>
      </c>
      <c r="EA5" s="22">
        <v>0</v>
      </c>
      <c r="EB5" s="22">
        <v>1</v>
      </c>
      <c r="EC5" s="22">
        <v>1</v>
      </c>
      <c r="ED5" s="22">
        <v>0</v>
      </c>
      <c r="EE5" s="22">
        <v>0</v>
      </c>
      <c r="EF5" s="25">
        <v>0</v>
      </c>
      <c r="EG5" s="25">
        <v>0</v>
      </c>
      <c r="EH5" s="25">
        <v>0</v>
      </c>
      <c r="EI5" s="25">
        <v>0</v>
      </c>
      <c r="EJ5" s="25">
        <v>0</v>
      </c>
      <c r="EK5" s="21">
        <v>0</v>
      </c>
    </row>
    <row r="6" spans="1:141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0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  <c r="AG6" s="15">
        <v>1</v>
      </c>
      <c r="AH6" s="15">
        <v>1</v>
      </c>
      <c r="AI6" s="15">
        <v>1</v>
      </c>
      <c r="AJ6" s="15">
        <v>1</v>
      </c>
      <c r="AK6" s="15">
        <v>1</v>
      </c>
      <c r="AL6" s="15">
        <v>1</v>
      </c>
      <c r="AM6" s="15">
        <v>1</v>
      </c>
      <c r="AN6" s="15">
        <v>1</v>
      </c>
      <c r="AO6" s="15">
        <v>1</v>
      </c>
      <c r="AP6" s="15">
        <v>1</v>
      </c>
      <c r="AQ6" s="15">
        <v>1</v>
      </c>
      <c r="AR6" s="15">
        <v>1</v>
      </c>
      <c r="AS6" s="15">
        <v>1</v>
      </c>
      <c r="AT6" s="15">
        <v>1</v>
      </c>
      <c r="AU6" s="15">
        <v>1</v>
      </c>
      <c r="AV6" s="15">
        <v>1</v>
      </c>
      <c r="AW6" s="15">
        <v>1</v>
      </c>
      <c r="AX6" s="15">
        <v>1</v>
      </c>
      <c r="AY6" s="15">
        <v>1</v>
      </c>
      <c r="AZ6" s="15">
        <v>1</v>
      </c>
      <c r="BA6" s="15">
        <v>1</v>
      </c>
      <c r="BB6" s="15">
        <v>1</v>
      </c>
      <c r="BC6" s="15">
        <v>1</v>
      </c>
      <c r="BD6" s="15">
        <v>1</v>
      </c>
      <c r="BE6" s="15">
        <v>1</v>
      </c>
      <c r="BF6" s="15">
        <v>1</v>
      </c>
      <c r="BG6" s="15">
        <v>1</v>
      </c>
      <c r="BH6" s="15">
        <v>1</v>
      </c>
      <c r="BI6" s="15">
        <v>1</v>
      </c>
      <c r="BJ6" s="15">
        <v>0</v>
      </c>
      <c r="BK6" s="15">
        <v>0</v>
      </c>
      <c r="BL6" s="15">
        <v>0</v>
      </c>
      <c r="BM6" s="15">
        <v>0</v>
      </c>
      <c r="BN6" s="15">
        <v>0</v>
      </c>
      <c r="BO6" s="15">
        <v>0</v>
      </c>
      <c r="BP6" s="15">
        <v>0</v>
      </c>
      <c r="BQ6" s="15">
        <v>0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0</v>
      </c>
      <c r="BY6" s="15">
        <v>0</v>
      </c>
      <c r="BZ6" s="15">
        <v>0</v>
      </c>
      <c r="CA6" s="15">
        <v>0</v>
      </c>
      <c r="CB6" s="15">
        <v>0</v>
      </c>
      <c r="CC6" s="15">
        <v>0</v>
      </c>
      <c r="CD6" s="15">
        <v>0</v>
      </c>
      <c r="CE6" s="15">
        <v>0</v>
      </c>
      <c r="CF6" s="15">
        <v>0</v>
      </c>
      <c r="CG6" s="15">
        <v>0</v>
      </c>
      <c r="CH6" s="15">
        <v>0</v>
      </c>
      <c r="CI6" s="15">
        <v>0</v>
      </c>
      <c r="CJ6" s="15">
        <v>0</v>
      </c>
      <c r="CK6" s="15">
        <v>0</v>
      </c>
      <c r="CL6" s="15">
        <v>0</v>
      </c>
      <c r="CM6" s="15">
        <v>0</v>
      </c>
      <c r="CN6" s="15">
        <v>0</v>
      </c>
      <c r="CO6" s="15">
        <v>0</v>
      </c>
      <c r="CP6" s="15">
        <v>0</v>
      </c>
      <c r="CQ6" s="15">
        <v>0</v>
      </c>
      <c r="CR6" s="15">
        <v>0</v>
      </c>
      <c r="CS6" s="15">
        <v>0</v>
      </c>
      <c r="CT6" s="15">
        <v>0</v>
      </c>
      <c r="CU6" s="15">
        <v>0</v>
      </c>
      <c r="CV6" s="15">
        <v>0</v>
      </c>
      <c r="CW6" s="15">
        <v>0</v>
      </c>
      <c r="CX6" s="15">
        <v>0</v>
      </c>
      <c r="CY6" s="15">
        <v>0</v>
      </c>
      <c r="CZ6" s="15">
        <v>0</v>
      </c>
      <c r="DA6" s="15">
        <v>0</v>
      </c>
      <c r="DB6" s="15">
        <v>0</v>
      </c>
      <c r="DC6" s="15">
        <v>0</v>
      </c>
      <c r="DD6" s="15">
        <v>0</v>
      </c>
      <c r="DE6" s="15">
        <v>0</v>
      </c>
      <c r="DF6" s="15">
        <v>0</v>
      </c>
      <c r="DG6" s="15">
        <v>0</v>
      </c>
      <c r="DH6" s="15">
        <v>0</v>
      </c>
      <c r="DI6" s="15">
        <v>0</v>
      </c>
      <c r="DJ6" s="15">
        <v>0</v>
      </c>
      <c r="DK6" s="15">
        <v>0</v>
      </c>
      <c r="DL6" s="15">
        <v>0</v>
      </c>
      <c r="DM6" s="15">
        <v>0</v>
      </c>
      <c r="DN6" s="15">
        <v>0</v>
      </c>
      <c r="DO6" s="15">
        <v>0</v>
      </c>
      <c r="DP6" s="15">
        <v>0</v>
      </c>
      <c r="DQ6" s="15">
        <v>0</v>
      </c>
      <c r="DR6" s="15">
        <v>0</v>
      </c>
      <c r="DS6" s="15">
        <v>0</v>
      </c>
      <c r="DT6" s="15">
        <v>0</v>
      </c>
      <c r="DU6" s="15">
        <v>1</v>
      </c>
      <c r="DV6" s="15">
        <v>1</v>
      </c>
      <c r="DW6" s="15">
        <v>1</v>
      </c>
      <c r="DX6" s="15">
        <v>1</v>
      </c>
      <c r="DY6" s="15">
        <v>1</v>
      </c>
      <c r="DZ6" s="15">
        <v>1</v>
      </c>
      <c r="EA6" s="15">
        <v>1</v>
      </c>
      <c r="EB6" s="15">
        <v>1</v>
      </c>
      <c r="EC6" s="15">
        <v>1</v>
      </c>
      <c r="ED6" s="15">
        <v>1</v>
      </c>
      <c r="EE6" s="15">
        <v>1</v>
      </c>
      <c r="EF6" s="15">
        <v>1</v>
      </c>
      <c r="EG6" s="15">
        <v>1</v>
      </c>
      <c r="EH6" s="15">
        <v>1</v>
      </c>
      <c r="EI6" s="15">
        <v>1</v>
      </c>
      <c r="EJ6" s="15">
        <v>1</v>
      </c>
      <c r="EK6" s="15">
        <v>1</v>
      </c>
    </row>
    <row r="7" spans="1:141" x14ac:dyDescent="0.25">
      <c r="A7" s="15" t="s">
        <v>6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20">
        <v>1</v>
      </c>
      <c r="AD7" s="15">
        <v>1</v>
      </c>
      <c r="AE7" s="15">
        <v>1</v>
      </c>
      <c r="AF7" s="15">
        <v>1</v>
      </c>
      <c r="AG7" s="15">
        <v>1</v>
      </c>
      <c r="AH7" s="15">
        <v>1</v>
      </c>
      <c r="AI7" s="15">
        <v>1</v>
      </c>
      <c r="AJ7" s="15">
        <v>1</v>
      </c>
      <c r="AK7" s="15">
        <v>1</v>
      </c>
      <c r="AL7" s="15">
        <v>1</v>
      </c>
      <c r="AM7" s="15">
        <v>1</v>
      </c>
      <c r="AN7" s="15">
        <v>1</v>
      </c>
      <c r="AO7" s="15">
        <v>1</v>
      </c>
      <c r="AP7" s="15">
        <v>1</v>
      </c>
      <c r="AQ7" s="15">
        <v>1</v>
      </c>
      <c r="AR7" s="15">
        <v>1</v>
      </c>
      <c r="AS7" s="15">
        <v>1</v>
      </c>
      <c r="AT7" s="15">
        <v>1</v>
      </c>
      <c r="AU7" s="15">
        <v>1</v>
      </c>
      <c r="AV7" s="15">
        <v>1</v>
      </c>
      <c r="AW7" s="15">
        <v>1</v>
      </c>
      <c r="AX7" s="15">
        <v>1</v>
      </c>
      <c r="AY7" s="15">
        <v>1</v>
      </c>
      <c r="AZ7" s="20">
        <v>1</v>
      </c>
      <c r="BA7" s="20">
        <v>1</v>
      </c>
      <c r="BB7" s="20">
        <v>1</v>
      </c>
      <c r="BC7" s="15">
        <v>1</v>
      </c>
      <c r="BD7" s="20">
        <v>1</v>
      </c>
      <c r="BE7" s="20">
        <v>1</v>
      </c>
      <c r="BF7" s="21">
        <v>1</v>
      </c>
      <c r="BG7" s="20">
        <v>1</v>
      </c>
      <c r="BH7" s="15">
        <v>1</v>
      </c>
      <c r="BI7" s="15">
        <v>1</v>
      </c>
      <c r="BJ7" s="15">
        <v>1</v>
      </c>
      <c r="BK7" s="15">
        <v>1</v>
      </c>
      <c r="BL7" s="15">
        <v>1</v>
      </c>
      <c r="BM7" s="22">
        <v>1</v>
      </c>
      <c r="BN7" s="15">
        <v>1</v>
      </c>
      <c r="BO7" s="20">
        <v>1</v>
      </c>
      <c r="BP7" s="15">
        <v>1</v>
      </c>
      <c r="BQ7" s="20">
        <v>1</v>
      </c>
      <c r="BR7" s="20">
        <v>1</v>
      </c>
      <c r="BS7" s="20">
        <v>1</v>
      </c>
      <c r="BT7" s="20">
        <v>1</v>
      </c>
      <c r="BU7" s="20">
        <v>1</v>
      </c>
      <c r="BV7" s="20">
        <v>1</v>
      </c>
      <c r="BW7" s="20">
        <v>1</v>
      </c>
      <c r="BX7" s="20">
        <v>1</v>
      </c>
      <c r="BY7" s="20">
        <v>1</v>
      </c>
      <c r="BZ7" s="20">
        <v>1</v>
      </c>
      <c r="CA7" s="20">
        <v>1</v>
      </c>
      <c r="CB7" s="20">
        <v>1</v>
      </c>
      <c r="CC7" s="20">
        <v>1</v>
      </c>
      <c r="CD7" s="20">
        <v>1</v>
      </c>
      <c r="CE7" s="20">
        <v>1</v>
      </c>
      <c r="CF7" s="20">
        <v>1</v>
      </c>
      <c r="CG7" s="20">
        <v>1</v>
      </c>
      <c r="CH7" s="20">
        <v>1</v>
      </c>
      <c r="CI7" s="15">
        <v>1</v>
      </c>
      <c r="CJ7" s="15">
        <v>1</v>
      </c>
      <c r="CK7" s="26">
        <v>1</v>
      </c>
      <c r="CL7" s="26">
        <v>1</v>
      </c>
      <c r="CM7" s="26">
        <v>1</v>
      </c>
      <c r="CN7" s="26">
        <v>1</v>
      </c>
      <c r="CO7" s="15">
        <v>1</v>
      </c>
      <c r="CP7" s="15">
        <v>1</v>
      </c>
      <c r="CQ7" s="15">
        <v>1</v>
      </c>
      <c r="CR7" s="15">
        <v>1</v>
      </c>
      <c r="CS7" s="15">
        <v>1</v>
      </c>
      <c r="CT7" s="15">
        <v>1</v>
      </c>
      <c r="CU7" s="15">
        <v>1</v>
      </c>
      <c r="CV7" s="15">
        <v>1</v>
      </c>
      <c r="CW7" s="15">
        <v>1</v>
      </c>
      <c r="CX7" s="15">
        <v>1</v>
      </c>
      <c r="CY7" s="15">
        <v>1</v>
      </c>
      <c r="CZ7" s="15">
        <v>1</v>
      </c>
      <c r="DA7" s="15">
        <v>1</v>
      </c>
      <c r="DB7" s="15">
        <v>1</v>
      </c>
      <c r="DC7" s="15">
        <v>1</v>
      </c>
      <c r="DD7" s="15">
        <v>1</v>
      </c>
      <c r="DE7" s="15">
        <v>1</v>
      </c>
      <c r="DF7" s="20">
        <v>1</v>
      </c>
      <c r="DG7" s="15">
        <v>1</v>
      </c>
      <c r="DH7" s="15">
        <v>1</v>
      </c>
      <c r="DI7" s="22">
        <v>1</v>
      </c>
      <c r="DJ7" s="15">
        <v>1</v>
      </c>
      <c r="DK7" s="20">
        <v>1</v>
      </c>
      <c r="DL7" s="20">
        <v>1</v>
      </c>
      <c r="DM7" s="20">
        <v>1</v>
      </c>
      <c r="DN7" s="20">
        <v>1</v>
      </c>
      <c r="DO7" s="15">
        <v>1</v>
      </c>
      <c r="DP7" s="15">
        <v>1</v>
      </c>
      <c r="DQ7" s="15">
        <v>1</v>
      </c>
      <c r="DR7" s="15">
        <v>1</v>
      </c>
      <c r="DS7" s="15">
        <v>1</v>
      </c>
      <c r="DT7" s="15">
        <v>1</v>
      </c>
      <c r="DU7" s="15">
        <v>1</v>
      </c>
      <c r="DV7" s="15">
        <v>1</v>
      </c>
      <c r="DW7" s="15">
        <v>1</v>
      </c>
      <c r="DX7" s="15">
        <v>1</v>
      </c>
      <c r="DY7" s="15">
        <v>1</v>
      </c>
      <c r="DZ7" s="15">
        <v>1</v>
      </c>
      <c r="EA7" s="15">
        <v>1</v>
      </c>
      <c r="EB7" s="15">
        <v>1</v>
      </c>
      <c r="EC7" s="15">
        <v>1</v>
      </c>
      <c r="ED7" s="15">
        <v>1</v>
      </c>
      <c r="EE7" s="15">
        <v>1</v>
      </c>
      <c r="EF7" s="20">
        <v>1</v>
      </c>
      <c r="EG7" s="20">
        <v>1</v>
      </c>
      <c r="EH7" s="20">
        <v>1</v>
      </c>
      <c r="EI7" s="20">
        <v>1</v>
      </c>
      <c r="EJ7" s="20">
        <v>1</v>
      </c>
      <c r="EK7" s="20">
        <v>1</v>
      </c>
    </row>
    <row r="8" spans="1:141" x14ac:dyDescent="0.25">
      <c r="A8" s="45" t="s">
        <v>482</v>
      </c>
      <c r="B8" s="28">
        <v>3.6</v>
      </c>
      <c r="C8" s="28">
        <v>256.7</v>
      </c>
      <c r="D8" s="28">
        <v>249.4</v>
      </c>
      <c r="E8" s="28">
        <v>260.39999999999998</v>
      </c>
      <c r="F8" s="28">
        <v>1616.069</v>
      </c>
      <c r="G8" s="28">
        <v>1614.578</v>
      </c>
      <c r="H8" s="28">
        <v>22.4</v>
      </c>
      <c r="I8" s="28">
        <v>1.6</v>
      </c>
      <c r="J8" s="28">
        <v>1.8</v>
      </c>
      <c r="K8" s="28">
        <v>1.1000000000000001</v>
      </c>
      <c r="L8" s="28">
        <v>8.8000000000000007</v>
      </c>
      <c r="M8" s="28">
        <v>3.4</v>
      </c>
      <c r="N8" s="28">
        <v>15.1</v>
      </c>
      <c r="O8" s="28">
        <v>62.335000000000001</v>
      </c>
      <c r="P8" s="28">
        <v>49.453000000000003</v>
      </c>
      <c r="Q8" s="28">
        <v>-2.9</v>
      </c>
      <c r="R8" s="28">
        <v>22.9</v>
      </c>
      <c r="S8" s="28">
        <v>23.1</v>
      </c>
      <c r="T8" s="28">
        <v>7</v>
      </c>
      <c r="U8" s="28">
        <v>7.7</v>
      </c>
      <c r="V8" s="28">
        <v>16.093</v>
      </c>
      <c r="W8" s="28">
        <v>41.3</v>
      </c>
      <c r="X8" s="28">
        <v>18.7</v>
      </c>
      <c r="Y8" s="28">
        <v>55.4</v>
      </c>
      <c r="Z8" s="28">
        <v>15.2</v>
      </c>
      <c r="AA8" s="30"/>
      <c r="AB8" s="30">
        <v>15.6159</v>
      </c>
      <c r="AC8" s="29">
        <v>48.4</v>
      </c>
      <c r="AD8" s="27">
        <v>7.39</v>
      </c>
      <c r="AE8" s="27">
        <v>63.615000000000002</v>
      </c>
      <c r="AF8" s="27">
        <v>40.875999999999998</v>
      </c>
      <c r="AG8" s="27">
        <v>22.277999999999999</v>
      </c>
      <c r="AH8" s="27">
        <v>7.9059999999999997</v>
      </c>
      <c r="AI8" s="27">
        <v>55.036000000000001</v>
      </c>
      <c r="AJ8" s="27">
        <v>43.728999999999999</v>
      </c>
      <c r="AK8" s="27">
        <v>20.841999999999999</v>
      </c>
      <c r="AL8" s="28">
        <v>1281.3333333333301</v>
      </c>
      <c r="AM8" s="28">
        <v>671.33333333333303</v>
      </c>
      <c r="AN8" s="28">
        <v>295.33333333333297</v>
      </c>
      <c r="AO8" s="28">
        <v>175.666666666667</v>
      </c>
      <c r="AP8" s="28">
        <v>119.666666666667</v>
      </c>
      <c r="AQ8" s="28">
        <v>6302.6666666666697</v>
      </c>
      <c r="AR8" s="28">
        <v>14380.333333333299</v>
      </c>
      <c r="AS8" s="28">
        <v>27095.666666666701</v>
      </c>
      <c r="AT8" s="28">
        <v>9643</v>
      </c>
      <c r="AU8" s="28">
        <v>2190.1999999999998</v>
      </c>
      <c r="AV8" s="28">
        <v>4493</v>
      </c>
      <c r="AW8" s="28">
        <v>1721</v>
      </c>
      <c r="AX8" s="28">
        <v>2053</v>
      </c>
      <c r="AY8" s="28">
        <v>2875.3333333333298</v>
      </c>
      <c r="AZ8" s="28">
        <v>1672.3333333333301</v>
      </c>
      <c r="BA8" s="28">
        <v>802.66666666666697</v>
      </c>
      <c r="BB8" s="28">
        <v>39013.666666666701</v>
      </c>
      <c r="BC8" s="28">
        <v>5620.6666666666697</v>
      </c>
      <c r="BD8" s="28">
        <v>2707.6666666666702</v>
      </c>
      <c r="BE8" s="28">
        <v>1.24</v>
      </c>
      <c r="BF8" s="28">
        <v>1.1599999999999999</v>
      </c>
      <c r="BG8" s="28"/>
      <c r="BH8" s="28"/>
      <c r="BI8" s="28">
        <v>40.366666666666703</v>
      </c>
      <c r="BJ8" s="28"/>
      <c r="BK8" s="28"/>
      <c r="BL8" s="28"/>
      <c r="BM8" s="28"/>
      <c r="BN8" s="28"/>
      <c r="BO8" s="28"/>
      <c r="BP8" s="28"/>
      <c r="BQ8" s="28">
        <v>13.2</v>
      </c>
      <c r="BR8" s="28">
        <v>71.333299999999994</v>
      </c>
      <c r="BS8" s="28">
        <v>4.93333333333333</v>
      </c>
      <c r="BT8" s="28">
        <v>13.2</v>
      </c>
      <c r="BU8" s="28">
        <v>14.8</v>
      </c>
      <c r="BV8" s="28">
        <v>5.9333</v>
      </c>
      <c r="BW8" s="28">
        <v>35.166699999999999</v>
      </c>
      <c r="BX8" s="28">
        <v>111.4</v>
      </c>
      <c r="BY8" s="28">
        <v>76.2667</v>
      </c>
      <c r="BZ8" s="28">
        <v>9.1999999999999993</v>
      </c>
      <c r="CA8" s="28"/>
      <c r="CB8" s="28"/>
      <c r="CC8" s="28"/>
      <c r="CD8" s="28">
        <v>16.143000000000001</v>
      </c>
      <c r="CE8" s="28"/>
      <c r="CF8" s="28">
        <v>0.219</v>
      </c>
      <c r="CG8" s="28">
        <v>0.90233333333333299</v>
      </c>
      <c r="CH8" s="28"/>
      <c r="CI8" s="28"/>
      <c r="CJ8" s="28">
        <v>26.3</v>
      </c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>
        <v>28.1436666666667</v>
      </c>
      <c r="DG8" s="28"/>
      <c r="DH8" s="44">
        <v>0.99</v>
      </c>
      <c r="DI8" s="28"/>
      <c r="DJ8" s="28"/>
      <c r="DK8" s="28"/>
      <c r="DL8" s="28"/>
      <c r="DM8" s="28"/>
      <c r="DN8" s="28"/>
      <c r="DO8" s="28">
        <v>2.8466999999999998</v>
      </c>
      <c r="DP8" s="28">
        <v>3.5266999999999999</v>
      </c>
      <c r="DQ8" s="28"/>
      <c r="DR8" s="28"/>
      <c r="DS8" s="28"/>
      <c r="DT8" s="28"/>
      <c r="DU8" s="28">
        <v>27.366666666666699</v>
      </c>
      <c r="DV8" s="28">
        <v>34.700000000000003</v>
      </c>
      <c r="DW8" s="28">
        <v>35</v>
      </c>
      <c r="DX8" s="28">
        <v>30.6</v>
      </c>
      <c r="DY8" s="28">
        <v>28.733333333333299</v>
      </c>
      <c r="DZ8" s="28">
        <v>28</v>
      </c>
      <c r="EA8" s="28">
        <v>20.733333333333299</v>
      </c>
      <c r="EB8" s="28">
        <v>12.966666666666701</v>
      </c>
      <c r="EC8" s="28">
        <v>24.1666666666667</v>
      </c>
      <c r="ED8" s="28">
        <v>24.8333333333333</v>
      </c>
      <c r="EE8" s="28">
        <v>23.633333333333301</v>
      </c>
      <c r="EF8" s="28">
        <v>25.766666666666701</v>
      </c>
      <c r="EG8" s="28"/>
      <c r="EH8" s="28"/>
      <c r="EI8" s="28">
        <v>22.733333333333299</v>
      </c>
      <c r="EJ8" s="28"/>
      <c r="EK8" s="28">
        <v>2.57</v>
      </c>
    </row>
    <row r="9" spans="1:141" x14ac:dyDescent="0.25">
      <c r="A9" s="45" t="s">
        <v>483</v>
      </c>
      <c r="B9" s="28">
        <v>5.9</v>
      </c>
      <c r="C9" s="28">
        <v>261.5</v>
      </c>
      <c r="D9" s="28">
        <v>256.3</v>
      </c>
      <c r="E9" s="28">
        <v>267.3</v>
      </c>
      <c r="F9" s="28">
        <v>1644.6369999999999</v>
      </c>
      <c r="G9" s="28">
        <v>1625.6079999999999</v>
      </c>
      <c r="H9" s="28">
        <v>23.8</v>
      </c>
      <c r="I9" s="28">
        <v>1.7</v>
      </c>
      <c r="J9" s="28">
        <v>1.9</v>
      </c>
      <c r="K9" s="28">
        <v>0.9</v>
      </c>
      <c r="L9" s="28">
        <v>6.3</v>
      </c>
      <c r="M9" s="28">
        <v>3.9</v>
      </c>
      <c r="N9" s="28">
        <v>15.4</v>
      </c>
      <c r="O9" s="28">
        <v>56.426000000000002</v>
      </c>
      <c r="P9" s="28">
        <v>51.414999999999999</v>
      </c>
      <c r="Q9" s="28">
        <v>-2.9</v>
      </c>
      <c r="R9" s="28">
        <v>24.1</v>
      </c>
      <c r="S9" s="28">
        <v>24.8</v>
      </c>
      <c r="T9" s="28">
        <v>6.7</v>
      </c>
      <c r="U9" s="28">
        <v>7.9</v>
      </c>
      <c r="V9" s="28">
        <v>16.276</v>
      </c>
      <c r="W9" s="28">
        <v>42.2</v>
      </c>
      <c r="X9" s="28">
        <v>16</v>
      </c>
      <c r="Y9" s="28">
        <v>59.1</v>
      </c>
      <c r="Z9" s="28">
        <v>16.3</v>
      </c>
      <c r="AA9" s="30"/>
      <c r="AB9" s="30">
        <v>15.782299999999999</v>
      </c>
      <c r="AC9" s="29">
        <v>49.3</v>
      </c>
      <c r="AD9" s="27">
        <v>7.4790000000000001</v>
      </c>
      <c r="AE9" s="27">
        <v>63.639000000000003</v>
      </c>
      <c r="AF9" s="27">
        <v>40.716999999999999</v>
      </c>
      <c r="AG9" s="27">
        <v>22.058</v>
      </c>
      <c r="AH9" s="27">
        <v>8.02</v>
      </c>
      <c r="AI9" s="27">
        <v>55.006999999999998</v>
      </c>
      <c r="AJ9" s="27">
        <v>43.661000000000001</v>
      </c>
      <c r="AK9" s="27">
        <v>21.158000000000001</v>
      </c>
      <c r="AL9" s="28">
        <v>1298</v>
      </c>
      <c r="AM9" s="28">
        <v>658.66666666666697</v>
      </c>
      <c r="AN9" s="28">
        <v>325</v>
      </c>
      <c r="AO9" s="28">
        <v>213</v>
      </c>
      <c r="AP9" s="28">
        <v>112</v>
      </c>
      <c r="AQ9" s="28">
        <v>6281.3333333333303</v>
      </c>
      <c r="AR9" s="28">
        <v>14245.333333333299</v>
      </c>
      <c r="AS9" s="28">
        <v>27251</v>
      </c>
      <c r="AT9" s="28">
        <v>9676.6666666666697</v>
      </c>
      <c r="AU9" s="28">
        <v>2216</v>
      </c>
      <c r="AV9" s="28">
        <v>4502.1000000000004</v>
      </c>
      <c r="AW9" s="28">
        <v>1738.6666666666699</v>
      </c>
      <c r="AX9" s="28">
        <v>2074.3333333333298</v>
      </c>
      <c r="AY9" s="28">
        <v>2885.6666666666702</v>
      </c>
      <c r="AZ9" s="28">
        <v>1662.3333333333301</v>
      </c>
      <c r="BA9" s="28">
        <v>811.33333333333303</v>
      </c>
      <c r="BB9" s="28">
        <v>39045.333333333299</v>
      </c>
      <c r="BC9" s="28">
        <v>5686.6666666666697</v>
      </c>
      <c r="BD9" s="28">
        <v>2715.3333333333298</v>
      </c>
      <c r="BE9" s="28">
        <v>1.2633333333333301</v>
      </c>
      <c r="BF9" s="28">
        <v>1.18</v>
      </c>
      <c r="BG9" s="28"/>
      <c r="BH9" s="28"/>
      <c r="BI9" s="28">
        <v>40.200000000000003</v>
      </c>
      <c r="BJ9" s="28"/>
      <c r="BK9" s="28"/>
      <c r="BL9" s="28"/>
      <c r="BM9" s="28"/>
      <c r="BN9" s="28"/>
      <c r="BO9" s="28"/>
      <c r="BP9" s="28"/>
      <c r="BQ9" s="28">
        <v>14.2333</v>
      </c>
      <c r="BR9" s="28">
        <v>69.7333</v>
      </c>
      <c r="BS9" s="28">
        <v>5.06666666666667</v>
      </c>
      <c r="BT9" s="28">
        <v>14.233333333333301</v>
      </c>
      <c r="BU9" s="28">
        <v>15.333299999999999</v>
      </c>
      <c r="BV9" s="28">
        <v>6.3333000000000004</v>
      </c>
      <c r="BW9" s="28">
        <v>36.666699999999999</v>
      </c>
      <c r="BX9" s="28">
        <v>111.4667</v>
      </c>
      <c r="BY9" s="28">
        <v>74.8</v>
      </c>
      <c r="BZ9" s="28">
        <v>9.6333000000000002</v>
      </c>
      <c r="CA9" s="28"/>
      <c r="CB9" s="28"/>
      <c r="CC9" s="28"/>
      <c r="CD9" s="28">
        <v>16.481000000000002</v>
      </c>
      <c r="CE9" s="28"/>
      <c r="CF9" s="28">
        <v>0.118333333333333</v>
      </c>
      <c r="CG9" s="28">
        <v>0.80200000000000005</v>
      </c>
      <c r="CH9" s="28"/>
      <c r="CI9" s="28"/>
      <c r="CJ9" s="28">
        <v>26.033300000000001</v>
      </c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>
        <v>27.786999999999999</v>
      </c>
      <c r="DG9" s="28"/>
      <c r="DH9" s="44">
        <v>1</v>
      </c>
      <c r="DI9" s="28"/>
      <c r="DJ9" s="28"/>
      <c r="DK9" s="28"/>
      <c r="DL9" s="28"/>
      <c r="DM9" s="28"/>
      <c r="DN9" s="28"/>
      <c r="DO9" s="28">
        <v>2.7667000000000002</v>
      </c>
      <c r="DP9" s="28">
        <v>3.3967000000000001</v>
      </c>
      <c r="DQ9" s="28"/>
      <c r="DR9" s="28"/>
      <c r="DS9" s="28"/>
      <c r="DT9" s="28"/>
      <c r="DU9" s="28">
        <v>27.533333333333299</v>
      </c>
      <c r="DV9" s="28">
        <v>35.233333333333299</v>
      </c>
      <c r="DW9" s="28">
        <v>35.3333333333333</v>
      </c>
      <c r="DX9" s="28">
        <v>30.8333333333333</v>
      </c>
      <c r="DY9" s="28">
        <v>29.133333333333301</v>
      </c>
      <c r="DZ9" s="28">
        <v>28.366666666666699</v>
      </c>
      <c r="EA9" s="28">
        <v>21.1</v>
      </c>
      <c r="EB9" s="28">
        <v>13</v>
      </c>
      <c r="EC9" s="28">
        <v>24.3333333333333</v>
      </c>
      <c r="ED9" s="28">
        <v>25.2</v>
      </c>
      <c r="EE9" s="28">
        <v>24</v>
      </c>
      <c r="EF9" s="28">
        <v>26.266666666666701</v>
      </c>
      <c r="EG9" s="28"/>
      <c r="EH9" s="28"/>
      <c r="EI9" s="28">
        <v>23.1</v>
      </c>
      <c r="EJ9" s="28"/>
      <c r="EK9" s="28">
        <v>2.57</v>
      </c>
    </row>
    <row r="10" spans="1:141" x14ac:dyDescent="0.25">
      <c r="A10" s="45" t="s">
        <v>484</v>
      </c>
      <c r="B10" s="28">
        <v>7.2</v>
      </c>
      <c r="C10" s="28">
        <v>266.7</v>
      </c>
      <c r="D10" s="28">
        <v>261.8</v>
      </c>
      <c r="E10" s="28">
        <v>273.89999999999998</v>
      </c>
      <c r="F10" s="28">
        <v>1654.0609999999999</v>
      </c>
      <c r="G10" s="28">
        <v>1628.829</v>
      </c>
      <c r="H10" s="28">
        <v>24.6</v>
      </c>
      <c r="I10" s="28">
        <v>1.8</v>
      </c>
      <c r="J10" s="28">
        <v>1.9</v>
      </c>
      <c r="K10" s="28">
        <v>1</v>
      </c>
      <c r="L10" s="28">
        <v>2.6</v>
      </c>
      <c r="M10" s="28">
        <v>4.3</v>
      </c>
      <c r="N10" s="28">
        <v>15.8</v>
      </c>
      <c r="O10" s="28">
        <v>57.707999999999998</v>
      </c>
      <c r="P10" s="28">
        <v>54.072000000000003</v>
      </c>
      <c r="Q10" s="28">
        <v>-2.8</v>
      </c>
      <c r="R10" s="28">
        <v>23.8</v>
      </c>
      <c r="S10" s="28">
        <v>24.3</v>
      </c>
      <c r="T10" s="28">
        <v>7.1</v>
      </c>
      <c r="U10" s="28">
        <v>7.9</v>
      </c>
      <c r="V10" s="28">
        <v>16.562999999999999</v>
      </c>
      <c r="W10" s="28">
        <v>43.1</v>
      </c>
      <c r="X10" s="28">
        <v>12.2</v>
      </c>
      <c r="Y10" s="28">
        <v>58.6</v>
      </c>
      <c r="Z10" s="28">
        <v>16.100000000000001</v>
      </c>
      <c r="AA10" s="30"/>
      <c r="AB10" s="30">
        <v>15.9292</v>
      </c>
      <c r="AC10" s="29">
        <v>45.2</v>
      </c>
      <c r="AD10" s="27">
        <v>7.6929999999999996</v>
      </c>
      <c r="AE10" s="27">
        <v>64.224999999999994</v>
      </c>
      <c r="AF10" s="27">
        <v>41.191000000000003</v>
      </c>
      <c r="AG10" s="27">
        <v>22.780999999999999</v>
      </c>
      <c r="AH10" s="27">
        <v>8.1950000000000003</v>
      </c>
      <c r="AI10" s="27">
        <v>55.398000000000003</v>
      </c>
      <c r="AJ10" s="27">
        <v>43.88</v>
      </c>
      <c r="AK10" s="27">
        <v>21.577000000000002</v>
      </c>
      <c r="AL10" s="28">
        <v>1338.3333333333301</v>
      </c>
      <c r="AM10" s="28">
        <v>664.33333333333303</v>
      </c>
      <c r="AN10" s="28">
        <v>308.33333333333297</v>
      </c>
      <c r="AO10" s="28">
        <v>187.666666666667</v>
      </c>
      <c r="AP10" s="28">
        <v>120.666666666667</v>
      </c>
      <c r="AQ10" s="28">
        <v>6340</v>
      </c>
      <c r="AR10" s="28">
        <v>14384.333333333299</v>
      </c>
      <c r="AS10" s="28">
        <v>27528</v>
      </c>
      <c r="AT10" s="28">
        <v>9765</v>
      </c>
      <c r="AU10" s="28">
        <v>2251.1999999999998</v>
      </c>
      <c r="AV10" s="28">
        <v>4543.7</v>
      </c>
      <c r="AW10" s="28">
        <v>1754.6666666666699</v>
      </c>
      <c r="AX10" s="28">
        <v>2086.6666666666702</v>
      </c>
      <c r="AY10" s="28">
        <v>2906</v>
      </c>
      <c r="AZ10" s="28">
        <v>1672.6666666666699</v>
      </c>
      <c r="BA10" s="28">
        <v>816</v>
      </c>
      <c r="BB10" s="28">
        <v>39419.666666666701</v>
      </c>
      <c r="BC10" s="28">
        <v>5790</v>
      </c>
      <c r="BD10" s="28">
        <v>2737</v>
      </c>
      <c r="BE10" s="28">
        <v>1.3133333333333299</v>
      </c>
      <c r="BF10" s="28">
        <v>1.2233333333333301</v>
      </c>
      <c r="BG10" s="28"/>
      <c r="BH10" s="28"/>
      <c r="BI10" s="28">
        <v>40.1666666666667</v>
      </c>
      <c r="BJ10" s="28"/>
      <c r="BK10" s="28"/>
      <c r="BL10" s="28"/>
      <c r="BM10" s="28"/>
      <c r="BN10" s="28"/>
      <c r="BO10" s="28"/>
      <c r="BP10" s="28"/>
      <c r="BQ10" s="28">
        <v>15</v>
      </c>
      <c r="BR10" s="28">
        <v>67.966700000000003</v>
      </c>
      <c r="BS10" s="28">
        <v>5.0999999999999996</v>
      </c>
      <c r="BT10" s="28">
        <v>15</v>
      </c>
      <c r="BU10" s="28">
        <v>15.466699999999999</v>
      </c>
      <c r="BV10" s="28">
        <v>6.6333000000000002</v>
      </c>
      <c r="BW10" s="28">
        <v>37.666699999999999</v>
      </c>
      <c r="BX10" s="28">
        <v>110.7333</v>
      </c>
      <c r="BY10" s="28">
        <v>73.066699999999997</v>
      </c>
      <c r="BZ10" s="28">
        <v>10</v>
      </c>
      <c r="CA10" s="28"/>
      <c r="CB10" s="28"/>
      <c r="CC10" s="28"/>
      <c r="CD10" s="28">
        <v>17.826333333333299</v>
      </c>
      <c r="CE10" s="28"/>
      <c r="CF10" s="28">
        <v>0.103333333333333</v>
      </c>
      <c r="CG10" s="28">
        <v>0.84599999999999997</v>
      </c>
      <c r="CH10" s="28"/>
      <c r="CI10" s="28"/>
      <c r="CJ10" s="28">
        <v>26</v>
      </c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>
        <v>28.027999999999999</v>
      </c>
      <c r="DG10" s="28"/>
      <c r="DH10" s="44">
        <v>1.05</v>
      </c>
      <c r="DI10" s="28"/>
      <c r="DJ10" s="28"/>
      <c r="DK10" s="28"/>
      <c r="DL10" s="28"/>
      <c r="DM10" s="28"/>
      <c r="DN10" s="28"/>
      <c r="DO10" s="28">
        <v>2.83</v>
      </c>
      <c r="DP10" s="28">
        <v>3.42</v>
      </c>
      <c r="DQ10" s="28"/>
      <c r="DR10" s="28"/>
      <c r="DS10" s="28"/>
      <c r="DT10" s="28"/>
      <c r="DU10" s="28">
        <v>28.1</v>
      </c>
      <c r="DV10" s="28">
        <v>35.5</v>
      </c>
      <c r="DW10" s="28">
        <v>35.3333333333333</v>
      </c>
      <c r="DX10" s="28">
        <v>31.1</v>
      </c>
      <c r="DY10" s="28">
        <v>29.466666666666701</v>
      </c>
      <c r="DZ10" s="28">
        <v>28.8333333333333</v>
      </c>
      <c r="EA10" s="28">
        <v>22.1</v>
      </c>
      <c r="EB10" s="28">
        <v>13.133333333333301</v>
      </c>
      <c r="EC10" s="28">
        <v>24.8333333333333</v>
      </c>
      <c r="ED10" s="28">
        <v>25.466666666666701</v>
      </c>
      <c r="EE10" s="28">
        <v>24.4</v>
      </c>
      <c r="EF10" s="28">
        <v>26.5</v>
      </c>
      <c r="EG10" s="28"/>
      <c r="EH10" s="28"/>
      <c r="EI10" s="28">
        <v>23.566666666666698</v>
      </c>
      <c r="EJ10" s="28"/>
      <c r="EK10" s="28">
        <v>2.57</v>
      </c>
    </row>
    <row r="11" spans="1:141" x14ac:dyDescent="0.25">
      <c r="A11" s="45" t="s">
        <v>485</v>
      </c>
      <c r="B11" s="28">
        <v>6</v>
      </c>
      <c r="C11" s="28">
        <v>269.2</v>
      </c>
      <c r="D11" s="28">
        <v>264.7</v>
      </c>
      <c r="E11" s="28">
        <v>275.2</v>
      </c>
      <c r="F11" s="28">
        <v>1657.9880000000001</v>
      </c>
      <c r="G11" s="28">
        <v>1643.3720000000001</v>
      </c>
      <c r="H11" s="28">
        <v>26</v>
      </c>
      <c r="I11" s="28">
        <v>1.9</v>
      </c>
      <c r="J11" s="28">
        <v>2.2000000000000002</v>
      </c>
      <c r="K11" s="28">
        <v>1.3</v>
      </c>
      <c r="L11" s="28">
        <v>1.6</v>
      </c>
      <c r="M11" s="28">
        <v>4.5</v>
      </c>
      <c r="N11" s="28">
        <v>15.8</v>
      </c>
      <c r="O11" s="28">
        <v>55.668999999999997</v>
      </c>
      <c r="P11" s="28">
        <v>53.156999999999996</v>
      </c>
      <c r="Q11" s="28">
        <v>-0.1</v>
      </c>
      <c r="R11" s="28">
        <v>23</v>
      </c>
      <c r="S11" s="28">
        <v>23.6</v>
      </c>
      <c r="T11" s="28">
        <v>7.4</v>
      </c>
      <c r="U11" s="28">
        <v>8</v>
      </c>
      <c r="V11" s="28">
        <v>16.555</v>
      </c>
      <c r="W11" s="28">
        <v>43.1</v>
      </c>
      <c r="X11" s="28">
        <v>11</v>
      </c>
      <c r="Y11" s="28">
        <v>58.9</v>
      </c>
      <c r="Z11" s="28">
        <v>15</v>
      </c>
      <c r="AA11" s="30"/>
      <c r="AB11" s="30">
        <v>15.7628</v>
      </c>
      <c r="AC11" s="29">
        <v>41.533299999999997</v>
      </c>
      <c r="AD11" s="27">
        <v>7.8769999999999998</v>
      </c>
      <c r="AE11" s="27">
        <v>63.814999999999998</v>
      </c>
      <c r="AF11" s="27">
        <v>42.564</v>
      </c>
      <c r="AG11" s="27">
        <v>23.140999999999998</v>
      </c>
      <c r="AH11" s="27">
        <v>8.3019999999999996</v>
      </c>
      <c r="AI11" s="27">
        <v>54.884999999999998</v>
      </c>
      <c r="AJ11" s="27">
        <v>44.862000000000002</v>
      </c>
      <c r="AK11" s="27">
        <v>21.718</v>
      </c>
      <c r="AL11" s="28">
        <v>1297.6666666666699</v>
      </c>
      <c r="AM11" s="28">
        <v>677.66666666666697</v>
      </c>
      <c r="AN11" s="28">
        <v>303.66666666666703</v>
      </c>
      <c r="AO11" s="28">
        <v>193.666666666667</v>
      </c>
      <c r="AP11" s="28">
        <v>110</v>
      </c>
      <c r="AQ11" s="28">
        <v>6242.3333333333303</v>
      </c>
      <c r="AR11" s="28">
        <v>14256</v>
      </c>
      <c r="AS11" s="28">
        <v>27591</v>
      </c>
      <c r="AT11" s="28">
        <v>9764.3333333333303</v>
      </c>
      <c r="AU11" s="28">
        <v>2257.9333333333302</v>
      </c>
      <c r="AV11" s="28">
        <v>4548.2333333333299</v>
      </c>
      <c r="AW11" s="28">
        <v>1751.6666666666699</v>
      </c>
      <c r="AX11" s="28">
        <v>2089.6666666666702</v>
      </c>
      <c r="AY11" s="28">
        <v>2903</v>
      </c>
      <c r="AZ11" s="28">
        <v>1665</v>
      </c>
      <c r="BA11" s="28">
        <v>817</v>
      </c>
      <c r="BB11" s="28">
        <v>39295.333333333299</v>
      </c>
      <c r="BC11" s="28">
        <v>5862</v>
      </c>
      <c r="BD11" s="28">
        <v>2738.3333333333298</v>
      </c>
      <c r="BE11" s="28">
        <v>1.3433333333333299</v>
      </c>
      <c r="BF11" s="28">
        <v>1.25</v>
      </c>
      <c r="BG11" s="28"/>
      <c r="BH11" s="28"/>
      <c r="BI11" s="28">
        <v>39.733333333333299</v>
      </c>
      <c r="BJ11" s="28"/>
      <c r="BK11" s="28"/>
      <c r="BL11" s="28"/>
      <c r="BM11" s="28"/>
      <c r="BN11" s="28"/>
      <c r="BO11" s="28"/>
      <c r="BP11" s="28"/>
      <c r="BQ11" s="28">
        <v>15.566700000000001</v>
      </c>
      <c r="BR11" s="28">
        <v>66.033299999999997</v>
      </c>
      <c r="BS11" s="28">
        <v>5.0999999999999996</v>
      </c>
      <c r="BT11" s="28">
        <v>15.5666666666667</v>
      </c>
      <c r="BU11" s="28">
        <v>15.3</v>
      </c>
      <c r="BV11" s="28">
        <v>6.8666999999999998</v>
      </c>
      <c r="BW11" s="28">
        <v>38.166699999999999</v>
      </c>
      <c r="BX11" s="28">
        <v>109.2667</v>
      </c>
      <c r="BY11" s="28">
        <v>71.099999999999994</v>
      </c>
      <c r="BZ11" s="28">
        <v>10.199999999999999</v>
      </c>
      <c r="CA11" s="28"/>
      <c r="CB11" s="28"/>
      <c r="CC11" s="28"/>
      <c r="CD11" s="28">
        <v>19.135999999999999</v>
      </c>
      <c r="CE11" s="28"/>
      <c r="CF11" s="28">
        <v>0.121</v>
      </c>
      <c r="CG11" s="28">
        <v>0.79566666666666697</v>
      </c>
      <c r="CH11" s="28"/>
      <c r="CI11" s="28"/>
      <c r="CJ11" s="28">
        <v>25.933299999999999</v>
      </c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>
        <v>28.295999999999999</v>
      </c>
      <c r="DG11" s="28"/>
      <c r="DH11" s="44">
        <v>1.1399999999999999</v>
      </c>
      <c r="DI11" s="28"/>
      <c r="DJ11" s="28"/>
      <c r="DK11" s="28"/>
      <c r="DL11" s="28"/>
      <c r="DM11" s="28"/>
      <c r="DN11" s="28"/>
      <c r="DO11" s="28">
        <v>2.8233000000000001</v>
      </c>
      <c r="DP11" s="28">
        <v>3.52</v>
      </c>
      <c r="DQ11" s="28"/>
      <c r="DR11" s="28"/>
      <c r="DS11" s="28"/>
      <c r="DT11" s="28"/>
      <c r="DU11" s="28">
        <v>27.733333333333299</v>
      </c>
      <c r="DV11" s="28">
        <v>33.433333333333302</v>
      </c>
      <c r="DW11" s="28">
        <v>34</v>
      </c>
      <c r="DX11" s="28">
        <v>30.633333333333301</v>
      </c>
      <c r="DY11" s="28">
        <v>29.5</v>
      </c>
      <c r="DZ11" s="28">
        <v>28.566666666666698</v>
      </c>
      <c r="EA11" s="28">
        <v>22.566666666666698</v>
      </c>
      <c r="EB11" s="28">
        <v>13.1666666666667</v>
      </c>
      <c r="EC11" s="28">
        <v>25.066666666666698</v>
      </c>
      <c r="ED11" s="28">
        <v>25.366666666666699</v>
      </c>
      <c r="EE11" s="28">
        <v>24.2</v>
      </c>
      <c r="EF11" s="28">
        <v>25.766666666666701</v>
      </c>
      <c r="EG11" s="28"/>
      <c r="EH11" s="28"/>
      <c r="EI11" s="28">
        <v>23.7</v>
      </c>
      <c r="EJ11" s="28"/>
      <c r="EK11" s="28">
        <v>2.57</v>
      </c>
    </row>
    <row r="12" spans="1:141" x14ac:dyDescent="0.25">
      <c r="A12" s="45" t="s">
        <v>486</v>
      </c>
      <c r="B12" s="28">
        <v>0.4</v>
      </c>
      <c r="C12" s="28">
        <v>269.60000000000002</v>
      </c>
      <c r="D12" s="28">
        <v>263.10000000000002</v>
      </c>
      <c r="E12" s="28">
        <v>270</v>
      </c>
      <c r="F12" s="28">
        <v>1633.249</v>
      </c>
      <c r="G12" s="28">
        <v>1649.423</v>
      </c>
      <c r="H12" s="28">
        <v>27.6</v>
      </c>
      <c r="I12" s="28">
        <v>1.7</v>
      </c>
      <c r="J12" s="28">
        <v>2.7</v>
      </c>
      <c r="K12" s="28">
        <v>1.1000000000000001</v>
      </c>
      <c r="L12" s="28">
        <v>-1.9</v>
      </c>
      <c r="M12" s="28">
        <v>4.7</v>
      </c>
      <c r="N12" s="28">
        <v>16.2</v>
      </c>
      <c r="O12" s="28">
        <v>62.345999999999997</v>
      </c>
      <c r="P12" s="28">
        <v>51.622</v>
      </c>
      <c r="Q12" s="28">
        <v>1.4</v>
      </c>
      <c r="R12" s="28">
        <v>21</v>
      </c>
      <c r="S12" s="28">
        <v>22</v>
      </c>
      <c r="T12" s="28">
        <v>7.2</v>
      </c>
      <c r="U12" s="28">
        <v>7.9</v>
      </c>
      <c r="V12" s="28">
        <v>16.513999999999999</v>
      </c>
      <c r="W12" s="28">
        <v>40.5</v>
      </c>
      <c r="X12" s="28">
        <v>7.4</v>
      </c>
      <c r="Y12" s="28">
        <v>51.1</v>
      </c>
      <c r="Z12" s="28">
        <v>14</v>
      </c>
      <c r="AA12" s="30"/>
      <c r="AB12" s="30">
        <v>15.2536</v>
      </c>
      <c r="AC12" s="29">
        <v>32.9</v>
      </c>
      <c r="AD12" s="27">
        <v>7.7110000000000003</v>
      </c>
      <c r="AE12" s="27">
        <v>62.921999999999997</v>
      </c>
      <c r="AF12" s="27">
        <v>42.067999999999998</v>
      </c>
      <c r="AG12" s="27">
        <v>22.765000000000001</v>
      </c>
      <c r="AH12" s="27">
        <v>8.3409999999999993</v>
      </c>
      <c r="AI12" s="27">
        <v>53.960999999999999</v>
      </c>
      <c r="AJ12" s="27">
        <v>45.505000000000003</v>
      </c>
      <c r="AK12" s="27">
        <v>21.628</v>
      </c>
      <c r="AL12" s="28">
        <v>1581.3333333333301</v>
      </c>
      <c r="AM12" s="28">
        <v>876.33333333333303</v>
      </c>
      <c r="AN12" s="28">
        <v>367.66666666666703</v>
      </c>
      <c r="AO12" s="28">
        <v>251</v>
      </c>
      <c r="AP12" s="28">
        <v>116.666666666667</v>
      </c>
      <c r="AQ12" s="28">
        <v>6087</v>
      </c>
      <c r="AR12" s="28">
        <v>13727.333333333299</v>
      </c>
      <c r="AS12" s="28">
        <v>27458.666666666701</v>
      </c>
      <c r="AT12" s="28">
        <v>9672</v>
      </c>
      <c r="AU12" s="28">
        <v>2243.0333333333301</v>
      </c>
      <c r="AV12" s="28">
        <v>4530.3</v>
      </c>
      <c r="AW12" s="28">
        <v>1756.6666666666699</v>
      </c>
      <c r="AX12" s="28">
        <v>2085</v>
      </c>
      <c r="AY12" s="28">
        <v>2872.3333333333298</v>
      </c>
      <c r="AZ12" s="28">
        <v>1626</v>
      </c>
      <c r="BA12" s="28">
        <v>815.66666666666697</v>
      </c>
      <c r="BB12" s="28">
        <v>38570.333333333299</v>
      </c>
      <c r="BC12" s="28">
        <v>5900.6666666666697</v>
      </c>
      <c r="BD12" s="28">
        <v>2730.3333333333298</v>
      </c>
      <c r="BE12" s="28">
        <v>1.37</v>
      </c>
      <c r="BF12" s="28">
        <v>1.26</v>
      </c>
      <c r="BG12" s="28"/>
      <c r="BH12" s="28"/>
      <c r="BI12" s="28">
        <v>39.299999999999997</v>
      </c>
      <c r="BJ12" s="28"/>
      <c r="BK12" s="28"/>
      <c r="BL12" s="28"/>
      <c r="BM12" s="28"/>
      <c r="BN12" s="28"/>
      <c r="BO12" s="28"/>
      <c r="BP12" s="28"/>
      <c r="BQ12" s="28">
        <v>15.9</v>
      </c>
      <c r="BR12" s="28">
        <v>66.099999999999994</v>
      </c>
      <c r="BS12" s="28">
        <v>5.0999999999999996</v>
      </c>
      <c r="BT12" s="28">
        <v>15.9</v>
      </c>
      <c r="BU12" s="28">
        <v>15.033300000000001</v>
      </c>
      <c r="BV12" s="28">
        <v>7.0667</v>
      </c>
      <c r="BW12" s="28">
        <v>38.6</v>
      </c>
      <c r="BX12" s="28">
        <v>109.83329999999999</v>
      </c>
      <c r="BY12" s="28">
        <v>71.2</v>
      </c>
      <c r="BZ12" s="28">
        <v>10.466699999999999</v>
      </c>
      <c r="CA12" s="28"/>
      <c r="CB12" s="28"/>
      <c r="CC12" s="28"/>
      <c r="CD12" s="28">
        <v>18.687333333333299</v>
      </c>
      <c r="CE12" s="28"/>
      <c r="CF12" s="28">
        <v>0.14233333333333301</v>
      </c>
      <c r="CG12" s="28">
        <v>0.74733333333333296</v>
      </c>
      <c r="CH12" s="28"/>
      <c r="CI12" s="28"/>
      <c r="CJ12" s="28">
        <v>25.7</v>
      </c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>
        <v>27.634333333333299</v>
      </c>
      <c r="DG12" s="28"/>
      <c r="DH12" s="44">
        <v>1.17</v>
      </c>
      <c r="DI12" s="28"/>
      <c r="DJ12" s="28"/>
      <c r="DK12" s="28"/>
      <c r="DL12" s="28"/>
      <c r="DM12" s="28"/>
      <c r="DN12" s="28"/>
      <c r="DO12" s="28">
        <v>2.7067000000000001</v>
      </c>
      <c r="DP12" s="28">
        <v>3.46</v>
      </c>
      <c r="DQ12" s="28"/>
      <c r="DR12" s="28"/>
      <c r="DS12" s="28"/>
      <c r="DT12" s="28"/>
      <c r="DU12" s="28">
        <v>26.966666666666701</v>
      </c>
      <c r="DV12" s="28">
        <v>31.233333333333299</v>
      </c>
      <c r="DW12" s="28">
        <v>32.799999999999997</v>
      </c>
      <c r="DX12" s="28">
        <v>29.966666666666701</v>
      </c>
      <c r="DY12" s="28">
        <v>29.133333333333301</v>
      </c>
      <c r="DZ12" s="28">
        <v>28.1</v>
      </c>
      <c r="EA12" s="28">
        <v>22.8</v>
      </c>
      <c r="EB12" s="28">
        <v>12.9</v>
      </c>
      <c r="EC12" s="28">
        <v>24.733333333333299</v>
      </c>
      <c r="ED12" s="28">
        <v>24.9</v>
      </c>
      <c r="EE12" s="28">
        <v>23.933333333333302</v>
      </c>
      <c r="EF12" s="28">
        <v>25.3333333333333</v>
      </c>
      <c r="EG12" s="28"/>
      <c r="EH12" s="28"/>
      <c r="EI12" s="28">
        <v>23.6</v>
      </c>
      <c r="EJ12" s="28"/>
      <c r="EK12" s="28">
        <v>2.57</v>
      </c>
    </row>
    <row r="13" spans="1:141" x14ac:dyDescent="0.25">
      <c r="A13" s="45" t="s">
        <v>487</v>
      </c>
      <c r="B13" s="28">
        <v>-5.0999999999999996</v>
      </c>
      <c r="C13" s="28">
        <v>271.39999999999998</v>
      </c>
      <c r="D13" s="28">
        <v>265.10000000000002</v>
      </c>
      <c r="E13" s="28">
        <v>266.2</v>
      </c>
      <c r="F13" s="28">
        <v>1628.4390000000001</v>
      </c>
      <c r="G13" s="28">
        <v>1671.1890000000001</v>
      </c>
      <c r="H13" s="28">
        <v>28.6</v>
      </c>
      <c r="I13" s="28">
        <v>1.7</v>
      </c>
      <c r="J13" s="28">
        <v>3.1</v>
      </c>
      <c r="K13" s="28">
        <v>1.1000000000000001</v>
      </c>
      <c r="L13" s="28">
        <v>-5.0999999999999996</v>
      </c>
      <c r="M13" s="28">
        <v>5.3</v>
      </c>
      <c r="N13" s="28">
        <v>16.5</v>
      </c>
      <c r="O13" s="28">
        <v>61.841000000000001</v>
      </c>
      <c r="P13" s="28">
        <v>50.854999999999997</v>
      </c>
      <c r="Q13" s="28">
        <v>2.8</v>
      </c>
      <c r="R13" s="28">
        <v>18.600000000000001</v>
      </c>
      <c r="S13" s="28">
        <v>19.7</v>
      </c>
      <c r="T13" s="28">
        <v>7.2</v>
      </c>
      <c r="U13" s="28">
        <v>8</v>
      </c>
      <c r="V13" s="28">
        <v>16.405000000000001</v>
      </c>
      <c r="W13" s="28">
        <v>39.200000000000003</v>
      </c>
      <c r="X13" s="28">
        <v>3.8</v>
      </c>
      <c r="Y13" s="28">
        <v>44</v>
      </c>
      <c r="Z13" s="28">
        <v>13.7</v>
      </c>
      <c r="AA13" s="30"/>
      <c r="AB13" s="30">
        <v>14.773899999999999</v>
      </c>
      <c r="AC13" s="29">
        <v>33.166699999999999</v>
      </c>
      <c r="AD13" s="27">
        <v>7.6020000000000003</v>
      </c>
      <c r="AE13" s="27">
        <v>62.350999999999999</v>
      </c>
      <c r="AF13" s="27">
        <v>41.518999999999998</v>
      </c>
      <c r="AG13" s="27">
        <v>22.344999999999999</v>
      </c>
      <c r="AH13" s="27">
        <v>8.3179999999999996</v>
      </c>
      <c r="AI13" s="27">
        <v>53.058</v>
      </c>
      <c r="AJ13" s="27">
        <v>45.427999999999997</v>
      </c>
      <c r="AK13" s="27">
        <v>21.337</v>
      </c>
      <c r="AL13" s="28">
        <v>1755</v>
      </c>
      <c r="AM13" s="28">
        <v>1274.3333333333301</v>
      </c>
      <c r="AN13" s="28">
        <v>596.66666666666697</v>
      </c>
      <c r="AO13" s="28">
        <v>396.66666666666703</v>
      </c>
      <c r="AP13" s="28">
        <v>200</v>
      </c>
      <c r="AQ13" s="28">
        <v>6015.6666666666697</v>
      </c>
      <c r="AR13" s="28">
        <v>13295.333333333299</v>
      </c>
      <c r="AS13" s="28">
        <v>27474.333333333299</v>
      </c>
      <c r="AT13" s="28">
        <v>9652</v>
      </c>
      <c r="AU13" s="28">
        <v>2233.8000000000002</v>
      </c>
      <c r="AV13" s="28">
        <v>4542.9333333333298</v>
      </c>
      <c r="AW13" s="28">
        <v>1760.3333333333301</v>
      </c>
      <c r="AX13" s="28">
        <v>2094.6666666666702</v>
      </c>
      <c r="AY13" s="28">
        <v>2858</v>
      </c>
      <c r="AZ13" s="28">
        <v>1595</v>
      </c>
      <c r="BA13" s="28">
        <v>819</v>
      </c>
      <c r="BB13" s="28">
        <v>38028.333333333299</v>
      </c>
      <c r="BC13" s="28">
        <v>5955.3333333333303</v>
      </c>
      <c r="BD13" s="28">
        <v>2740</v>
      </c>
      <c r="BE13" s="28">
        <v>1.36333333333333</v>
      </c>
      <c r="BF13" s="28">
        <v>1.2566666666666699</v>
      </c>
      <c r="BG13" s="28"/>
      <c r="BH13" s="28"/>
      <c r="BI13" s="28">
        <v>38.9</v>
      </c>
      <c r="BJ13" s="28"/>
      <c r="BK13" s="28"/>
      <c r="BL13" s="28"/>
      <c r="BM13" s="28"/>
      <c r="BN13" s="28"/>
      <c r="BO13" s="28"/>
      <c r="BP13" s="28"/>
      <c r="BQ13" s="28">
        <v>16.366700000000002</v>
      </c>
      <c r="BR13" s="28">
        <v>67.166700000000006</v>
      </c>
      <c r="BS13" s="28">
        <v>5.2333333333333298</v>
      </c>
      <c r="BT13" s="28">
        <v>16.366666666666699</v>
      </c>
      <c r="BU13" s="28">
        <v>14.566700000000001</v>
      </c>
      <c r="BV13" s="28">
        <v>7.2332999999999998</v>
      </c>
      <c r="BW13" s="28">
        <v>38.7667</v>
      </c>
      <c r="BX13" s="28">
        <v>111.16670000000001</v>
      </c>
      <c r="BY13" s="28">
        <v>72.366699999999994</v>
      </c>
      <c r="BZ13" s="28">
        <v>10.6</v>
      </c>
      <c r="CA13" s="28"/>
      <c r="CB13" s="28"/>
      <c r="CC13" s="28"/>
      <c r="CD13" s="28">
        <v>17.072666666666699</v>
      </c>
      <c r="CE13" s="28"/>
      <c r="CF13" s="28">
        <v>0.12466666666666699</v>
      </c>
      <c r="CG13" s="28">
        <v>0.747</v>
      </c>
      <c r="CH13" s="28"/>
      <c r="CI13" s="28"/>
      <c r="CJ13" s="28">
        <v>25.666699999999999</v>
      </c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>
        <v>27.443999999999999</v>
      </c>
      <c r="DG13" s="28"/>
      <c r="DH13" s="44">
        <v>1.17</v>
      </c>
      <c r="DI13" s="28"/>
      <c r="DJ13" s="28"/>
      <c r="DK13" s="28"/>
      <c r="DL13" s="28"/>
      <c r="DM13" s="28"/>
      <c r="DN13" s="28"/>
      <c r="DO13" s="28">
        <v>2.7067000000000001</v>
      </c>
      <c r="DP13" s="28">
        <v>3.4567000000000001</v>
      </c>
      <c r="DQ13" s="28"/>
      <c r="DR13" s="28"/>
      <c r="DS13" s="28"/>
      <c r="DT13" s="28"/>
      <c r="DU13" s="28">
        <v>26.266666666666701</v>
      </c>
      <c r="DV13" s="28">
        <v>30</v>
      </c>
      <c r="DW13" s="28">
        <v>32.433333333333302</v>
      </c>
      <c r="DX13" s="28">
        <v>29.5</v>
      </c>
      <c r="DY13" s="28">
        <v>28.6</v>
      </c>
      <c r="DZ13" s="28">
        <v>27.8</v>
      </c>
      <c r="EA13" s="28">
        <v>22.866666666666699</v>
      </c>
      <c r="EB13" s="28">
        <v>12.3</v>
      </c>
      <c r="EC13" s="28">
        <v>24.033333333333299</v>
      </c>
      <c r="ED13" s="28">
        <v>24.3</v>
      </c>
      <c r="EE13" s="28">
        <v>23.9</v>
      </c>
      <c r="EF13" s="28">
        <v>25.266666666666701</v>
      </c>
      <c r="EG13" s="28"/>
      <c r="EH13" s="28"/>
      <c r="EI13" s="28">
        <v>23.566666666666698</v>
      </c>
      <c r="EJ13" s="28"/>
      <c r="EK13" s="28">
        <v>2.57</v>
      </c>
    </row>
    <row r="14" spans="1:141" x14ac:dyDescent="0.25">
      <c r="A14" s="45" t="s">
        <v>488</v>
      </c>
      <c r="B14" s="28">
        <v>-1.3</v>
      </c>
      <c r="C14" s="28">
        <v>269</v>
      </c>
      <c r="D14" s="28">
        <v>263.8</v>
      </c>
      <c r="E14" s="28">
        <v>267.7</v>
      </c>
      <c r="F14" s="28">
        <v>1646.6980000000001</v>
      </c>
      <c r="G14" s="28">
        <v>1670.4079999999999</v>
      </c>
      <c r="H14" s="28">
        <v>27.7</v>
      </c>
      <c r="I14" s="28">
        <v>2.1</v>
      </c>
      <c r="J14" s="28">
        <v>3.1</v>
      </c>
      <c r="K14" s="28">
        <v>1.5</v>
      </c>
      <c r="L14" s="28">
        <v>-4.9000000000000004</v>
      </c>
      <c r="M14" s="28">
        <v>5.6</v>
      </c>
      <c r="N14" s="28">
        <v>17.100000000000001</v>
      </c>
      <c r="O14" s="28">
        <v>56.689</v>
      </c>
      <c r="P14" s="28">
        <v>48.774000000000001</v>
      </c>
      <c r="Q14" s="28">
        <v>3</v>
      </c>
      <c r="R14" s="28">
        <v>19.2</v>
      </c>
      <c r="S14" s="28">
        <v>20.6</v>
      </c>
      <c r="T14" s="28">
        <v>7.1</v>
      </c>
      <c r="U14" s="28">
        <v>8.3000000000000007</v>
      </c>
      <c r="V14" s="28">
        <v>16.266999999999999</v>
      </c>
      <c r="W14" s="28">
        <v>38.6</v>
      </c>
      <c r="X14" s="28">
        <v>3.6</v>
      </c>
      <c r="Y14" s="28">
        <v>46</v>
      </c>
      <c r="Z14" s="28">
        <v>14.5</v>
      </c>
      <c r="AA14" s="30"/>
      <c r="AB14" s="30">
        <v>14.8033</v>
      </c>
      <c r="AC14" s="29">
        <v>46.1</v>
      </c>
      <c r="AD14" s="27">
        <v>7.7229999999999999</v>
      </c>
      <c r="AE14" s="27">
        <v>61.335000000000001</v>
      </c>
      <c r="AF14" s="27">
        <v>42.533999999999999</v>
      </c>
      <c r="AG14" s="27">
        <v>22.041</v>
      </c>
      <c r="AH14" s="27">
        <v>8.3550000000000004</v>
      </c>
      <c r="AI14" s="27">
        <v>52.500999999999998</v>
      </c>
      <c r="AJ14" s="27">
        <v>46.017000000000003</v>
      </c>
      <c r="AK14" s="27">
        <v>20.917000000000002</v>
      </c>
      <c r="AL14" s="28">
        <v>1792.3333333333301</v>
      </c>
      <c r="AM14" s="28">
        <v>1462.6666666666699</v>
      </c>
      <c r="AN14" s="28">
        <v>912.66666666666697</v>
      </c>
      <c r="AO14" s="28">
        <v>578.33333333333303</v>
      </c>
      <c r="AP14" s="28">
        <v>334.33333333333297</v>
      </c>
      <c r="AQ14" s="28">
        <v>6001.6666666666697</v>
      </c>
      <c r="AR14" s="28">
        <v>13150</v>
      </c>
      <c r="AS14" s="28">
        <v>27327.666666666701</v>
      </c>
      <c r="AT14" s="28">
        <v>9524.6666666666697</v>
      </c>
      <c r="AU14" s="28">
        <v>2216.4666666666699</v>
      </c>
      <c r="AV14" s="28">
        <v>4504.8</v>
      </c>
      <c r="AW14" s="28">
        <v>1768.6666666666699</v>
      </c>
      <c r="AX14" s="28">
        <v>2100</v>
      </c>
      <c r="AY14" s="28">
        <v>2846.3333333333298</v>
      </c>
      <c r="AZ14" s="28">
        <v>1567</v>
      </c>
      <c r="BA14" s="28">
        <v>821.33333333333303</v>
      </c>
      <c r="BB14" s="28">
        <v>37666</v>
      </c>
      <c r="BC14" s="28">
        <v>5979</v>
      </c>
      <c r="BD14" s="28">
        <v>2720.6666666666702</v>
      </c>
      <c r="BE14" s="28">
        <v>1.36333333333333</v>
      </c>
      <c r="BF14" s="28">
        <v>1.25</v>
      </c>
      <c r="BG14" s="28"/>
      <c r="BH14" s="28"/>
      <c r="BI14" s="28">
        <v>39.266666666666701</v>
      </c>
      <c r="BJ14" s="28"/>
      <c r="BK14" s="28"/>
      <c r="BL14" s="28"/>
      <c r="BM14" s="28"/>
      <c r="BN14" s="28"/>
      <c r="BO14" s="28"/>
      <c r="BP14" s="28"/>
      <c r="BQ14" s="28">
        <v>17.133299999999998</v>
      </c>
      <c r="BR14" s="28">
        <v>69.666700000000006</v>
      </c>
      <c r="BS14" s="28">
        <v>5.5</v>
      </c>
      <c r="BT14" s="28">
        <v>17.133333333333301</v>
      </c>
      <c r="BU14" s="28">
        <v>14.1</v>
      </c>
      <c r="BV14" s="28">
        <v>7.5667</v>
      </c>
      <c r="BW14" s="28">
        <v>39.033299999999997</v>
      </c>
      <c r="BX14" s="28">
        <v>114.2333</v>
      </c>
      <c r="BY14" s="28">
        <v>75.2</v>
      </c>
      <c r="BZ14" s="28">
        <v>10.7667</v>
      </c>
      <c r="CA14" s="28"/>
      <c r="CB14" s="28"/>
      <c r="CC14" s="28"/>
      <c r="CD14" s="28">
        <v>15.4433333333333</v>
      </c>
      <c r="CE14" s="28"/>
      <c r="CF14" s="28">
        <v>9.2666666666666703E-2</v>
      </c>
      <c r="CG14" s="28">
        <v>0.96533333333333304</v>
      </c>
      <c r="CH14" s="28"/>
      <c r="CI14" s="28"/>
      <c r="CJ14" s="28">
        <v>25.433299999999999</v>
      </c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>
        <v>27.44</v>
      </c>
      <c r="DG14" s="28"/>
      <c r="DH14" s="44">
        <v>1.0432999999999999</v>
      </c>
      <c r="DI14" s="28"/>
      <c r="DJ14" s="28"/>
      <c r="DK14" s="28"/>
      <c r="DL14" s="28"/>
      <c r="DM14" s="28"/>
      <c r="DN14" s="28"/>
      <c r="DO14" s="28">
        <v>2.63</v>
      </c>
      <c r="DP14" s="28">
        <v>3.41</v>
      </c>
      <c r="DQ14" s="28"/>
      <c r="DR14" s="28"/>
      <c r="DS14" s="28"/>
      <c r="DT14" s="28"/>
      <c r="DU14" s="28">
        <v>26.033333333333299</v>
      </c>
      <c r="DV14" s="28">
        <v>29.3</v>
      </c>
      <c r="DW14" s="28">
        <v>31.8</v>
      </c>
      <c r="DX14" s="28">
        <v>29.1</v>
      </c>
      <c r="DY14" s="28">
        <v>28.366666666666699</v>
      </c>
      <c r="DZ14" s="28">
        <v>27.433333333333302</v>
      </c>
      <c r="EA14" s="28">
        <v>22.7</v>
      </c>
      <c r="EB14" s="28">
        <v>12.2</v>
      </c>
      <c r="EC14" s="28">
        <v>23.766666666666701</v>
      </c>
      <c r="ED14" s="28">
        <v>23.966666666666701</v>
      </c>
      <c r="EE14" s="28">
        <v>23.733333333333299</v>
      </c>
      <c r="EF14" s="28">
        <v>24.866666666666699</v>
      </c>
      <c r="EG14" s="28"/>
      <c r="EH14" s="28"/>
      <c r="EI14" s="28">
        <v>23.433333333333302</v>
      </c>
      <c r="EJ14" s="28"/>
      <c r="EK14" s="28">
        <v>2.57</v>
      </c>
    </row>
    <row r="15" spans="1:141" x14ac:dyDescent="0.25">
      <c r="A15" s="45" t="s">
        <v>489</v>
      </c>
      <c r="B15" s="28">
        <v>-4.7</v>
      </c>
      <c r="C15" s="28">
        <v>269.89999999999998</v>
      </c>
      <c r="D15" s="28">
        <v>266.89999999999998</v>
      </c>
      <c r="E15" s="28">
        <v>265.2</v>
      </c>
      <c r="F15" s="28">
        <v>1629.9110000000001</v>
      </c>
      <c r="G15" s="28">
        <v>1675.6790000000001</v>
      </c>
      <c r="H15" s="28">
        <v>26.9</v>
      </c>
      <c r="I15" s="28">
        <v>1.9</v>
      </c>
      <c r="J15" s="28">
        <v>2.8</v>
      </c>
      <c r="K15" s="28">
        <v>1.9</v>
      </c>
      <c r="L15" s="28">
        <v>-4.9000000000000004</v>
      </c>
      <c r="M15" s="28">
        <v>5.7</v>
      </c>
      <c r="N15" s="28">
        <v>17.5</v>
      </c>
      <c r="O15" s="28">
        <v>49.101999999999997</v>
      </c>
      <c r="P15" s="28">
        <v>49.497</v>
      </c>
      <c r="Q15" s="28">
        <v>0.2</v>
      </c>
      <c r="R15" s="28">
        <v>18.8</v>
      </c>
      <c r="S15" s="28">
        <v>20.100000000000001</v>
      </c>
      <c r="T15" s="28">
        <v>7.4</v>
      </c>
      <c r="U15" s="28">
        <v>8.5</v>
      </c>
      <c r="V15" s="28">
        <v>16.271999999999998</v>
      </c>
      <c r="W15" s="28">
        <v>39.9</v>
      </c>
      <c r="X15" s="28">
        <v>3.4</v>
      </c>
      <c r="Y15" s="28">
        <v>41.3</v>
      </c>
      <c r="Z15" s="28">
        <v>16.3</v>
      </c>
      <c r="AA15" s="30"/>
      <c r="AB15" s="30">
        <v>14.7347</v>
      </c>
      <c r="AC15" s="29">
        <v>53.1</v>
      </c>
      <c r="AD15" s="27">
        <v>7.8129999999999997</v>
      </c>
      <c r="AE15" s="27">
        <v>60.552999999999997</v>
      </c>
      <c r="AF15" s="27">
        <v>43.137</v>
      </c>
      <c r="AG15" s="27">
        <v>22.280999999999999</v>
      </c>
      <c r="AH15" s="27">
        <v>8.3510000000000009</v>
      </c>
      <c r="AI15" s="27">
        <v>52.290999999999997</v>
      </c>
      <c r="AJ15" s="27">
        <v>46.104999999999997</v>
      </c>
      <c r="AK15" s="27">
        <v>21.056999999999999</v>
      </c>
      <c r="AL15" s="28">
        <v>1942.3333333333301</v>
      </c>
      <c r="AM15" s="28">
        <v>1342.3333333333301</v>
      </c>
      <c r="AN15" s="28">
        <v>1005.66666666667</v>
      </c>
      <c r="AO15" s="28">
        <v>603.33333333333303</v>
      </c>
      <c r="AP15" s="28">
        <v>402.33333333333297</v>
      </c>
      <c r="AQ15" s="28">
        <v>6051.3333333333303</v>
      </c>
      <c r="AR15" s="28">
        <v>12945</v>
      </c>
      <c r="AS15" s="28">
        <v>27238</v>
      </c>
      <c r="AT15" s="28">
        <v>9461.6666666666697</v>
      </c>
      <c r="AU15" s="28">
        <v>2213.0666666666698</v>
      </c>
      <c r="AV15" s="28">
        <v>4498.4666666666699</v>
      </c>
      <c r="AW15" s="28">
        <v>1783.3333333333301</v>
      </c>
      <c r="AX15" s="28">
        <v>2108.6666666666702</v>
      </c>
      <c r="AY15" s="28">
        <v>2835.6666666666702</v>
      </c>
      <c r="AZ15" s="28">
        <v>1543.3333333333301</v>
      </c>
      <c r="BA15" s="28">
        <v>825</v>
      </c>
      <c r="BB15" s="28">
        <v>37279.333333333299</v>
      </c>
      <c r="BC15" s="28">
        <v>5957.3333333333303</v>
      </c>
      <c r="BD15" s="28">
        <v>2723</v>
      </c>
      <c r="BE15" s="28">
        <v>1.39333333333333</v>
      </c>
      <c r="BF15" s="28">
        <v>1.2433333333333301</v>
      </c>
      <c r="BG15" s="28"/>
      <c r="BH15" s="28"/>
      <c r="BI15" s="28">
        <v>39.366666666666703</v>
      </c>
      <c r="BJ15" s="28"/>
      <c r="BK15" s="28"/>
      <c r="BL15" s="28"/>
      <c r="BM15" s="28"/>
      <c r="BN15" s="28"/>
      <c r="BO15" s="28"/>
      <c r="BP15" s="28"/>
      <c r="BQ15" s="28">
        <v>18.033300000000001</v>
      </c>
      <c r="BR15" s="28">
        <v>70.8</v>
      </c>
      <c r="BS15" s="28">
        <v>5.8</v>
      </c>
      <c r="BT15" s="28">
        <v>18.033333333333299</v>
      </c>
      <c r="BU15" s="28">
        <v>13.9</v>
      </c>
      <c r="BV15" s="28">
        <v>7.9667000000000003</v>
      </c>
      <c r="BW15" s="28">
        <v>39.366700000000002</v>
      </c>
      <c r="BX15" s="28">
        <v>115.9333</v>
      </c>
      <c r="BY15" s="28">
        <v>76.566699999999997</v>
      </c>
      <c r="BZ15" s="28">
        <v>10.966699999999999</v>
      </c>
      <c r="CA15" s="28"/>
      <c r="CB15" s="28"/>
      <c r="CC15" s="28"/>
      <c r="CD15" s="28">
        <v>15.460333333333301</v>
      </c>
      <c r="CE15" s="28"/>
      <c r="CF15" s="28">
        <v>9.9333333333333301E-2</v>
      </c>
      <c r="CG15" s="28">
        <v>0.82533333333333303</v>
      </c>
      <c r="CH15" s="28"/>
      <c r="CI15" s="28"/>
      <c r="CJ15" s="28">
        <v>25.2</v>
      </c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>
        <v>27.555666666666699</v>
      </c>
      <c r="DG15" s="28"/>
      <c r="DH15" s="44">
        <v>1.0767</v>
      </c>
      <c r="DI15" s="28"/>
      <c r="DJ15" s="28"/>
      <c r="DK15" s="28"/>
      <c r="DL15" s="28"/>
      <c r="DM15" s="28"/>
      <c r="DN15" s="28"/>
      <c r="DO15" s="28">
        <v>2.5966999999999998</v>
      </c>
      <c r="DP15" s="28">
        <v>3.34</v>
      </c>
      <c r="DQ15" s="28"/>
      <c r="DR15" s="28"/>
      <c r="DS15" s="28"/>
      <c r="DT15" s="28"/>
      <c r="DU15" s="28">
        <v>25.966666666666701</v>
      </c>
      <c r="DV15" s="28">
        <v>29.566666666666698</v>
      </c>
      <c r="DW15" s="28">
        <v>31.266666666666701</v>
      </c>
      <c r="DX15" s="28">
        <v>28.866666666666699</v>
      </c>
      <c r="DY15" s="28">
        <v>28.233333333333299</v>
      </c>
      <c r="DZ15" s="28">
        <v>27.233333333333299</v>
      </c>
      <c r="EA15" s="28">
        <v>22.533333333333299</v>
      </c>
      <c r="EB15" s="28">
        <v>12.3</v>
      </c>
      <c r="EC15" s="28">
        <v>23.8</v>
      </c>
      <c r="ED15" s="28">
        <v>23.766666666666701</v>
      </c>
      <c r="EE15" s="28">
        <v>23.6666666666667</v>
      </c>
      <c r="EF15" s="28">
        <v>24.7</v>
      </c>
      <c r="EG15" s="28"/>
      <c r="EH15" s="28"/>
      <c r="EI15" s="28">
        <v>23.466666666666701</v>
      </c>
      <c r="EJ15" s="28"/>
      <c r="EK15" s="28">
        <v>2.57</v>
      </c>
    </row>
    <row r="16" spans="1:141" x14ac:dyDescent="0.25">
      <c r="A16" s="45" t="s">
        <v>490</v>
      </c>
      <c r="B16" s="28">
        <v>2</v>
      </c>
      <c r="C16" s="28">
        <v>273.2</v>
      </c>
      <c r="D16" s="28">
        <v>271</v>
      </c>
      <c r="E16" s="28">
        <v>275.2</v>
      </c>
      <c r="F16" s="28">
        <v>1696.7650000000001</v>
      </c>
      <c r="G16" s="28">
        <v>1703.008</v>
      </c>
      <c r="H16" s="28">
        <v>25.5</v>
      </c>
      <c r="I16" s="28">
        <v>1.9</v>
      </c>
      <c r="J16" s="28">
        <v>2</v>
      </c>
      <c r="K16" s="28">
        <v>1.5</v>
      </c>
      <c r="L16" s="28">
        <v>-7.4</v>
      </c>
      <c r="M16" s="28">
        <v>5.5</v>
      </c>
      <c r="N16" s="28">
        <v>18.2</v>
      </c>
      <c r="O16" s="28">
        <v>48.268999999999998</v>
      </c>
      <c r="P16" s="28">
        <v>50.884</v>
      </c>
      <c r="Q16" s="28">
        <v>-0.7</v>
      </c>
      <c r="R16" s="28">
        <v>19.3</v>
      </c>
      <c r="S16" s="28">
        <v>20.100000000000001</v>
      </c>
      <c r="T16" s="28">
        <v>8.3000000000000007</v>
      </c>
      <c r="U16" s="28">
        <v>8.8000000000000007</v>
      </c>
      <c r="V16" s="28">
        <v>16.206</v>
      </c>
      <c r="W16" s="28">
        <v>42.3</v>
      </c>
      <c r="X16" s="28">
        <v>0.6</v>
      </c>
      <c r="Y16" s="28">
        <v>48.7</v>
      </c>
      <c r="Z16" s="28">
        <v>18.100000000000001</v>
      </c>
      <c r="AA16" s="30"/>
      <c r="AB16" s="30">
        <v>15.5082</v>
      </c>
      <c r="AC16" s="29">
        <v>60.566699999999997</v>
      </c>
      <c r="AD16" s="27">
        <v>8.0860000000000003</v>
      </c>
      <c r="AE16" s="27">
        <v>60.735999999999997</v>
      </c>
      <c r="AF16" s="27">
        <v>44.780999999999999</v>
      </c>
      <c r="AG16" s="27">
        <v>22.045999999999999</v>
      </c>
      <c r="AH16" s="27">
        <v>8.5660000000000007</v>
      </c>
      <c r="AI16" s="27">
        <v>52.695999999999998</v>
      </c>
      <c r="AJ16" s="27">
        <v>47.436999999999998</v>
      </c>
      <c r="AK16" s="27">
        <v>20.866</v>
      </c>
      <c r="AL16" s="28">
        <v>1627.6666666666699</v>
      </c>
      <c r="AM16" s="28">
        <v>1306</v>
      </c>
      <c r="AN16" s="28">
        <v>935.33333333333303</v>
      </c>
      <c r="AO16" s="28">
        <v>526.66666666666697</v>
      </c>
      <c r="AP16" s="28">
        <v>408.66666666666703</v>
      </c>
      <c r="AQ16" s="28">
        <v>6062</v>
      </c>
      <c r="AR16" s="28">
        <v>13206.666666666701</v>
      </c>
      <c r="AS16" s="28">
        <v>27336</v>
      </c>
      <c r="AT16" s="28">
        <v>9485</v>
      </c>
      <c r="AU16" s="28">
        <v>2213.2666666666701</v>
      </c>
      <c r="AV16" s="28">
        <v>4499.7</v>
      </c>
      <c r="AW16" s="28">
        <v>1798.6666666666699</v>
      </c>
      <c r="AX16" s="28">
        <v>2111.3333333333298</v>
      </c>
      <c r="AY16" s="28">
        <v>2850.6666666666702</v>
      </c>
      <c r="AZ16" s="28">
        <v>1563.6666666666699</v>
      </c>
      <c r="BA16" s="28">
        <v>826</v>
      </c>
      <c r="BB16" s="28">
        <v>37614</v>
      </c>
      <c r="BC16" s="28">
        <v>5979.3333333333303</v>
      </c>
      <c r="BD16" s="28">
        <v>2721.3333333333298</v>
      </c>
      <c r="BE16" s="28">
        <v>1.41333333333333</v>
      </c>
      <c r="BF16" s="28">
        <v>1.2733333333333301</v>
      </c>
      <c r="BG16" s="28"/>
      <c r="BH16" s="28"/>
      <c r="BI16" s="28">
        <v>39.6666666666667</v>
      </c>
      <c r="BJ16" s="28"/>
      <c r="BK16" s="28"/>
      <c r="BL16" s="28"/>
      <c r="BM16" s="28"/>
      <c r="BN16" s="28"/>
      <c r="BO16" s="28"/>
      <c r="BP16" s="28"/>
      <c r="BQ16" s="28">
        <v>19.100000000000001</v>
      </c>
      <c r="BR16" s="28">
        <v>71.333299999999994</v>
      </c>
      <c r="BS16" s="28">
        <v>6.06666666666667</v>
      </c>
      <c r="BT16" s="28">
        <v>19.100000000000001</v>
      </c>
      <c r="BU16" s="28">
        <v>14.033300000000001</v>
      </c>
      <c r="BV16" s="28">
        <v>8.4332999999999991</v>
      </c>
      <c r="BW16" s="28">
        <v>40.466700000000003</v>
      </c>
      <c r="BX16" s="28">
        <v>117.83329999999999</v>
      </c>
      <c r="BY16" s="28">
        <v>77.400000000000006</v>
      </c>
      <c r="BZ16" s="28">
        <v>11.333299999999999</v>
      </c>
      <c r="CA16" s="28"/>
      <c r="CB16" s="28"/>
      <c r="CC16" s="28"/>
      <c r="CD16" s="28">
        <v>15.3036666666667</v>
      </c>
      <c r="CE16" s="28"/>
      <c r="CF16" s="28">
        <v>9.5333333333333298E-2</v>
      </c>
      <c r="CG16" s="28">
        <v>0.81833333333333302</v>
      </c>
      <c r="CH16" s="28"/>
      <c r="CI16" s="28"/>
      <c r="CJ16" s="28">
        <v>25.133299999999998</v>
      </c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>
        <v>27.090333333333302</v>
      </c>
      <c r="DG16" s="28"/>
      <c r="DH16" s="44">
        <v>1.1032999999999999</v>
      </c>
      <c r="DI16" s="28"/>
      <c r="DJ16" s="28"/>
      <c r="DK16" s="28"/>
      <c r="DL16" s="28"/>
      <c r="DM16" s="28"/>
      <c r="DN16" s="28"/>
      <c r="DO16" s="28">
        <v>2.5767000000000002</v>
      </c>
      <c r="DP16" s="28">
        <v>3.24</v>
      </c>
      <c r="DQ16" s="28"/>
      <c r="DR16" s="28"/>
      <c r="DS16" s="28"/>
      <c r="DT16" s="28"/>
      <c r="DU16" s="28">
        <v>26.033333333333299</v>
      </c>
      <c r="DV16" s="28">
        <v>30.133333333333301</v>
      </c>
      <c r="DW16" s="28">
        <v>31.3</v>
      </c>
      <c r="DX16" s="28">
        <v>28.866666666666699</v>
      </c>
      <c r="DY16" s="28">
        <v>28.133333333333301</v>
      </c>
      <c r="DZ16" s="28">
        <v>27.233333333333299</v>
      </c>
      <c r="EA16" s="28">
        <v>22.533333333333299</v>
      </c>
      <c r="EB16" s="28">
        <v>12.4</v>
      </c>
      <c r="EC16" s="28">
        <v>23.966666666666701</v>
      </c>
      <c r="ED16" s="28">
        <v>23.933333333333302</v>
      </c>
      <c r="EE16" s="28">
        <v>23.566666666666698</v>
      </c>
      <c r="EF16" s="28">
        <v>24.533333333333299</v>
      </c>
      <c r="EG16" s="28"/>
      <c r="EH16" s="28"/>
      <c r="EI16" s="28">
        <v>23.5</v>
      </c>
      <c r="EJ16" s="28"/>
      <c r="EK16" s="28">
        <v>2.57</v>
      </c>
    </row>
    <row r="17" spans="1:141" x14ac:dyDescent="0.25">
      <c r="A17" s="45" t="s">
        <v>491</v>
      </c>
      <c r="B17" s="28">
        <v>2.8</v>
      </c>
      <c r="C17" s="28">
        <v>281.7</v>
      </c>
      <c r="D17" s="28">
        <v>280.10000000000002</v>
      </c>
      <c r="E17" s="28">
        <v>284.60000000000002</v>
      </c>
      <c r="F17" s="28">
        <v>1747.3219999999999</v>
      </c>
      <c r="G17" s="28">
        <v>1748.1020000000001</v>
      </c>
      <c r="H17" s="28">
        <v>25.7</v>
      </c>
      <c r="I17" s="28">
        <v>1.9</v>
      </c>
      <c r="J17" s="28">
        <v>2</v>
      </c>
      <c r="K17" s="28">
        <v>1.7</v>
      </c>
      <c r="L17" s="28">
        <v>3.5</v>
      </c>
      <c r="M17" s="28">
        <v>5.7</v>
      </c>
      <c r="N17" s="28">
        <v>18.899999999999999</v>
      </c>
      <c r="O17" s="28">
        <v>48.860999999999997</v>
      </c>
      <c r="P17" s="28">
        <v>53.703000000000003</v>
      </c>
      <c r="Q17" s="28">
        <v>-3.3</v>
      </c>
      <c r="R17" s="28">
        <v>23.1</v>
      </c>
      <c r="S17" s="28">
        <v>23.8</v>
      </c>
      <c r="T17" s="28">
        <v>8.4</v>
      </c>
      <c r="U17" s="28">
        <v>9</v>
      </c>
      <c r="V17" s="28">
        <v>16.279</v>
      </c>
      <c r="W17" s="28">
        <v>47</v>
      </c>
      <c r="X17" s="28">
        <v>11.3</v>
      </c>
      <c r="Y17" s="28">
        <v>56.6</v>
      </c>
      <c r="Z17" s="28">
        <v>20.399999999999999</v>
      </c>
      <c r="AA17" s="30"/>
      <c r="AB17" s="30">
        <v>16.810300000000002</v>
      </c>
      <c r="AC17" s="29">
        <v>73.133300000000006</v>
      </c>
      <c r="AD17" s="27">
        <v>8.1590000000000007</v>
      </c>
      <c r="AE17" s="27">
        <v>62.085000000000001</v>
      </c>
      <c r="AF17" s="27">
        <v>44.843000000000004</v>
      </c>
      <c r="AG17" s="27">
        <v>22.027000000000001</v>
      </c>
      <c r="AH17" s="27">
        <v>8.7230000000000008</v>
      </c>
      <c r="AI17" s="27">
        <v>53.997</v>
      </c>
      <c r="AJ17" s="27">
        <v>47.945</v>
      </c>
      <c r="AK17" s="27">
        <v>21.023</v>
      </c>
      <c r="AL17" s="28">
        <v>1468</v>
      </c>
      <c r="AM17" s="28">
        <v>1075.6666666666699</v>
      </c>
      <c r="AN17" s="28">
        <v>892.66666666666697</v>
      </c>
      <c r="AO17" s="28">
        <v>456.66666666666703</v>
      </c>
      <c r="AP17" s="28">
        <v>436</v>
      </c>
      <c r="AQ17" s="28">
        <v>6142</v>
      </c>
      <c r="AR17" s="28">
        <v>13724.666666666701</v>
      </c>
      <c r="AS17" s="28">
        <v>27697</v>
      </c>
      <c r="AT17" s="28">
        <v>9603.3333333333303</v>
      </c>
      <c r="AU17" s="28">
        <v>2233.1999999999998</v>
      </c>
      <c r="AV17" s="28">
        <v>4547.5333333333301</v>
      </c>
      <c r="AW17" s="28">
        <v>1816.6666666666699</v>
      </c>
      <c r="AX17" s="28">
        <v>2134.6666666666702</v>
      </c>
      <c r="AY17" s="28">
        <v>2904</v>
      </c>
      <c r="AZ17" s="28">
        <v>1597.3333333333301</v>
      </c>
      <c r="BA17" s="28">
        <v>836</v>
      </c>
      <c r="BB17" s="28">
        <v>38672.666666666701</v>
      </c>
      <c r="BC17" s="28">
        <v>6053</v>
      </c>
      <c r="BD17" s="28">
        <v>2752</v>
      </c>
      <c r="BE17" s="28">
        <v>1.40333333333333</v>
      </c>
      <c r="BF17" s="28">
        <v>1.3</v>
      </c>
      <c r="BG17" s="28"/>
      <c r="BH17" s="28"/>
      <c r="BI17" s="28">
        <v>40.4</v>
      </c>
      <c r="BJ17" s="28"/>
      <c r="BK17" s="28"/>
      <c r="BL17" s="28"/>
      <c r="BM17" s="28"/>
      <c r="BN17" s="28"/>
      <c r="BO17" s="28"/>
      <c r="BP17" s="28"/>
      <c r="BQ17" s="28">
        <v>20.133299999999998</v>
      </c>
      <c r="BR17" s="28">
        <v>71.033299999999997</v>
      </c>
      <c r="BS17" s="28">
        <v>6.4</v>
      </c>
      <c r="BT17" s="28">
        <v>20.133333333333301</v>
      </c>
      <c r="BU17" s="28">
        <v>14.466699999999999</v>
      </c>
      <c r="BV17" s="28">
        <v>8.9666999999999994</v>
      </c>
      <c r="BW17" s="28">
        <v>41.966700000000003</v>
      </c>
      <c r="BX17" s="28">
        <v>119.4</v>
      </c>
      <c r="BY17" s="28">
        <v>77.433300000000003</v>
      </c>
      <c r="BZ17" s="28">
        <v>11.7667</v>
      </c>
      <c r="CA17" s="28"/>
      <c r="CB17" s="28"/>
      <c r="CC17" s="28"/>
      <c r="CD17" s="28">
        <v>15.39</v>
      </c>
      <c r="CE17" s="28"/>
      <c r="CF17" s="28">
        <v>8.3000000000000004E-2</v>
      </c>
      <c r="CG17" s="28">
        <v>0.72199999999999998</v>
      </c>
      <c r="CH17" s="28"/>
      <c r="CI17" s="28"/>
      <c r="CJ17" s="28">
        <v>25.2</v>
      </c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>
        <v>27.036666666666701</v>
      </c>
      <c r="DG17" s="28"/>
      <c r="DH17" s="44">
        <v>1.1533</v>
      </c>
      <c r="DI17" s="28"/>
      <c r="DJ17" s="28"/>
      <c r="DK17" s="28"/>
      <c r="DL17" s="28"/>
      <c r="DM17" s="28"/>
      <c r="DN17" s="28"/>
      <c r="DO17" s="28">
        <v>2.61</v>
      </c>
      <c r="DP17" s="28">
        <v>3.2532999999999999</v>
      </c>
      <c r="DQ17" s="28"/>
      <c r="DR17" s="28"/>
      <c r="DS17" s="28"/>
      <c r="DT17" s="28"/>
      <c r="DU17" s="28">
        <v>26.366666666666699</v>
      </c>
      <c r="DV17" s="28">
        <v>31.4</v>
      </c>
      <c r="DW17" s="28">
        <v>31.6</v>
      </c>
      <c r="DX17" s="28">
        <v>29.033333333333299</v>
      </c>
      <c r="DY17" s="28">
        <v>28.3333333333333</v>
      </c>
      <c r="DZ17" s="28">
        <v>27.466666666666701</v>
      </c>
      <c r="EA17" s="28">
        <v>22.766666666666701</v>
      </c>
      <c r="EB17" s="28">
        <v>12.4</v>
      </c>
      <c r="EC17" s="28">
        <v>24.133333333333301</v>
      </c>
      <c r="ED17" s="28">
        <v>24.5</v>
      </c>
      <c r="EE17" s="28">
        <v>23.8</v>
      </c>
      <c r="EF17" s="28">
        <v>24.8333333333333</v>
      </c>
      <c r="EG17" s="28"/>
      <c r="EH17" s="28"/>
      <c r="EI17" s="28">
        <v>23.566666666666698</v>
      </c>
      <c r="EJ17" s="28"/>
      <c r="EK17" s="28">
        <v>2.57</v>
      </c>
    </row>
    <row r="18" spans="1:141" x14ac:dyDescent="0.25">
      <c r="A18" s="45" t="s">
        <v>492</v>
      </c>
      <c r="B18" s="28">
        <v>4.2</v>
      </c>
      <c r="C18" s="28">
        <v>297.8</v>
      </c>
      <c r="D18" s="28">
        <v>298.5</v>
      </c>
      <c r="E18" s="28">
        <v>302</v>
      </c>
      <c r="F18" s="28">
        <v>1815.845</v>
      </c>
      <c r="G18" s="28">
        <v>1811.35</v>
      </c>
      <c r="H18" s="28">
        <v>24.9</v>
      </c>
      <c r="I18" s="28">
        <v>1.9</v>
      </c>
      <c r="J18" s="28">
        <v>2.5</v>
      </c>
      <c r="K18" s="28">
        <v>1.8</v>
      </c>
      <c r="L18" s="28">
        <v>15.3</v>
      </c>
      <c r="M18" s="28">
        <v>6</v>
      </c>
      <c r="N18" s="28">
        <v>18.600000000000001</v>
      </c>
      <c r="O18" s="28">
        <v>50.110999999999997</v>
      </c>
      <c r="P18" s="28">
        <v>66.290999999999997</v>
      </c>
      <c r="Q18" s="28">
        <v>-7.3</v>
      </c>
      <c r="R18" s="28">
        <v>28</v>
      </c>
      <c r="S18" s="28">
        <v>28.4</v>
      </c>
      <c r="T18" s="28">
        <v>9.1999999999999993</v>
      </c>
      <c r="U18" s="28">
        <v>9.1999999999999993</v>
      </c>
      <c r="V18" s="28">
        <v>16.608000000000001</v>
      </c>
      <c r="W18" s="28">
        <v>52</v>
      </c>
      <c r="X18" s="28">
        <v>23.2</v>
      </c>
      <c r="Y18" s="28">
        <v>63</v>
      </c>
      <c r="Z18" s="28">
        <v>22.3</v>
      </c>
      <c r="AA18" s="30"/>
      <c r="AB18" s="30">
        <v>18.1614</v>
      </c>
      <c r="AC18" s="29">
        <v>73.8</v>
      </c>
      <c r="AD18" s="27">
        <v>8.3000000000000007</v>
      </c>
      <c r="AE18" s="27">
        <v>63.682000000000002</v>
      </c>
      <c r="AF18" s="27">
        <v>44.792999999999999</v>
      </c>
      <c r="AG18" s="27">
        <v>22.027999999999999</v>
      </c>
      <c r="AH18" s="27">
        <v>8.8919999999999995</v>
      </c>
      <c r="AI18" s="27">
        <v>55.7</v>
      </c>
      <c r="AJ18" s="27">
        <v>47.988</v>
      </c>
      <c r="AK18" s="27">
        <v>20.943000000000001</v>
      </c>
      <c r="AL18" s="28">
        <v>1311.3333333333301</v>
      </c>
      <c r="AM18" s="28">
        <v>932</v>
      </c>
      <c r="AN18" s="28">
        <v>683.33333333333303</v>
      </c>
      <c r="AO18" s="28">
        <v>372</v>
      </c>
      <c r="AP18" s="28">
        <v>311.33333333333297</v>
      </c>
      <c r="AQ18" s="28">
        <v>6274.3333333333303</v>
      </c>
      <c r="AR18" s="28">
        <v>14364.666666666701</v>
      </c>
      <c r="AS18" s="28">
        <v>28220.333333333299</v>
      </c>
      <c r="AT18" s="28">
        <v>9810</v>
      </c>
      <c r="AU18" s="28">
        <v>2282.8000000000002</v>
      </c>
      <c r="AV18" s="28">
        <v>4624.8</v>
      </c>
      <c r="AW18" s="28">
        <v>1834</v>
      </c>
      <c r="AX18" s="28">
        <v>2156</v>
      </c>
      <c r="AY18" s="28">
        <v>2961</v>
      </c>
      <c r="AZ18" s="28">
        <v>1654</v>
      </c>
      <c r="BA18" s="28">
        <v>844</v>
      </c>
      <c r="BB18" s="28">
        <v>39859</v>
      </c>
      <c r="BC18" s="28">
        <v>6168.3333333333303</v>
      </c>
      <c r="BD18" s="28">
        <v>2793</v>
      </c>
      <c r="BE18" s="28">
        <v>1.44</v>
      </c>
      <c r="BF18" s="28">
        <v>1.32</v>
      </c>
      <c r="BG18" s="28"/>
      <c r="BH18" s="28"/>
      <c r="BI18" s="28">
        <v>41</v>
      </c>
      <c r="BJ18" s="28"/>
      <c r="BK18" s="28"/>
      <c r="BL18" s="28"/>
      <c r="BM18" s="28"/>
      <c r="BN18" s="28"/>
      <c r="BO18" s="28"/>
      <c r="BP18" s="28"/>
      <c r="BQ18" s="28">
        <v>21.966699999999999</v>
      </c>
      <c r="BR18" s="28">
        <v>68.566699999999997</v>
      </c>
      <c r="BS18" s="28">
        <v>6.7333333333333298</v>
      </c>
      <c r="BT18" s="28">
        <v>21.966666666666701</v>
      </c>
      <c r="BU18" s="28">
        <v>15.533300000000001</v>
      </c>
      <c r="BV18" s="28">
        <v>9.5</v>
      </c>
      <c r="BW18" s="28">
        <v>44.333300000000001</v>
      </c>
      <c r="BX18" s="28">
        <v>119.63330000000001</v>
      </c>
      <c r="BY18" s="28">
        <v>75.3</v>
      </c>
      <c r="BZ18" s="28">
        <v>12.2333</v>
      </c>
      <c r="CA18" s="28"/>
      <c r="CB18" s="28"/>
      <c r="CC18" s="28"/>
      <c r="CD18" s="28">
        <v>15.784000000000001</v>
      </c>
      <c r="CE18" s="28"/>
      <c r="CF18" s="28">
        <v>0.12766666666666701</v>
      </c>
      <c r="CG18" s="28">
        <v>0.71933333333333305</v>
      </c>
      <c r="CH18" s="28"/>
      <c r="CI18" s="28"/>
      <c r="CJ18" s="28">
        <v>24.933299999999999</v>
      </c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>
        <v>27.093333333333302</v>
      </c>
      <c r="DG18" s="28"/>
      <c r="DH18" s="44">
        <v>1.22</v>
      </c>
      <c r="DI18" s="28"/>
      <c r="DJ18" s="28"/>
      <c r="DK18" s="28"/>
      <c r="DL18" s="28"/>
      <c r="DM18" s="28"/>
      <c r="DN18" s="28"/>
      <c r="DO18" s="28">
        <v>2.6333000000000002</v>
      </c>
      <c r="DP18" s="28">
        <v>3.2532999999999999</v>
      </c>
      <c r="DQ18" s="28"/>
      <c r="DR18" s="28"/>
      <c r="DS18" s="28"/>
      <c r="DT18" s="28"/>
      <c r="DU18" s="28">
        <v>27.866666666666699</v>
      </c>
      <c r="DV18" s="28">
        <v>33.933333333333302</v>
      </c>
      <c r="DW18" s="28">
        <v>33.633333333333297</v>
      </c>
      <c r="DX18" s="28">
        <v>30.3333333333333</v>
      </c>
      <c r="DY18" s="28">
        <v>29.133333333333301</v>
      </c>
      <c r="DZ18" s="28">
        <v>28.5</v>
      </c>
      <c r="EA18" s="28">
        <v>23.4</v>
      </c>
      <c r="EB18" s="28">
        <v>12.6666666666667</v>
      </c>
      <c r="EC18" s="28">
        <v>25.2</v>
      </c>
      <c r="ED18" s="28">
        <v>25.7</v>
      </c>
      <c r="EE18" s="28">
        <v>24.2</v>
      </c>
      <c r="EF18" s="28">
        <v>25.733333333333299</v>
      </c>
      <c r="EG18" s="28"/>
      <c r="EH18" s="28"/>
      <c r="EI18" s="28">
        <v>23.8333333333333</v>
      </c>
      <c r="EJ18" s="28"/>
      <c r="EK18" s="28">
        <v>2.57</v>
      </c>
    </row>
    <row r="19" spans="1:141" x14ac:dyDescent="0.25">
      <c r="A19" s="45" t="s">
        <v>493</v>
      </c>
      <c r="B19" s="28">
        <v>14</v>
      </c>
      <c r="C19" s="28">
        <v>299.3</v>
      </c>
      <c r="D19" s="28">
        <v>299.5</v>
      </c>
      <c r="E19" s="28">
        <v>313.39999999999998</v>
      </c>
      <c r="F19" s="28">
        <v>1848.9280000000001</v>
      </c>
      <c r="G19" s="28">
        <v>1792.7070000000001</v>
      </c>
      <c r="H19" s="28">
        <v>27.9</v>
      </c>
      <c r="I19" s="28">
        <v>1.9</v>
      </c>
      <c r="J19" s="28">
        <v>3</v>
      </c>
      <c r="K19" s="28">
        <v>1.3</v>
      </c>
      <c r="L19" s="28">
        <v>15.9</v>
      </c>
      <c r="M19" s="28">
        <v>6.3</v>
      </c>
      <c r="N19" s="28">
        <v>18.8</v>
      </c>
      <c r="O19" s="28">
        <v>54.122999999999998</v>
      </c>
      <c r="P19" s="28">
        <v>66.394000000000005</v>
      </c>
      <c r="Q19" s="28">
        <v>-8.5</v>
      </c>
      <c r="R19" s="28">
        <v>30.8</v>
      </c>
      <c r="S19" s="28">
        <v>30.9</v>
      </c>
      <c r="T19" s="28">
        <v>9.5</v>
      </c>
      <c r="U19" s="28">
        <v>9.5</v>
      </c>
      <c r="V19" s="28">
        <v>16.881</v>
      </c>
      <c r="W19" s="28">
        <v>51.9</v>
      </c>
      <c r="X19" s="28">
        <v>24.1</v>
      </c>
      <c r="Y19" s="28">
        <v>74.099999999999994</v>
      </c>
      <c r="Z19" s="28">
        <v>21.3</v>
      </c>
      <c r="AA19" s="30"/>
      <c r="AB19" s="30">
        <v>18.474699999999999</v>
      </c>
      <c r="AC19" s="29">
        <v>63.133299999999998</v>
      </c>
      <c r="AD19" s="27">
        <v>8.4760000000000009</v>
      </c>
      <c r="AE19" s="27">
        <v>64.069000000000003</v>
      </c>
      <c r="AF19" s="27">
        <v>44.835999999999999</v>
      </c>
      <c r="AG19" s="27">
        <v>22.387</v>
      </c>
      <c r="AH19" s="27">
        <v>9.1419999999999995</v>
      </c>
      <c r="AI19" s="27">
        <v>56.213000000000001</v>
      </c>
      <c r="AJ19" s="27">
        <v>48.360999999999997</v>
      </c>
      <c r="AK19" s="27">
        <v>21.498000000000001</v>
      </c>
      <c r="AL19" s="28">
        <v>1358.3333333333301</v>
      </c>
      <c r="AM19" s="28">
        <v>744</v>
      </c>
      <c r="AN19" s="28">
        <v>511.33333333333297</v>
      </c>
      <c r="AO19" s="28">
        <v>259.33333333333297</v>
      </c>
      <c r="AP19" s="28">
        <v>252</v>
      </c>
      <c r="AQ19" s="28">
        <v>6338</v>
      </c>
      <c r="AR19" s="28">
        <v>14760.333333333299</v>
      </c>
      <c r="AS19" s="28">
        <v>28508.333333333299</v>
      </c>
      <c r="AT19" s="28">
        <v>9874.6666666666697</v>
      </c>
      <c r="AU19" s="28">
        <v>2292.7333333333299</v>
      </c>
      <c r="AV19" s="28">
        <v>4646.3333333333303</v>
      </c>
      <c r="AW19" s="28">
        <v>1847.3333333333301</v>
      </c>
      <c r="AX19" s="28">
        <v>2171.6666666666702</v>
      </c>
      <c r="AY19" s="28">
        <v>2995.3333333333298</v>
      </c>
      <c r="AZ19" s="28">
        <v>1684.6666666666699</v>
      </c>
      <c r="BA19" s="28">
        <v>850.33333333333303</v>
      </c>
      <c r="BB19" s="28">
        <v>40506.666666666701</v>
      </c>
      <c r="BC19" s="28">
        <v>6275</v>
      </c>
      <c r="BD19" s="28">
        <v>2809.3333333333298</v>
      </c>
      <c r="BE19" s="28">
        <v>1.5033333333333301</v>
      </c>
      <c r="BF19" s="28">
        <v>1.37666666666667</v>
      </c>
      <c r="BG19" s="28"/>
      <c r="BH19" s="28"/>
      <c r="BI19" s="28">
        <v>41</v>
      </c>
      <c r="BJ19" s="28"/>
      <c r="BK19" s="28"/>
      <c r="BL19" s="28"/>
      <c r="BM19" s="28"/>
      <c r="BN19" s="28"/>
      <c r="BO19" s="28"/>
      <c r="BP19" s="28"/>
      <c r="BQ19" s="28">
        <v>23.2333</v>
      </c>
      <c r="BR19" s="28">
        <v>65.599999999999994</v>
      </c>
      <c r="BS19" s="28">
        <v>7.0333333333333297</v>
      </c>
      <c r="BT19" s="28">
        <v>23.233333333333299</v>
      </c>
      <c r="BU19" s="28">
        <v>17.100000000000001</v>
      </c>
      <c r="BV19" s="28">
        <v>10.033300000000001</v>
      </c>
      <c r="BW19" s="28">
        <v>47.3</v>
      </c>
      <c r="BX19" s="28">
        <v>119.9333</v>
      </c>
      <c r="BY19" s="28">
        <v>72.633300000000006</v>
      </c>
      <c r="BZ19" s="28">
        <v>12.7667</v>
      </c>
      <c r="CA19" s="28"/>
      <c r="CB19" s="28"/>
      <c r="CC19" s="28"/>
      <c r="CD19" s="28">
        <v>16.545999999999999</v>
      </c>
      <c r="CE19" s="28"/>
      <c r="CF19" s="28">
        <v>0.11799999999999999</v>
      </c>
      <c r="CG19" s="28">
        <v>0.86666666666666703</v>
      </c>
      <c r="CH19" s="28"/>
      <c r="CI19" s="28"/>
      <c r="CJ19" s="28">
        <v>24.933299999999999</v>
      </c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>
        <v>27.472999999999999</v>
      </c>
      <c r="DG19" s="28"/>
      <c r="DH19" s="44">
        <v>1.3367</v>
      </c>
      <c r="DI19" s="28"/>
      <c r="DJ19" s="28"/>
      <c r="DK19" s="28"/>
      <c r="DL19" s="28"/>
      <c r="DM19" s="28"/>
      <c r="DN19" s="28"/>
      <c r="DO19" s="28">
        <v>2.67</v>
      </c>
      <c r="DP19" s="28">
        <v>3.2132999999999998</v>
      </c>
      <c r="DQ19" s="28"/>
      <c r="DR19" s="28"/>
      <c r="DS19" s="28"/>
      <c r="DT19" s="28"/>
      <c r="DU19" s="28">
        <v>29.1</v>
      </c>
      <c r="DV19" s="28">
        <v>35.533333333333303</v>
      </c>
      <c r="DW19" s="28">
        <v>34.266666666666701</v>
      </c>
      <c r="DX19" s="28">
        <v>31.266666666666701</v>
      </c>
      <c r="DY19" s="28">
        <v>30.3</v>
      </c>
      <c r="DZ19" s="28">
        <v>29.466666666666701</v>
      </c>
      <c r="EA19" s="28">
        <v>24.266666666666701</v>
      </c>
      <c r="EB19" s="28">
        <v>12.8333333333333</v>
      </c>
      <c r="EC19" s="28">
        <v>26.633333333333301</v>
      </c>
      <c r="ED19" s="28">
        <v>27.133333333333301</v>
      </c>
      <c r="EE19" s="28">
        <v>24.7</v>
      </c>
      <c r="EF19" s="28">
        <v>26.3333333333333</v>
      </c>
      <c r="EG19" s="28"/>
      <c r="EH19" s="28"/>
      <c r="EI19" s="28">
        <v>24.266666666666701</v>
      </c>
      <c r="EJ19" s="28"/>
      <c r="EK19" s="28">
        <v>2.57</v>
      </c>
    </row>
    <row r="20" spans="1:141" x14ac:dyDescent="0.25">
      <c r="A20" s="45" t="s">
        <v>494</v>
      </c>
      <c r="B20" s="28">
        <v>10.4</v>
      </c>
      <c r="C20" s="28">
        <v>318.60000000000002</v>
      </c>
      <c r="D20" s="28">
        <v>318.39999999999998</v>
      </c>
      <c r="E20" s="28">
        <v>329</v>
      </c>
      <c r="F20" s="28">
        <v>1871.3109999999999</v>
      </c>
      <c r="G20" s="28">
        <v>1844.633</v>
      </c>
      <c r="H20" s="28">
        <v>35.200000000000003</v>
      </c>
      <c r="I20" s="28">
        <v>2</v>
      </c>
      <c r="J20" s="28">
        <v>5.0999999999999996</v>
      </c>
      <c r="K20" s="28">
        <v>1.4</v>
      </c>
      <c r="L20" s="28">
        <v>19.899999999999999</v>
      </c>
      <c r="M20" s="28">
        <v>6.5</v>
      </c>
      <c r="N20" s="28">
        <v>19</v>
      </c>
      <c r="O20" s="28">
        <v>56.908000000000001</v>
      </c>
      <c r="P20" s="28">
        <v>66.394000000000005</v>
      </c>
      <c r="Q20" s="28">
        <v>-8.6999999999999993</v>
      </c>
      <c r="R20" s="28">
        <v>25.6</v>
      </c>
      <c r="S20" s="28">
        <v>27.3</v>
      </c>
      <c r="T20" s="28">
        <v>8.4</v>
      </c>
      <c r="U20" s="28">
        <v>9.6999999999999993</v>
      </c>
      <c r="V20" s="28">
        <v>17.47</v>
      </c>
      <c r="W20" s="28">
        <v>51.7</v>
      </c>
      <c r="X20" s="28">
        <v>28.3</v>
      </c>
      <c r="Y20" s="28">
        <v>70.8</v>
      </c>
      <c r="Z20" s="28">
        <v>20.8</v>
      </c>
      <c r="AA20" s="30"/>
      <c r="AB20" s="30">
        <v>18.846800000000002</v>
      </c>
      <c r="AC20" s="29">
        <v>67.533299999999997</v>
      </c>
      <c r="AD20" s="27">
        <v>8.7710000000000008</v>
      </c>
      <c r="AE20" s="27">
        <v>64.725999999999999</v>
      </c>
      <c r="AF20" s="27">
        <v>44.588999999999999</v>
      </c>
      <c r="AG20" s="27">
        <v>23.175999999999998</v>
      </c>
      <c r="AH20" s="27">
        <v>9.3629999999999995</v>
      </c>
      <c r="AI20" s="27">
        <v>57.158000000000001</v>
      </c>
      <c r="AJ20" s="27">
        <v>47.594000000000001</v>
      </c>
      <c r="AK20" s="27">
        <v>21.984999999999999</v>
      </c>
      <c r="AL20" s="28">
        <v>1145.6666666666699</v>
      </c>
      <c r="AM20" s="28">
        <v>617.66666666666697</v>
      </c>
      <c r="AN20" s="28">
        <v>393</v>
      </c>
      <c r="AO20" s="28">
        <v>216.333333333333</v>
      </c>
      <c r="AP20" s="28">
        <v>176.666666666667</v>
      </c>
      <c r="AQ20" s="28">
        <v>6414</v>
      </c>
      <c r="AR20" s="28">
        <v>15050.333333333299</v>
      </c>
      <c r="AS20" s="28">
        <v>28933</v>
      </c>
      <c r="AT20" s="28">
        <v>10024.333333333299</v>
      </c>
      <c r="AU20" s="28">
        <v>2309.9333333333302</v>
      </c>
      <c r="AV20" s="28">
        <v>4736.3333333333303</v>
      </c>
      <c r="AW20" s="28">
        <v>1863.3333333333301</v>
      </c>
      <c r="AX20" s="28">
        <v>2195.6666666666702</v>
      </c>
      <c r="AY20" s="28">
        <v>3035</v>
      </c>
      <c r="AZ20" s="28">
        <v>1712</v>
      </c>
      <c r="BA20" s="28">
        <v>859.66666666666697</v>
      </c>
      <c r="BB20" s="28">
        <v>41197.666666666701</v>
      </c>
      <c r="BC20" s="28">
        <v>6381.3333333333303</v>
      </c>
      <c r="BD20" s="28">
        <v>2861.6666666666702</v>
      </c>
      <c r="BE20" s="28">
        <v>1.55666666666667</v>
      </c>
      <c r="BF20" s="28">
        <v>1.4166666666666701</v>
      </c>
      <c r="BG20" s="28"/>
      <c r="BH20" s="28"/>
      <c r="BI20" s="28">
        <v>40.966666666666697</v>
      </c>
      <c r="BJ20" s="28"/>
      <c r="BK20" s="28"/>
      <c r="BL20" s="28"/>
      <c r="BM20" s="28"/>
      <c r="BN20" s="28"/>
      <c r="BO20" s="28"/>
      <c r="BP20" s="28"/>
      <c r="BQ20" s="28">
        <v>23.7</v>
      </c>
      <c r="BR20" s="28">
        <v>63.566699999999997</v>
      </c>
      <c r="BS20" s="28">
        <v>7.2333333333333298</v>
      </c>
      <c r="BT20" s="28">
        <v>23.7</v>
      </c>
      <c r="BU20" s="28">
        <v>18.466699999999999</v>
      </c>
      <c r="BV20" s="28">
        <v>10.3</v>
      </c>
      <c r="BW20" s="28">
        <v>49.7333</v>
      </c>
      <c r="BX20" s="28">
        <v>120.5333</v>
      </c>
      <c r="BY20" s="28">
        <v>70.8</v>
      </c>
      <c r="BZ20" s="28">
        <v>13.2</v>
      </c>
      <c r="CA20" s="28"/>
      <c r="CB20" s="28"/>
      <c r="CC20" s="28"/>
      <c r="CD20" s="28">
        <v>18.421333333333301</v>
      </c>
      <c r="CE20" s="28"/>
      <c r="CF20" s="28">
        <v>0.26133333333333297</v>
      </c>
      <c r="CG20" s="28">
        <v>0.72199999999999998</v>
      </c>
      <c r="CH20" s="28"/>
      <c r="CI20" s="28"/>
      <c r="CJ20" s="28">
        <v>25.1</v>
      </c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>
        <v>27.206666666666699</v>
      </c>
      <c r="DG20" s="28"/>
      <c r="DH20" s="44">
        <v>1.3667</v>
      </c>
      <c r="DI20" s="28"/>
      <c r="DJ20" s="28"/>
      <c r="DK20" s="28"/>
      <c r="DL20" s="28"/>
      <c r="DM20" s="28"/>
      <c r="DN20" s="28"/>
      <c r="DO20" s="28">
        <v>2.7</v>
      </c>
      <c r="DP20" s="28">
        <v>3.1867000000000001</v>
      </c>
      <c r="DQ20" s="28"/>
      <c r="DR20" s="28"/>
      <c r="DS20" s="28"/>
      <c r="DT20" s="28"/>
      <c r="DU20" s="28">
        <v>30.766666666666701</v>
      </c>
      <c r="DV20" s="28">
        <v>38.966666666666697</v>
      </c>
      <c r="DW20" s="28">
        <v>36.6666666666667</v>
      </c>
      <c r="DX20" s="28">
        <v>32.633333333333297</v>
      </c>
      <c r="DY20" s="28">
        <v>31.066666666666698</v>
      </c>
      <c r="DZ20" s="28">
        <v>30.733333333333299</v>
      </c>
      <c r="EA20" s="28">
        <v>25.2</v>
      </c>
      <c r="EB20" s="28">
        <v>13.0666666666667</v>
      </c>
      <c r="EC20" s="28">
        <v>27.8333333333333</v>
      </c>
      <c r="ED20" s="28">
        <v>28.6666666666667</v>
      </c>
      <c r="EE20" s="28">
        <v>25.7</v>
      </c>
      <c r="EF20" s="28">
        <v>28.1666666666667</v>
      </c>
      <c r="EG20" s="28"/>
      <c r="EH20" s="28"/>
      <c r="EI20" s="28">
        <v>24.9</v>
      </c>
      <c r="EJ20" s="28"/>
      <c r="EK20" s="28">
        <v>2.57</v>
      </c>
    </row>
    <row r="21" spans="1:141" x14ac:dyDescent="0.25">
      <c r="A21" s="45" t="s">
        <v>495</v>
      </c>
      <c r="B21" s="28">
        <v>14.8</v>
      </c>
      <c r="C21" s="28">
        <v>321.89999999999998</v>
      </c>
      <c r="D21" s="28">
        <v>319.89999999999998</v>
      </c>
      <c r="E21" s="28">
        <v>336.7</v>
      </c>
      <c r="F21" s="28">
        <v>1903.1179999999999</v>
      </c>
      <c r="G21" s="28">
        <v>1854.0029999999999</v>
      </c>
      <c r="H21" s="28">
        <v>41.8</v>
      </c>
      <c r="I21" s="28">
        <v>2.1</v>
      </c>
      <c r="J21" s="28">
        <v>7.7</v>
      </c>
      <c r="K21" s="28">
        <v>1.5</v>
      </c>
      <c r="L21" s="28">
        <v>12.5</v>
      </c>
      <c r="M21" s="28">
        <v>7.1</v>
      </c>
      <c r="N21" s="28">
        <v>19.100000000000001</v>
      </c>
      <c r="O21" s="28">
        <v>62.466000000000001</v>
      </c>
      <c r="P21" s="28">
        <v>64.195999999999998</v>
      </c>
      <c r="Q21" s="28">
        <v>-1</v>
      </c>
      <c r="R21" s="28">
        <v>21.8</v>
      </c>
      <c r="S21" s="28">
        <v>23.8</v>
      </c>
      <c r="T21" s="28">
        <v>8.6</v>
      </c>
      <c r="U21" s="28">
        <v>10</v>
      </c>
      <c r="V21" s="28">
        <v>17.564</v>
      </c>
      <c r="W21" s="28">
        <v>50.1</v>
      </c>
      <c r="X21" s="28">
        <v>21.1</v>
      </c>
      <c r="Y21" s="28">
        <v>77.400000000000006</v>
      </c>
      <c r="Z21" s="28">
        <v>18.2</v>
      </c>
      <c r="AA21" s="30"/>
      <c r="AB21" s="30">
        <v>18.9055</v>
      </c>
      <c r="AC21" s="29">
        <v>49.9</v>
      </c>
      <c r="AD21" s="27">
        <v>9.0039999999999996</v>
      </c>
      <c r="AE21" s="27">
        <v>65.058999999999997</v>
      </c>
      <c r="AF21" s="27">
        <v>45.331000000000003</v>
      </c>
      <c r="AG21" s="27">
        <v>23.667000000000002</v>
      </c>
      <c r="AH21" s="27">
        <v>9.5459999999999994</v>
      </c>
      <c r="AI21" s="27">
        <v>57.618000000000002</v>
      </c>
      <c r="AJ21" s="27">
        <v>48.055999999999997</v>
      </c>
      <c r="AK21" s="27">
        <v>22.463999999999999</v>
      </c>
      <c r="AL21" s="28">
        <v>1136.6666666666699</v>
      </c>
      <c r="AM21" s="28">
        <v>549.66666666666697</v>
      </c>
      <c r="AN21" s="28">
        <v>273.66666666666703</v>
      </c>
      <c r="AO21" s="28">
        <v>145.333333333333</v>
      </c>
      <c r="AP21" s="28">
        <v>128.333333333333</v>
      </c>
      <c r="AQ21" s="28">
        <v>6394.3333333333303</v>
      </c>
      <c r="AR21" s="28">
        <v>15168.666666666701</v>
      </c>
      <c r="AS21" s="28">
        <v>29136.666666666701</v>
      </c>
      <c r="AT21" s="28">
        <v>10078.333333333299</v>
      </c>
      <c r="AU21" s="28">
        <v>2331.8333333333298</v>
      </c>
      <c r="AV21" s="28">
        <v>4730.3999999999996</v>
      </c>
      <c r="AW21" s="28">
        <v>1879.3333333333301</v>
      </c>
      <c r="AX21" s="28">
        <v>2212.3333333333298</v>
      </c>
      <c r="AY21" s="28">
        <v>3059.6666666666702</v>
      </c>
      <c r="AZ21" s="28">
        <v>1724.6666666666699</v>
      </c>
      <c r="BA21" s="28">
        <v>866.33333333333303</v>
      </c>
      <c r="BB21" s="28">
        <v>41502.666666666701</v>
      </c>
      <c r="BC21" s="28">
        <v>6455.6666666666697</v>
      </c>
      <c r="BD21" s="28">
        <v>2860.3333333333298</v>
      </c>
      <c r="BE21" s="28">
        <v>1.58</v>
      </c>
      <c r="BF21" s="28">
        <v>1.44</v>
      </c>
      <c r="BG21" s="28"/>
      <c r="BH21" s="28"/>
      <c r="BI21" s="28">
        <v>40.966666666666697</v>
      </c>
      <c r="BJ21" s="28"/>
      <c r="BK21" s="28"/>
      <c r="BL21" s="28"/>
      <c r="BM21" s="28"/>
      <c r="BN21" s="28"/>
      <c r="BO21" s="28"/>
      <c r="BP21" s="28"/>
      <c r="BQ21" s="28">
        <v>24.133299999999998</v>
      </c>
      <c r="BR21" s="28">
        <v>63.2667</v>
      </c>
      <c r="BS21" s="28">
        <v>7.3666666666666698</v>
      </c>
      <c r="BT21" s="28">
        <v>24.133333333333301</v>
      </c>
      <c r="BU21" s="28">
        <v>19.866700000000002</v>
      </c>
      <c r="BV21" s="28">
        <v>10.4</v>
      </c>
      <c r="BW21" s="28">
        <v>51.433300000000003</v>
      </c>
      <c r="BX21" s="28">
        <v>122.1</v>
      </c>
      <c r="BY21" s="28">
        <v>70.633300000000006</v>
      </c>
      <c r="BZ21" s="28">
        <v>13.5</v>
      </c>
      <c r="CA21" s="28"/>
      <c r="CB21" s="28"/>
      <c r="CC21" s="28"/>
      <c r="CD21" s="28">
        <v>18.4166666666667</v>
      </c>
      <c r="CE21" s="28"/>
      <c r="CF21" s="28">
        <v>0.25633333333333302</v>
      </c>
      <c r="CG21" s="28">
        <v>0.75233333333333297</v>
      </c>
      <c r="CH21" s="28"/>
      <c r="CI21" s="28"/>
      <c r="CJ21" s="28">
        <v>25.3</v>
      </c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>
        <v>27.3503333333333</v>
      </c>
      <c r="DG21" s="28"/>
      <c r="DH21" s="44">
        <v>1.49</v>
      </c>
      <c r="DI21" s="28"/>
      <c r="DJ21" s="28"/>
      <c r="DK21" s="28"/>
      <c r="DL21" s="28"/>
      <c r="DM21" s="28"/>
      <c r="DN21" s="28"/>
      <c r="DO21" s="28">
        <v>2.9</v>
      </c>
      <c r="DP21" s="28">
        <v>3.4133</v>
      </c>
      <c r="DQ21" s="28"/>
      <c r="DR21" s="28"/>
      <c r="DS21" s="28"/>
      <c r="DT21" s="28"/>
      <c r="DU21" s="28">
        <v>30.6666666666667</v>
      </c>
      <c r="DV21" s="28">
        <v>38.533333333333303</v>
      </c>
      <c r="DW21" s="28">
        <v>36.933333333333302</v>
      </c>
      <c r="DX21" s="28">
        <v>32.9</v>
      </c>
      <c r="DY21" s="28">
        <v>31.366666666666699</v>
      </c>
      <c r="DZ21" s="28">
        <v>31</v>
      </c>
      <c r="EA21" s="28">
        <v>25.5</v>
      </c>
      <c r="EB21" s="28">
        <v>13</v>
      </c>
      <c r="EC21" s="28">
        <v>27.8</v>
      </c>
      <c r="ED21" s="28">
        <v>28.766666666666701</v>
      </c>
      <c r="EE21" s="28">
        <v>25.933333333333302</v>
      </c>
      <c r="EF21" s="28">
        <v>28.1666666666667</v>
      </c>
      <c r="EG21" s="28"/>
      <c r="EH21" s="28"/>
      <c r="EI21" s="28">
        <v>25.266666666666701</v>
      </c>
      <c r="EJ21" s="28"/>
      <c r="EK21" s="28">
        <v>2.57</v>
      </c>
    </row>
    <row r="22" spans="1:141" x14ac:dyDescent="0.25">
      <c r="A22" s="45" t="s">
        <v>496</v>
      </c>
      <c r="B22" s="28">
        <v>9.6999999999999993</v>
      </c>
      <c r="C22" s="28">
        <v>333.8</v>
      </c>
      <c r="D22" s="28">
        <v>330.1</v>
      </c>
      <c r="E22" s="28">
        <v>343.6</v>
      </c>
      <c r="F22" s="28">
        <v>1941.1089999999999</v>
      </c>
      <c r="G22" s="28">
        <v>1915.299</v>
      </c>
      <c r="H22" s="28">
        <v>49.2</v>
      </c>
      <c r="I22" s="28">
        <v>1.9</v>
      </c>
      <c r="J22" s="28">
        <v>10.5</v>
      </c>
      <c r="K22" s="28">
        <v>1.3</v>
      </c>
      <c r="L22" s="28">
        <v>7.7</v>
      </c>
      <c r="M22" s="28">
        <v>7.2</v>
      </c>
      <c r="N22" s="28">
        <v>19.5</v>
      </c>
      <c r="O22" s="28">
        <v>63.978999999999999</v>
      </c>
      <c r="P22" s="28">
        <v>58.765000000000001</v>
      </c>
      <c r="Q22" s="28">
        <v>3.5</v>
      </c>
      <c r="R22" s="28">
        <v>19.899999999999999</v>
      </c>
      <c r="S22" s="28">
        <v>22.4</v>
      </c>
      <c r="T22" s="28">
        <v>8.6</v>
      </c>
      <c r="U22" s="28">
        <v>10.3</v>
      </c>
      <c r="V22" s="28">
        <v>17.620999999999999</v>
      </c>
      <c r="W22" s="28">
        <v>49.6</v>
      </c>
      <c r="X22" s="28">
        <v>16.5</v>
      </c>
      <c r="Y22" s="28">
        <v>75.5</v>
      </c>
      <c r="Z22" s="28">
        <v>17.2</v>
      </c>
      <c r="AA22" s="30"/>
      <c r="AB22" s="30">
        <v>18.455100000000002</v>
      </c>
      <c r="AC22" s="29">
        <v>44.6</v>
      </c>
      <c r="AD22" s="27">
        <v>9.1649999999999991</v>
      </c>
      <c r="AE22" s="27">
        <v>64.284999999999997</v>
      </c>
      <c r="AF22" s="27">
        <v>46.164999999999999</v>
      </c>
      <c r="AG22" s="27">
        <v>23.404</v>
      </c>
      <c r="AH22" s="27">
        <v>9.6869999999999994</v>
      </c>
      <c r="AI22" s="27">
        <v>57.048999999999999</v>
      </c>
      <c r="AJ22" s="27">
        <v>48.793999999999997</v>
      </c>
      <c r="AK22" s="27">
        <v>22.276</v>
      </c>
      <c r="AL22" s="28">
        <v>1220.3333333333301</v>
      </c>
      <c r="AM22" s="28">
        <v>517</v>
      </c>
      <c r="AN22" s="28">
        <v>244</v>
      </c>
      <c r="AO22" s="28">
        <v>123.333333333333</v>
      </c>
      <c r="AP22" s="28">
        <v>120.666666666667</v>
      </c>
      <c r="AQ22" s="28">
        <v>6294.3333333333303</v>
      </c>
      <c r="AR22" s="28">
        <v>15055.666666666701</v>
      </c>
      <c r="AS22" s="28">
        <v>29315.333333333299</v>
      </c>
      <c r="AT22" s="28">
        <v>10103.333333333299</v>
      </c>
      <c r="AU22" s="28">
        <v>2335.6</v>
      </c>
      <c r="AV22" s="28">
        <v>4774.2666666666701</v>
      </c>
      <c r="AW22" s="28">
        <v>1899</v>
      </c>
      <c r="AX22" s="28">
        <v>2230.6666666666702</v>
      </c>
      <c r="AY22" s="28">
        <v>3069</v>
      </c>
      <c r="AZ22" s="28">
        <v>1717.6666666666699</v>
      </c>
      <c r="BA22" s="28">
        <v>873.33333333333303</v>
      </c>
      <c r="BB22" s="28">
        <v>41471.666666666701</v>
      </c>
      <c r="BC22" s="28">
        <v>6536.3333333333303</v>
      </c>
      <c r="BD22" s="28">
        <v>2886</v>
      </c>
      <c r="BE22" s="28">
        <v>1.61333333333333</v>
      </c>
      <c r="BF22" s="28">
        <v>1.45333333333333</v>
      </c>
      <c r="BG22" s="28"/>
      <c r="BH22" s="28"/>
      <c r="BI22" s="28">
        <v>40.466666666666697</v>
      </c>
      <c r="BJ22" s="28"/>
      <c r="BK22" s="28"/>
      <c r="BL22" s="28"/>
      <c r="BM22" s="28"/>
      <c r="BN22" s="28"/>
      <c r="BO22" s="28"/>
      <c r="BP22" s="28"/>
      <c r="BQ22" s="28">
        <v>23.8</v>
      </c>
      <c r="BR22" s="28">
        <v>63.166699999999999</v>
      </c>
      <c r="BS22" s="28">
        <v>7.5333333333333297</v>
      </c>
      <c r="BT22" s="28">
        <v>23.8</v>
      </c>
      <c r="BU22" s="28">
        <v>20.7</v>
      </c>
      <c r="BV22" s="28">
        <v>10.533300000000001</v>
      </c>
      <c r="BW22" s="28">
        <v>52.8</v>
      </c>
      <c r="BX22" s="28">
        <v>123.5</v>
      </c>
      <c r="BY22" s="28">
        <v>70.7</v>
      </c>
      <c r="BZ22" s="28">
        <v>13.8</v>
      </c>
      <c r="CA22" s="28"/>
      <c r="CB22" s="28"/>
      <c r="CC22" s="28"/>
      <c r="CD22" s="28">
        <v>18.699000000000002</v>
      </c>
      <c r="CE22" s="28"/>
      <c r="CF22" s="28">
        <v>0.274666666666667</v>
      </c>
      <c r="CG22" s="28">
        <v>0.72699999999999998</v>
      </c>
      <c r="CH22" s="28"/>
      <c r="CI22" s="28"/>
      <c r="CJ22" s="28">
        <v>25.7</v>
      </c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>
        <v>27.674333333333301</v>
      </c>
      <c r="DG22" s="28"/>
      <c r="DH22" s="44">
        <v>1.6032999999999999</v>
      </c>
      <c r="DI22" s="28"/>
      <c r="DJ22" s="28"/>
      <c r="DK22" s="28"/>
      <c r="DL22" s="28"/>
      <c r="DM22" s="28"/>
      <c r="DN22" s="28"/>
      <c r="DO22" s="28">
        <v>2.8866999999999998</v>
      </c>
      <c r="DP22" s="28">
        <v>3.4967000000000001</v>
      </c>
      <c r="DQ22" s="28"/>
      <c r="DR22" s="28"/>
      <c r="DS22" s="28"/>
      <c r="DT22" s="28"/>
      <c r="DU22" s="28">
        <v>30.1666666666667</v>
      </c>
      <c r="DV22" s="28">
        <v>36.299999999999997</v>
      </c>
      <c r="DW22" s="28">
        <v>36.133333333333297</v>
      </c>
      <c r="DX22" s="28">
        <v>32.433333333333302</v>
      </c>
      <c r="DY22" s="28">
        <v>31.1666666666667</v>
      </c>
      <c r="DZ22" s="28">
        <v>30.7</v>
      </c>
      <c r="EA22" s="28">
        <v>25.566666666666698</v>
      </c>
      <c r="EB22" s="28">
        <v>13</v>
      </c>
      <c r="EC22" s="28">
        <v>27.366666666666699</v>
      </c>
      <c r="ED22" s="28">
        <v>28.133333333333301</v>
      </c>
      <c r="EE22" s="28">
        <v>25.933333333333302</v>
      </c>
      <c r="EF22" s="28">
        <v>27.866666666666699</v>
      </c>
      <c r="EG22" s="28"/>
      <c r="EH22" s="28"/>
      <c r="EI22" s="28">
        <v>25.4</v>
      </c>
      <c r="EJ22" s="28"/>
      <c r="EK22" s="28">
        <v>2.57</v>
      </c>
    </row>
    <row r="23" spans="1:141" x14ac:dyDescent="0.25">
      <c r="A23" s="45" t="s">
        <v>497</v>
      </c>
      <c r="B23" s="28">
        <v>4.7</v>
      </c>
      <c r="C23" s="28">
        <v>343.3</v>
      </c>
      <c r="D23" s="28">
        <v>339.1</v>
      </c>
      <c r="E23" s="28">
        <v>348</v>
      </c>
      <c r="F23" s="28">
        <v>1944.4469999999999</v>
      </c>
      <c r="G23" s="28">
        <v>1943.702</v>
      </c>
      <c r="H23" s="28">
        <v>53.9</v>
      </c>
      <c r="I23" s="28">
        <v>2.1</v>
      </c>
      <c r="J23" s="28">
        <v>13.4</v>
      </c>
      <c r="K23" s="28">
        <v>1.8</v>
      </c>
      <c r="L23" s="28">
        <v>8.6999999999999993</v>
      </c>
      <c r="M23" s="28">
        <v>7.1</v>
      </c>
      <c r="N23" s="28">
        <v>19.8</v>
      </c>
      <c r="O23" s="28">
        <v>63.408999999999999</v>
      </c>
      <c r="P23" s="28">
        <v>57.244999999999997</v>
      </c>
      <c r="Q23" s="28">
        <v>1.5</v>
      </c>
      <c r="R23" s="28">
        <v>21.6</v>
      </c>
      <c r="S23" s="28">
        <v>24.5</v>
      </c>
      <c r="T23" s="28">
        <v>8.6999999999999993</v>
      </c>
      <c r="U23" s="28">
        <v>10.5</v>
      </c>
      <c r="V23" s="28">
        <v>17.847999999999999</v>
      </c>
      <c r="W23" s="28">
        <v>49.6</v>
      </c>
      <c r="X23" s="28">
        <v>17.600000000000001</v>
      </c>
      <c r="Y23" s="28">
        <v>76.400000000000006</v>
      </c>
      <c r="Z23" s="28">
        <v>17.5</v>
      </c>
      <c r="AA23" s="30"/>
      <c r="AB23" s="30">
        <v>18.5824</v>
      </c>
      <c r="AC23" s="29">
        <v>47.7667</v>
      </c>
      <c r="AD23" s="27">
        <v>9.2409999999999997</v>
      </c>
      <c r="AE23" s="27">
        <v>64.506</v>
      </c>
      <c r="AF23" s="27">
        <v>45.868000000000002</v>
      </c>
      <c r="AG23" s="27">
        <v>23.698</v>
      </c>
      <c r="AH23" s="27">
        <v>9.8239999999999998</v>
      </c>
      <c r="AI23" s="27">
        <v>57.075000000000003</v>
      </c>
      <c r="AJ23" s="27">
        <v>48.76</v>
      </c>
      <c r="AK23" s="27">
        <v>22.55</v>
      </c>
      <c r="AL23" s="28">
        <v>1216.6666666666699</v>
      </c>
      <c r="AM23" s="28">
        <v>608.66666666666697</v>
      </c>
      <c r="AN23" s="28">
        <v>284.66666666666703</v>
      </c>
      <c r="AO23" s="28">
        <v>165.666666666667</v>
      </c>
      <c r="AP23" s="28">
        <v>119</v>
      </c>
      <c r="AQ23" s="28">
        <v>6226.6666666666697</v>
      </c>
      <c r="AR23" s="28">
        <v>15005.666666666701</v>
      </c>
      <c r="AS23" s="28">
        <v>29507</v>
      </c>
      <c r="AT23" s="28">
        <v>10144.666666666701</v>
      </c>
      <c r="AU23" s="28">
        <v>2363.3000000000002</v>
      </c>
      <c r="AV23" s="28">
        <v>4789.7333333333299</v>
      </c>
      <c r="AW23" s="28">
        <v>1917.3333333333301</v>
      </c>
      <c r="AX23" s="28">
        <v>2243.3333333333298</v>
      </c>
      <c r="AY23" s="28">
        <v>3079.3333333333298</v>
      </c>
      <c r="AZ23" s="28">
        <v>1717.3333333333301</v>
      </c>
      <c r="BA23" s="28">
        <v>878.33333333333303</v>
      </c>
      <c r="BB23" s="28">
        <v>41525</v>
      </c>
      <c r="BC23" s="28">
        <v>6630.3333333333303</v>
      </c>
      <c r="BD23" s="28">
        <v>2896.3333333333298</v>
      </c>
      <c r="BE23" s="28">
        <v>1.65333333333333</v>
      </c>
      <c r="BF23" s="28">
        <v>1.4833333333333301</v>
      </c>
      <c r="BG23" s="28"/>
      <c r="BH23" s="28"/>
      <c r="BI23" s="28">
        <v>40.466666666666697</v>
      </c>
      <c r="BJ23" s="28"/>
      <c r="BK23" s="28"/>
      <c r="BL23" s="28"/>
      <c r="BM23" s="28"/>
      <c r="BN23" s="28"/>
      <c r="BO23" s="28"/>
      <c r="BP23" s="28"/>
      <c r="BQ23" s="28">
        <v>24.333300000000001</v>
      </c>
      <c r="BR23" s="28">
        <v>64.333299999999994</v>
      </c>
      <c r="BS23" s="28">
        <v>7.8333333333333304</v>
      </c>
      <c r="BT23" s="28">
        <v>24.3333333333333</v>
      </c>
      <c r="BU23" s="28">
        <v>21.133299999999998</v>
      </c>
      <c r="BV23" s="28">
        <v>10.666700000000001</v>
      </c>
      <c r="BW23" s="28">
        <v>53.833300000000001</v>
      </c>
      <c r="BX23" s="28">
        <v>125.9333</v>
      </c>
      <c r="BY23" s="28">
        <v>72.133300000000006</v>
      </c>
      <c r="BZ23" s="28">
        <v>14.066700000000001</v>
      </c>
      <c r="CA23" s="28"/>
      <c r="CB23" s="28"/>
      <c r="CC23" s="28"/>
      <c r="CD23" s="28">
        <v>19.361999999999998</v>
      </c>
      <c r="CE23" s="28"/>
      <c r="CF23" s="28">
        <v>0.36399999999999999</v>
      </c>
      <c r="CG23" s="28">
        <v>0.82366666666666699</v>
      </c>
      <c r="CH23" s="28"/>
      <c r="CI23" s="28"/>
      <c r="CJ23" s="28">
        <v>26.033300000000001</v>
      </c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>
        <v>28.712666666666699</v>
      </c>
      <c r="DG23" s="28"/>
      <c r="DH23" s="44">
        <v>1.61</v>
      </c>
      <c r="DI23" s="28"/>
      <c r="DJ23" s="28"/>
      <c r="DK23" s="28"/>
      <c r="DL23" s="28"/>
      <c r="DM23" s="28"/>
      <c r="DN23" s="28"/>
      <c r="DO23" s="28">
        <v>2.9533</v>
      </c>
      <c r="DP23" s="28">
        <v>3.5567000000000002</v>
      </c>
      <c r="DQ23" s="28"/>
      <c r="DR23" s="28"/>
      <c r="DS23" s="28"/>
      <c r="DT23" s="28"/>
      <c r="DU23" s="28">
        <v>30.1</v>
      </c>
      <c r="DV23" s="28">
        <v>36.566666666666698</v>
      </c>
      <c r="DW23" s="28">
        <v>37.1</v>
      </c>
      <c r="DX23" s="28">
        <v>32.6</v>
      </c>
      <c r="DY23" s="28">
        <v>30.8333333333333</v>
      </c>
      <c r="DZ23" s="28">
        <v>30.866666666666699</v>
      </c>
      <c r="EA23" s="28">
        <v>25.6666666666667</v>
      </c>
      <c r="EB23" s="28">
        <v>13.033333333333299</v>
      </c>
      <c r="EC23" s="28">
        <v>27.2</v>
      </c>
      <c r="ED23" s="28">
        <v>27.866666666666699</v>
      </c>
      <c r="EE23" s="28">
        <v>26.3333333333333</v>
      </c>
      <c r="EF23" s="28">
        <v>28.633333333333301</v>
      </c>
      <c r="EG23" s="28"/>
      <c r="EH23" s="28"/>
      <c r="EI23" s="28">
        <v>25.6</v>
      </c>
      <c r="EJ23" s="28"/>
      <c r="EK23" s="28">
        <v>2.57</v>
      </c>
    </row>
    <row r="24" spans="1:141" x14ac:dyDescent="0.25">
      <c r="A24" s="45" t="s">
        <v>498</v>
      </c>
      <c r="B24" s="28">
        <v>4.7</v>
      </c>
      <c r="C24" s="28">
        <v>346.5</v>
      </c>
      <c r="D24" s="28">
        <v>342.8</v>
      </c>
      <c r="E24" s="28">
        <v>351.3</v>
      </c>
      <c r="F24" s="28">
        <v>1964.67</v>
      </c>
      <c r="G24" s="28">
        <v>1960.3920000000001</v>
      </c>
      <c r="H24" s="28">
        <v>55.4</v>
      </c>
      <c r="I24" s="28">
        <v>2</v>
      </c>
      <c r="J24" s="28">
        <v>13</v>
      </c>
      <c r="K24" s="28">
        <v>1.6</v>
      </c>
      <c r="L24" s="28">
        <v>9.8000000000000007</v>
      </c>
      <c r="M24" s="28">
        <v>7.3</v>
      </c>
      <c r="N24" s="28">
        <v>20</v>
      </c>
      <c r="O24" s="28">
        <v>66.753</v>
      </c>
      <c r="P24" s="28">
        <v>63.886000000000003</v>
      </c>
      <c r="Q24" s="28">
        <v>1.3</v>
      </c>
      <c r="R24" s="28">
        <v>20.9</v>
      </c>
      <c r="S24" s="28">
        <v>24.5</v>
      </c>
      <c r="T24" s="28">
        <v>8.1999999999999993</v>
      </c>
      <c r="U24" s="28">
        <v>10.8</v>
      </c>
      <c r="V24" s="28">
        <v>17.861999999999998</v>
      </c>
      <c r="W24" s="28">
        <v>50.5</v>
      </c>
      <c r="X24" s="28">
        <v>18.899999999999999</v>
      </c>
      <c r="Y24" s="28">
        <v>77.099999999999994</v>
      </c>
      <c r="Z24" s="28">
        <v>18</v>
      </c>
      <c r="AA24" s="30"/>
      <c r="AB24" s="30">
        <v>19.013200000000001</v>
      </c>
      <c r="AC24" s="29">
        <v>42.166699999999999</v>
      </c>
      <c r="AD24" s="27">
        <v>9.3390000000000004</v>
      </c>
      <c r="AE24" s="27">
        <v>64.8</v>
      </c>
      <c r="AF24" s="27">
        <v>46.180999999999997</v>
      </c>
      <c r="AG24" s="27">
        <v>23.864000000000001</v>
      </c>
      <c r="AH24" s="27">
        <v>9.9610000000000003</v>
      </c>
      <c r="AI24" s="27">
        <v>57.442999999999998</v>
      </c>
      <c r="AJ24" s="27">
        <v>49.253</v>
      </c>
      <c r="AK24" s="27">
        <v>22.78</v>
      </c>
      <c r="AL24" s="28">
        <v>1132.3333333333301</v>
      </c>
      <c r="AM24" s="28">
        <v>522.33333333333303</v>
      </c>
      <c r="AN24" s="28">
        <v>254.666666666667</v>
      </c>
      <c r="AO24" s="28">
        <v>161.666666666667</v>
      </c>
      <c r="AP24" s="28">
        <v>93</v>
      </c>
      <c r="AQ24" s="28">
        <v>6252.3333333333303</v>
      </c>
      <c r="AR24" s="28">
        <v>15099.666666666701</v>
      </c>
      <c r="AS24" s="28">
        <v>29672.666666666701</v>
      </c>
      <c r="AT24" s="28">
        <v>10211.666666666701</v>
      </c>
      <c r="AU24" s="28">
        <v>2387.36666666667</v>
      </c>
      <c r="AV24" s="28">
        <v>4804.6666666666697</v>
      </c>
      <c r="AW24" s="28">
        <v>1935</v>
      </c>
      <c r="AX24" s="28">
        <v>2263.6666666666702</v>
      </c>
      <c r="AY24" s="28">
        <v>3104.6666666666702</v>
      </c>
      <c r="AZ24" s="28">
        <v>1729.6666666666699</v>
      </c>
      <c r="BA24" s="28">
        <v>886.66666666666697</v>
      </c>
      <c r="BB24" s="28">
        <v>41808</v>
      </c>
      <c r="BC24" s="28">
        <v>6633.6666666666697</v>
      </c>
      <c r="BD24" s="28">
        <v>2907.6666666666702</v>
      </c>
      <c r="BE24" s="28">
        <v>1.68</v>
      </c>
      <c r="BF24" s="28">
        <v>1.5066666666666699</v>
      </c>
      <c r="BG24" s="28"/>
      <c r="BH24" s="28"/>
      <c r="BI24" s="28">
        <v>40.733333333333299</v>
      </c>
      <c r="BJ24" s="28"/>
      <c r="BK24" s="28"/>
      <c r="BL24" s="28"/>
      <c r="BM24" s="28"/>
      <c r="BN24" s="28"/>
      <c r="BO24" s="28"/>
      <c r="BP24" s="28"/>
      <c r="BQ24" s="28">
        <v>24.866700000000002</v>
      </c>
      <c r="BR24" s="28">
        <v>65.333299999999994</v>
      </c>
      <c r="BS24" s="28">
        <v>8.1</v>
      </c>
      <c r="BT24" s="28">
        <v>24.866666666666699</v>
      </c>
      <c r="BU24" s="28">
        <v>22.7</v>
      </c>
      <c r="BV24" s="28">
        <v>10.6</v>
      </c>
      <c r="BW24" s="28">
        <v>55.033299999999997</v>
      </c>
      <c r="BX24" s="28">
        <v>128.4333</v>
      </c>
      <c r="BY24" s="28">
        <v>73.466700000000003</v>
      </c>
      <c r="BZ24" s="28">
        <v>14.033300000000001</v>
      </c>
      <c r="CA24" s="28"/>
      <c r="CB24" s="28"/>
      <c r="CC24" s="28"/>
      <c r="CD24" s="28">
        <v>19.249666666666698</v>
      </c>
      <c r="CE24" s="28"/>
      <c r="CF24" s="28">
        <v>0.29399999999999998</v>
      </c>
      <c r="CG24" s="28">
        <v>0.837666666666667</v>
      </c>
      <c r="CH24" s="28"/>
      <c r="CI24" s="28"/>
      <c r="CJ24" s="28">
        <v>26.3</v>
      </c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>
        <v>28.4933333333333</v>
      </c>
      <c r="DG24" s="28"/>
      <c r="DH24" s="44">
        <v>1.5667</v>
      </c>
      <c r="DI24" s="28"/>
      <c r="DJ24" s="28"/>
      <c r="DK24" s="28"/>
      <c r="DL24" s="28"/>
      <c r="DM24" s="28"/>
      <c r="DN24" s="28"/>
      <c r="DO24" s="28">
        <v>2.9567000000000001</v>
      </c>
      <c r="DP24" s="28">
        <v>3.5432999999999999</v>
      </c>
      <c r="DQ24" s="28"/>
      <c r="DR24" s="28"/>
      <c r="DS24" s="28"/>
      <c r="DT24" s="28"/>
      <c r="DU24" s="28">
        <v>29.866666666666699</v>
      </c>
      <c r="DV24" s="28">
        <v>35.433333333333302</v>
      </c>
      <c r="DW24" s="28">
        <v>36.799999999999997</v>
      </c>
      <c r="DX24" s="28">
        <v>32.466666666666697</v>
      </c>
      <c r="DY24" s="28">
        <v>30.766666666666701</v>
      </c>
      <c r="DZ24" s="28">
        <v>30.8</v>
      </c>
      <c r="EA24" s="28">
        <v>25.8333333333333</v>
      </c>
      <c r="EB24" s="28">
        <v>13.1</v>
      </c>
      <c r="EC24" s="28">
        <v>27.1666666666667</v>
      </c>
      <c r="ED24" s="28">
        <v>27.7</v>
      </c>
      <c r="EE24" s="28">
        <v>26.433333333333302</v>
      </c>
      <c r="EF24" s="28">
        <v>28.6666666666667</v>
      </c>
      <c r="EG24" s="28"/>
      <c r="EH24" s="28"/>
      <c r="EI24" s="28">
        <v>25.6666666666667</v>
      </c>
      <c r="EJ24" s="28"/>
      <c r="EK24" s="28">
        <v>2.57</v>
      </c>
    </row>
    <row r="25" spans="1:141" x14ac:dyDescent="0.25">
      <c r="A25" s="45" t="s">
        <v>499</v>
      </c>
      <c r="B25" s="28">
        <v>-1.5</v>
      </c>
      <c r="C25" s="28">
        <v>353.7</v>
      </c>
      <c r="D25" s="28">
        <v>351.7</v>
      </c>
      <c r="E25" s="28">
        <v>352.2</v>
      </c>
      <c r="F25" s="28">
        <v>1966.0440000000001</v>
      </c>
      <c r="G25" s="28">
        <v>1991.3330000000001</v>
      </c>
      <c r="H25" s="28">
        <v>58.5</v>
      </c>
      <c r="I25" s="28">
        <v>2.1</v>
      </c>
      <c r="J25" s="28">
        <v>13.2</v>
      </c>
      <c r="K25" s="28">
        <v>1.5</v>
      </c>
      <c r="L25" s="28">
        <v>5.8</v>
      </c>
      <c r="M25" s="28">
        <v>7.3</v>
      </c>
      <c r="N25" s="28">
        <v>21</v>
      </c>
      <c r="O25" s="28">
        <v>59.429000000000002</v>
      </c>
      <c r="P25" s="28">
        <v>63.561</v>
      </c>
      <c r="Q25" s="28">
        <v>1.2</v>
      </c>
      <c r="R25" s="28">
        <v>20</v>
      </c>
      <c r="S25" s="28">
        <v>23.2</v>
      </c>
      <c r="T25" s="28">
        <v>8.6999999999999993</v>
      </c>
      <c r="U25" s="28">
        <v>11.1</v>
      </c>
      <c r="V25" s="28">
        <v>17.943999999999999</v>
      </c>
      <c r="W25" s="28">
        <v>51.4</v>
      </c>
      <c r="X25" s="28">
        <v>15.2</v>
      </c>
      <c r="Y25" s="28">
        <v>70.8</v>
      </c>
      <c r="Z25" s="28">
        <v>18.5</v>
      </c>
      <c r="AA25" s="30"/>
      <c r="AB25" s="30">
        <v>18.739100000000001</v>
      </c>
      <c r="AC25" s="29">
        <v>39.833300000000001</v>
      </c>
      <c r="AD25" s="27">
        <v>9.5269999999999992</v>
      </c>
      <c r="AE25" s="27">
        <v>64.129000000000005</v>
      </c>
      <c r="AF25" s="27">
        <v>46.984999999999999</v>
      </c>
      <c r="AG25" s="27">
        <v>24.122</v>
      </c>
      <c r="AH25" s="27">
        <v>10.042</v>
      </c>
      <c r="AI25" s="27">
        <v>57.204999999999998</v>
      </c>
      <c r="AJ25" s="27">
        <v>49.524999999999999</v>
      </c>
      <c r="AK25" s="27">
        <v>22.989000000000001</v>
      </c>
      <c r="AL25" s="28">
        <v>1170.6666666666699</v>
      </c>
      <c r="AM25" s="28">
        <v>491</v>
      </c>
      <c r="AN25" s="28">
        <v>223.666666666667</v>
      </c>
      <c r="AO25" s="28">
        <v>134</v>
      </c>
      <c r="AP25" s="28">
        <v>89.6666666666667</v>
      </c>
      <c r="AQ25" s="28">
        <v>6253.3333333333303</v>
      </c>
      <c r="AR25" s="28">
        <v>15044.333333333299</v>
      </c>
      <c r="AS25" s="28">
        <v>29846</v>
      </c>
      <c r="AT25" s="28">
        <v>10266.666666666701</v>
      </c>
      <c r="AU25" s="28">
        <v>2404.2666666666701</v>
      </c>
      <c r="AV25" s="28">
        <v>4849.3333333333303</v>
      </c>
      <c r="AW25" s="28">
        <v>1956.6666666666699</v>
      </c>
      <c r="AX25" s="28">
        <v>2274.6666666666702</v>
      </c>
      <c r="AY25" s="28">
        <v>3113</v>
      </c>
      <c r="AZ25" s="28">
        <v>1721.6666666666699</v>
      </c>
      <c r="BA25" s="28">
        <v>891</v>
      </c>
      <c r="BB25" s="28">
        <v>41826.333333333299</v>
      </c>
      <c r="BC25" s="28">
        <v>6689.3333333333303</v>
      </c>
      <c r="BD25" s="28">
        <v>2933</v>
      </c>
      <c r="BE25" s="28">
        <v>1.66333333333333</v>
      </c>
      <c r="BF25" s="28">
        <v>1.5166666666666699</v>
      </c>
      <c r="BG25" s="28"/>
      <c r="BH25" s="28"/>
      <c r="BI25" s="28">
        <v>40.466666666666697</v>
      </c>
      <c r="BJ25" s="28"/>
      <c r="BK25" s="28"/>
      <c r="BL25" s="28"/>
      <c r="BM25" s="28"/>
      <c r="BN25" s="28"/>
      <c r="BO25" s="28"/>
      <c r="BP25" s="28"/>
      <c r="BQ25" s="28">
        <v>25.6</v>
      </c>
      <c r="BR25" s="28">
        <v>66</v>
      </c>
      <c r="BS25" s="28">
        <v>8.4</v>
      </c>
      <c r="BT25" s="28">
        <v>25.6</v>
      </c>
      <c r="BU25" s="28">
        <v>22.4</v>
      </c>
      <c r="BV25" s="28">
        <v>10.966699999999999</v>
      </c>
      <c r="BW25" s="28">
        <v>56.2333</v>
      </c>
      <c r="BX25" s="28">
        <v>130.66669999999999</v>
      </c>
      <c r="BY25" s="28">
        <v>74.433300000000003</v>
      </c>
      <c r="BZ25" s="28">
        <v>14.333299999999999</v>
      </c>
      <c r="CA25" s="28"/>
      <c r="CB25" s="28"/>
      <c r="CC25" s="28"/>
      <c r="CD25" s="28">
        <v>19.498666666666701</v>
      </c>
      <c r="CE25" s="28"/>
      <c r="CF25" s="28">
        <v>0.503</v>
      </c>
      <c r="CG25" s="28">
        <v>0.662333333333333</v>
      </c>
      <c r="CH25" s="28"/>
      <c r="CI25" s="28"/>
      <c r="CJ25" s="28">
        <v>26.533300000000001</v>
      </c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>
        <v>28.619666666666699</v>
      </c>
      <c r="DG25" s="28"/>
      <c r="DH25" s="44">
        <v>1.6467000000000001</v>
      </c>
      <c r="DI25" s="28"/>
      <c r="DJ25" s="28"/>
      <c r="DK25" s="28"/>
      <c r="DL25" s="28"/>
      <c r="DM25" s="28"/>
      <c r="DN25" s="28"/>
      <c r="DO25" s="28">
        <v>2.9333</v>
      </c>
      <c r="DP25" s="28">
        <v>3.4967000000000001</v>
      </c>
      <c r="DQ25" s="28"/>
      <c r="DR25" s="28"/>
      <c r="DS25" s="28"/>
      <c r="DT25" s="28"/>
      <c r="DU25" s="28">
        <v>29.566666666666698</v>
      </c>
      <c r="DV25" s="28">
        <v>34.766666666666701</v>
      </c>
      <c r="DW25" s="28">
        <v>36.366666666666703</v>
      </c>
      <c r="DX25" s="28">
        <v>32.299999999999997</v>
      </c>
      <c r="DY25" s="28">
        <v>30.7</v>
      </c>
      <c r="DZ25" s="28">
        <v>30.7</v>
      </c>
      <c r="EA25" s="28">
        <v>25.966666666666701</v>
      </c>
      <c r="EB25" s="28">
        <v>12.9333333333333</v>
      </c>
      <c r="EC25" s="28">
        <v>26.9</v>
      </c>
      <c r="ED25" s="28">
        <v>27.533333333333299</v>
      </c>
      <c r="EE25" s="28">
        <v>26.5</v>
      </c>
      <c r="EF25" s="28">
        <v>28.6666666666667</v>
      </c>
      <c r="EG25" s="28"/>
      <c r="EH25" s="28"/>
      <c r="EI25" s="28">
        <v>25.8333333333333</v>
      </c>
      <c r="EJ25" s="28"/>
      <c r="EK25" s="28">
        <v>2.57</v>
      </c>
    </row>
    <row r="26" spans="1:141" x14ac:dyDescent="0.25">
      <c r="A26" s="15" t="s">
        <v>500</v>
      </c>
      <c r="B26" s="28">
        <v>5.6</v>
      </c>
      <c r="C26" s="28">
        <v>353</v>
      </c>
      <c r="D26" s="28">
        <v>353</v>
      </c>
      <c r="E26" s="28">
        <v>358.5</v>
      </c>
      <c r="F26" s="28">
        <v>1978.806</v>
      </c>
      <c r="G26" s="28">
        <v>1971.519</v>
      </c>
      <c r="H26" s="28">
        <v>60.5</v>
      </c>
      <c r="I26" s="28">
        <v>2.2999999999999998</v>
      </c>
      <c r="J26" s="28">
        <v>13.7</v>
      </c>
      <c r="K26" s="28">
        <v>1.5</v>
      </c>
      <c r="L26" s="28">
        <v>4.4000000000000004</v>
      </c>
      <c r="M26" s="28">
        <v>7.3</v>
      </c>
      <c r="N26" s="28">
        <v>20.7</v>
      </c>
      <c r="O26" s="28">
        <v>54.747999999999998</v>
      </c>
      <c r="P26" s="28">
        <v>67.427000000000007</v>
      </c>
      <c r="Q26" s="28">
        <v>0.7</v>
      </c>
      <c r="R26" s="28">
        <v>20.2</v>
      </c>
      <c r="S26" s="28">
        <v>23.7</v>
      </c>
      <c r="T26" s="28">
        <v>8.6</v>
      </c>
      <c r="U26" s="28">
        <v>11.4</v>
      </c>
      <c r="V26" s="28">
        <v>18.082999999999998</v>
      </c>
      <c r="W26" s="28">
        <v>48.3</v>
      </c>
      <c r="X26" s="28">
        <v>14.2</v>
      </c>
      <c r="Y26" s="28">
        <v>73.099999999999994</v>
      </c>
      <c r="Z26" s="28">
        <v>18.5</v>
      </c>
      <c r="AA26" s="30"/>
      <c r="AB26" s="30">
        <v>19.287299999999998</v>
      </c>
      <c r="AC26" s="29">
        <v>54.933300000000003</v>
      </c>
      <c r="AD26" s="27">
        <v>9.6560000000000006</v>
      </c>
      <c r="AE26" s="27">
        <v>64.335999999999999</v>
      </c>
      <c r="AF26" s="27">
        <v>47.296999999999997</v>
      </c>
      <c r="AG26" s="27">
        <v>24.379000000000001</v>
      </c>
      <c r="AH26" s="27">
        <v>10.132</v>
      </c>
      <c r="AI26" s="27">
        <v>57.616</v>
      </c>
      <c r="AJ26" s="27">
        <v>49.628999999999998</v>
      </c>
      <c r="AK26" s="27">
        <v>23.302</v>
      </c>
      <c r="AL26" s="28">
        <v>1195.6666666666699</v>
      </c>
      <c r="AM26" s="28">
        <v>566</v>
      </c>
      <c r="AN26" s="28">
        <v>218</v>
      </c>
      <c r="AO26" s="28">
        <v>153.666666666667</v>
      </c>
      <c r="AP26" s="28">
        <v>64.3333333333333</v>
      </c>
      <c r="AQ26" s="28">
        <v>6326.6666666666697</v>
      </c>
      <c r="AR26" s="28">
        <v>15179.666666666701</v>
      </c>
      <c r="AS26" s="28">
        <v>29994.333333333299</v>
      </c>
      <c r="AT26" s="28">
        <v>10302.333333333299</v>
      </c>
      <c r="AU26" s="28">
        <v>2413.3000000000002</v>
      </c>
      <c r="AV26" s="28">
        <v>4900.5</v>
      </c>
      <c r="AW26" s="28">
        <v>1974</v>
      </c>
      <c r="AX26" s="28">
        <v>2284.6666666666702</v>
      </c>
      <c r="AY26" s="28">
        <v>3124.3333333333298</v>
      </c>
      <c r="AZ26" s="28">
        <v>1724.3333333333301</v>
      </c>
      <c r="BA26" s="28">
        <v>895.33333333333303</v>
      </c>
      <c r="BB26" s="28">
        <v>42065.333333333299</v>
      </c>
      <c r="BC26" s="28">
        <v>6729.6666666666697</v>
      </c>
      <c r="BD26" s="28">
        <v>2959.6666666666702</v>
      </c>
      <c r="BE26" s="28">
        <v>1.72</v>
      </c>
      <c r="BF26" s="28">
        <v>1.5233333333333301</v>
      </c>
      <c r="BG26" s="28"/>
      <c r="BH26" s="28"/>
      <c r="BI26" s="28">
        <v>40.6666666666667</v>
      </c>
      <c r="BJ26" s="28"/>
      <c r="BK26" s="28"/>
      <c r="BL26" s="28"/>
      <c r="BM26" s="28"/>
      <c r="BN26" s="28"/>
      <c r="BO26" s="28"/>
      <c r="BP26" s="28"/>
      <c r="BQ26" s="28">
        <v>27.166699999999999</v>
      </c>
      <c r="BR26" s="28">
        <v>66.566699999999997</v>
      </c>
      <c r="BS26" s="28">
        <v>8.4</v>
      </c>
      <c r="BT26" s="28">
        <v>27.1666666666667</v>
      </c>
      <c r="BU26" s="28">
        <v>22.8</v>
      </c>
      <c r="BV26" s="28">
        <v>11.7333</v>
      </c>
      <c r="BW26" s="28">
        <v>57.7333</v>
      </c>
      <c r="BX26" s="28">
        <v>132.76669999999999</v>
      </c>
      <c r="BY26" s="28">
        <v>75</v>
      </c>
      <c r="BZ26" s="28">
        <v>14.6</v>
      </c>
      <c r="CA26" s="28"/>
      <c r="CB26" s="28"/>
      <c r="CC26" s="28"/>
      <c r="CD26" s="28">
        <v>19.785333333333298</v>
      </c>
      <c r="CE26" s="28"/>
      <c r="CF26" s="28">
        <v>0.93066666666666698</v>
      </c>
      <c r="CG26" s="28">
        <v>0.67866666666666697</v>
      </c>
      <c r="CH26" s="28"/>
      <c r="CI26" s="28"/>
      <c r="CJ26" s="28">
        <v>26.8</v>
      </c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>
        <v>29.152999999999999</v>
      </c>
      <c r="DG26" s="28"/>
      <c r="DH26" s="44">
        <v>1.7833000000000001</v>
      </c>
      <c r="DI26" s="28"/>
      <c r="DJ26" s="28"/>
      <c r="DK26" s="28"/>
      <c r="DL26" s="28"/>
      <c r="DM26" s="28"/>
      <c r="DN26" s="28"/>
      <c r="DO26" s="28">
        <v>2.9466999999999999</v>
      </c>
      <c r="DP26" s="28">
        <v>3.51</v>
      </c>
      <c r="DQ26" s="28"/>
      <c r="DR26" s="28"/>
      <c r="DS26" s="28"/>
      <c r="DT26" s="28"/>
      <c r="DU26" s="28">
        <v>29.6666666666667</v>
      </c>
      <c r="DV26" s="28">
        <v>34.366666666666703</v>
      </c>
      <c r="DW26" s="28">
        <v>36.6</v>
      </c>
      <c r="DX26" s="28">
        <v>32.299999999999997</v>
      </c>
      <c r="DY26" s="28">
        <v>30.633333333333301</v>
      </c>
      <c r="DZ26" s="28">
        <v>30.7</v>
      </c>
      <c r="EA26" s="28">
        <v>25.966666666666701</v>
      </c>
      <c r="EB26" s="28">
        <v>12.9333333333333</v>
      </c>
      <c r="EC26" s="28">
        <v>26.8333333333333</v>
      </c>
      <c r="ED26" s="28">
        <v>27.566666666666698</v>
      </c>
      <c r="EE26" s="28">
        <v>26.6666666666667</v>
      </c>
      <c r="EF26" s="28">
        <v>28.8333333333333</v>
      </c>
      <c r="EG26" s="28"/>
      <c r="EH26" s="28"/>
      <c r="EI26" s="28">
        <v>26</v>
      </c>
      <c r="EJ26" s="28"/>
      <c r="EK26" s="28">
        <v>2.57</v>
      </c>
    </row>
    <row r="27" spans="1:141" x14ac:dyDescent="0.25">
      <c r="A27" s="45" t="s">
        <v>501</v>
      </c>
      <c r="B27" s="28">
        <v>5.3</v>
      </c>
      <c r="C27" s="28">
        <v>366.1</v>
      </c>
      <c r="D27" s="28">
        <v>367.1</v>
      </c>
      <c r="E27" s="28">
        <v>371.4</v>
      </c>
      <c r="F27" s="28">
        <v>2043.7950000000001</v>
      </c>
      <c r="G27" s="28">
        <v>2036.6210000000001</v>
      </c>
      <c r="H27" s="28">
        <v>62.4</v>
      </c>
      <c r="I27" s="28">
        <v>2.2999999999999998</v>
      </c>
      <c r="J27" s="28">
        <v>13.9</v>
      </c>
      <c r="K27" s="28">
        <v>1.6</v>
      </c>
      <c r="L27" s="28">
        <v>7</v>
      </c>
      <c r="M27" s="28">
        <v>7.4</v>
      </c>
      <c r="N27" s="28">
        <v>21.2</v>
      </c>
      <c r="O27" s="28">
        <v>55.154000000000003</v>
      </c>
      <c r="P27" s="28">
        <v>73.433999999999997</v>
      </c>
      <c r="Q27" s="28">
        <v>0.8</v>
      </c>
      <c r="R27" s="28">
        <v>22.2</v>
      </c>
      <c r="S27" s="28">
        <v>26</v>
      </c>
      <c r="T27" s="28">
        <v>8.8000000000000007</v>
      </c>
      <c r="U27" s="28">
        <v>11.7</v>
      </c>
      <c r="V27" s="28">
        <v>18.149000000000001</v>
      </c>
      <c r="W27" s="28">
        <v>51.9</v>
      </c>
      <c r="X27" s="28">
        <v>17</v>
      </c>
      <c r="Y27" s="28">
        <v>75.7</v>
      </c>
      <c r="Z27" s="28">
        <v>19.399999999999999</v>
      </c>
      <c r="AA27" s="30"/>
      <c r="AB27" s="30">
        <v>20.6678</v>
      </c>
      <c r="AC27" s="29">
        <v>56.2667</v>
      </c>
      <c r="AD27" s="27">
        <v>9.8810000000000002</v>
      </c>
      <c r="AE27" s="27">
        <v>65.903000000000006</v>
      </c>
      <c r="AF27" s="27">
        <v>48.347999999999999</v>
      </c>
      <c r="AG27" s="27">
        <v>24.603000000000002</v>
      </c>
      <c r="AH27" s="27">
        <v>10.391</v>
      </c>
      <c r="AI27" s="27">
        <v>59.158000000000001</v>
      </c>
      <c r="AJ27" s="27">
        <v>50.841000000000001</v>
      </c>
      <c r="AK27" s="27">
        <v>23.459</v>
      </c>
      <c r="AL27" s="28">
        <v>1037</v>
      </c>
      <c r="AM27" s="28">
        <v>482.33333333333297</v>
      </c>
      <c r="AN27" s="28">
        <v>228</v>
      </c>
      <c r="AO27" s="28">
        <v>141.666666666667</v>
      </c>
      <c r="AP27" s="28">
        <v>86.3333333333333</v>
      </c>
      <c r="AQ27" s="28">
        <v>6415.6666666666697</v>
      </c>
      <c r="AR27" s="28">
        <v>15835.333333333299</v>
      </c>
      <c r="AS27" s="28">
        <v>30394.333333333299</v>
      </c>
      <c r="AT27" s="28">
        <v>10422</v>
      </c>
      <c r="AU27" s="28">
        <v>2426.4666666666699</v>
      </c>
      <c r="AV27" s="28">
        <v>4963.3</v>
      </c>
      <c r="AW27" s="28">
        <v>1990</v>
      </c>
      <c r="AX27" s="28">
        <v>2298.3333333333298</v>
      </c>
      <c r="AY27" s="28">
        <v>3169.6666666666702</v>
      </c>
      <c r="AZ27" s="28">
        <v>1767.6666666666699</v>
      </c>
      <c r="BA27" s="28">
        <v>900.66666666666697</v>
      </c>
      <c r="BB27" s="28">
        <v>43008.666666666701</v>
      </c>
      <c r="BC27" s="28">
        <v>6850.6666666666697</v>
      </c>
      <c r="BD27" s="28">
        <v>2995.3333333333298</v>
      </c>
      <c r="BE27" s="28">
        <v>1.79</v>
      </c>
      <c r="BF27" s="28">
        <v>1.57666666666667</v>
      </c>
      <c r="BG27" s="28"/>
      <c r="BH27" s="28"/>
      <c r="BI27" s="28">
        <v>41.2</v>
      </c>
      <c r="BJ27" s="28"/>
      <c r="BK27" s="28"/>
      <c r="BL27" s="28"/>
      <c r="BM27" s="28"/>
      <c r="BN27" s="28"/>
      <c r="BO27" s="28"/>
      <c r="BP27" s="28"/>
      <c r="BQ27" s="28">
        <v>28.466699999999999</v>
      </c>
      <c r="BR27" s="28">
        <v>66.533299999999997</v>
      </c>
      <c r="BS27" s="28">
        <v>8.0333333333333297</v>
      </c>
      <c r="BT27" s="28">
        <v>28.466666666666701</v>
      </c>
      <c r="BU27" s="28">
        <v>23.633299999999998</v>
      </c>
      <c r="BV27" s="28">
        <v>12.433299999999999</v>
      </c>
      <c r="BW27" s="28">
        <v>59.466700000000003</v>
      </c>
      <c r="BX27" s="28">
        <v>134.0333</v>
      </c>
      <c r="BY27" s="28">
        <v>74.566699999999997</v>
      </c>
      <c r="BZ27" s="28">
        <v>14.9</v>
      </c>
      <c r="CA27" s="28"/>
      <c r="CB27" s="28"/>
      <c r="CC27" s="28"/>
      <c r="CD27" s="28">
        <v>20.265000000000001</v>
      </c>
      <c r="CE27" s="28"/>
      <c r="CF27" s="28">
        <v>1.391</v>
      </c>
      <c r="CG27" s="28">
        <v>0.67600000000000005</v>
      </c>
      <c r="CH27" s="28"/>
      <c r="CI27" s="28"/>
      <c r="CJ27" s="28">
        <v>27.166699999999999</v>
      </c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>
        <v>29.9843333333333</v>
      </c>
      <c r="DG27" s="28"/>
      <c r="DH27" s="44">
        <v>1.8933</v>
      </c>
      <c r="DI27" s="28"/>
      <c r="DJ27" s="28"/>
      <c r="DK27" s="28"/>
      <c r="DL27" s="28"/>
      <c r="DM27" s="28"/>
      <c r="DN27" s="28"/>
      <c r="DO27" s="28">
        <v>2.9866999999999999</v>
      </c>
      <c r="DP27" s="28">
        <v>3.5266999999999999</v>
      </c>
      <c r="DQ27" s="28"/>
      <c r="DR27" s="28"/>
      <c r="DS27" s="28"/>
      <c r="DT27" s="28"/>
      <c r="DU27" s="28">
        <v>29.3</v>
      </c>
      <c r="DV27" s="28">
        <v>33.466666666666697</v>
      </c>
      <c r="DW27" s="28">
        <v>35.733333333333299</v>
      </c>
      <c r="DX27" s="28">
        <v>31.966666666666701</v>
      </c>
      <c r="DY27" s="28">
        <v>30.5</v>
      </c>
      <c r="DZ27" s="28">
        <v>30.366666666666699</v>
      </c>
      <c r="EA27" s="28">
        <v>25.866666666666699</v>
      </c>
      <c r="EB27" s="28">
        <v>13.033333333333299</v>
      </c>
      <c r="EC27" s="28">
        <v>26.866666666666699</v>
      </c>
      <c r="ED27" s="28">
        <v>27.4</v>
      </c>
      <c r="EE27" s="28">
        <v>26.7</v>
      </c>
      <c r="EF27" s="28">
        <v>28.733333333333299</v>
      </c>
      <c r="EG27" s="28"/>
      <c r="EH27" s="28"/>
      <c r="EI27" s="28">
        <v>26.066666666666698</v>
      </c>
      <c r="EJ27" s="28"/>
      <c r="EK27" s="28">
        <v>2.57</v>
      </c>
    </row>
    <row r="28" spans="1:141" x14ac:dyDescent="0.25">
      <c r="A28" s="45" t="s">
        <v>502</v>
      </c>
      <c r="B28" s="28">
        <v>3.9</v>
      </c>
      <c r="C28" s="28">
        <v>374.5</v>
      </c>
      <c r="D28" s="28">
        <v>375.2</v>
      </c>
      <c r="E28" s="28">
        <v>378.4</v>
      </c>
      <c r="F28" s="28">
        <v>2082.277</v>
      </c>
      <c r="G28" s="28">
        <v>2080.8359999999998</v>
      </c>
      <c r="H28" s="28">
        <v>63.9</v>
      </c>
      <c r="I28" s="28">
        <v>1.8</v>
      </c>
      <c r="J28" s="28">
        <v>14.9</v>
      </c>
      <c r="K28" s="28">
        <v>1.4</v>
      </c>
      <c r="L28" s="28">
        <v>7.2</v>
      </c>
      <c r="M28" s="28">
        <v>7.7</v>
      </c>
      <c r="N28" s="28">
        <v>21.7</v>
      </c>
      <c r="O28" s="28">
        <v>54.177999999999997</v>
      </c>
      <c r="P28" s="28">
        <v>71.677999999999997</v>
      </c>
      <c r="Q28" s="28">
        <v>-0.4</v>
      </c>
      <c r="R28" s="28">
        <v>22.9</v>
      </c>
      <c r="S28" s="28">
        <v>27.4</v>
      </c>
      <c r="T28" s="28">
        <v>8.4</v>
      </c>
      <c r="U28" s="28">
        <v>12</v>
      </c>
      <c r="V28" s="28">
        <v>18.163</v>
      </c>
      <c r="W28" s="28">
        <v>54</v>
      </c>
      <c r="X28" s="28">
        <v>17.399999999999999</v>
      </c>
      <c r="Y28" s="28">
        <v>77</v>
      </c>
      <c r="Z28" s="28">
        <v>19.7</v>
      </c>
      <c r="AA28" s="27"/>
      <c r="AB28" s="27">
        <v>21.079000000000001</v>
      </c>
      <c r="AC28" s="29">
        <v>55.1</v>
      </c>
      <c r="AD28" s="27">
        <v>10.057</v>
      </c>
      <c r="AE28" s="27">
        <v>66.231999999999999</v>
      </c>
      <c r="AF28" s="27">
        <v>49.351999999999997</v>
      </c>
      <c r="AG28" s="27">
        <v>24.675999999999998</v>
      </c>
      <c r="AH28" s="27">
        <v>10.513</v>
      </c>
      <c r="AI28" s="27">
        <v>59.771999999999998</v>
      </c>
      <c r="AJ28" s="27">
        <v>51.587000000000003</v>
      </c>
      <c r="AK28" s="27">
        <v>23.565000000000001</v>
      </c>
      <c r="AL28" s="28">
        <v>1052</v>
      </c>
      <c r="AM28" s="28">
        <v>441</v>
      </c>
      <c r="AN28" s="28">
        <v>229.666666666667</v>
      </c>
      <c r="AO28" s="28">
        <v>145.666666666667</v>
      </c>
      <c r="AP28" s="28">
        <v>84</v>
      </c>
      <c r="AQ28" s="28">
        <v>6451.6666666666697</v>
      </c>
      <c r="AR28" s="28">
        <v>16165</v>
      </c>
      <c r="AS28" s="28">
        <v>30495.666666666701</v>
      </c>
      <c r="AT28" s="28">
        <v>10484</v>
      </c>
      <c r="AU28" s="28">
        <v>2440.8333333333298</v>
      </c>
      <c r="AV28" s="28">
        <v>4997.3999999999996</v>
      </c>
      <c r="AW28" s="28">
        <v>2010.3333333333301</v>
      </c>
      <c r="AX28" s="28">
        <v>2308</v>
      </c>
      <c r="AY28" s="28">
        <v>3195</v>
      </c>
      <c r="AZ28" s="28">
        <v>1784.6666666666699</v>
      </c>
      <c r="BA28" s="28">
        <v>905.33333333333303</v>
      </c>
      <c r="BB28" s="28">
        <v>43527.666666666701</v>
      </c>
      <c r="BC28" s="28">
        <v>6791.6666666666697</v>
      </c>
      <c r="BD28" s="28">
        <v>3016.6666666666702</v>
      </c>
      <c r="BE28" s="28">
        <v>1.81666666666667</v>
      </c>
      <c r="BF28" s="28">
        <v>1.60666666666667</v>
      </c>
      <c r="BG28" s="28"/>
      <c r="BH28" s="28"/>
      <c r="BI28" s="28">
        <v>41.1</v>
      </c>
      <c r="BJ28" s="28"/>
      <c r="BK28" s="28"/>
      <c r="BL28" s="28"/>
      <c r="BM28" s="28"/>
      <c r="BN28" s="28"/>
      <c r="BO28" s="28"/>
      <c r="BP28" s="28"/>
      <c r="BQ28" s="28">
        <v>30.366700000000002</v>
      </c>
      <c r="BR28" s="28">
        <v>65.933300000000003</v>
      </c>
      <c r="BS28" s="28">
        <v>8.1666666666666696</v>
      </c>
      <c r="BT28" s="28">
        <v>30.366666666666699</v>
      </c>
      <c r="BU28" s="28">
        <v>24</v>
      </c>
      <c r="BV28" s="28">
        <v>13.2667</v>
      </c>
      <c r="BW28" s="28">
        <v>60.933300000000003</v>
      </c>
      <c r="BX28" s="28">
        <v>134.9667</v>
      </c>
      <c r="BY28" s="28">
        <v>74.066699999999997</v>
      </c>
      <c r="BZ28" s="28">
        <v>15.2333</v>
      </c>
      <c r="CA28" s="28"/>
      <c r="CB28" s="28"/>
      <c r="CC28" s="28"/>
      <c r="CD28" s="28">
        <v>19.727333333333299</v>
      </c>
      <c r="CE28" s="28"/>
      <c r="CF28" s="28">
        <v>1.28633333333333</v>
      </c>
      <c r="CG28" s="28">
        <v>0.64433333333333298</v>
      </c>
      <c r="CH28" s="28"/>
      <c r="CI28" s="28"/>
      <c r="CJ28" s="28">
        <v>27.5</v>
      </c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>
        <v>29.796666666666699</v>
      </c>
      <c r="DG28" s="28"/>
      <c r="DH28" s="44">
        <v>1.98</v>
      </c>
      <c r="DI28" s="28"/>
      <c r="DJ28" s="28"/>
      <c r="DK28" s="28"/>
      <c r="DL28" s="28"/>
      <c r="DM28" s="28"/>
      <c r="DN28" s="28"/>
      <c r="DO28" s="28">
        <v>3.07</v>
      </c>
      <c r="DP28" s="28">
        <v>3.5367000000000002</v>
      </c>
      <c r="DQ28" s="28"/>
      <c r="DR28" s="28"/>
      <c r="DS28" s="28"/>
      <c r="DT28" s="28"/>
      <c r="DU28" s="28">
        <v>29.133333333333301</v>
      </c>
      <c r="DV28" s="28">
        <v>32.433333333333302</v>
      </c>
      <c r="DW28" s="28">
        <v>34.933333333333302</v>
      </c>
      <c r="DX28" s="28">
        <v>31.733333333333299</v>
      </c>
      <c r="DY28" s="28">
        <v>30.633333333333301</v>
      </c>
      <c r="DZ28" s="28">
        <v>30.266666666666701</v>
      </c>
      <c r="EA28" s="28">
        <v>25.966666666666701</v>
      </c>
      <c r="EB28" s="28">
        <v>13.1666666666667</v>
      </c>
      <c r="EC28" s="28">
        <v>26.933333333333302</v>
      </c>
      <c r="ED28" s="28">
        <v>27.433333333333302</v>
      </c>
      <c r="EE28" s="28">
        <v>26.6</v>
      </c>
      <c r="EF28" s="28">
        <v>28.3333333333333</v>
      </c>
      <c r="EG28" s="28"/>
      <c r="EH28" s="28"/>
      <c r="EI28" s="28">
        <v>26.133333333333301</v>
      </c>
      <c r="EJ28" s="28"/>
      <c r="EK28" s="28">
        <v>2.57</v>
      </c>
    </row>
    <row r="29" spans="1:141" x14ac:dyDescent="0.25">
      <c r="A29" s="45" t="s">
        <v>503</v>
      </c>
      <c r="B29" s="28">
        <v>3.6</v>
      </c>
      <c r="C29" s="28">
        <v>378.4</v>
      </c>
      <c r="D29" s="28">
        <v>379.7</v>
      </c>
      <c r="E29" s="28">
        <v>382</v>
      </c>
      <c r="F29" s="28">
        <v>2098.0830000000001</v>
      </c>
      <c r="G29" s="28">
        <v>2097.4290000000001</v>
      </c>
      <c r="H29" s="28">
        <v>66.2</v>
      </c>
      <c r="I29" s="28">
        <v>2.7</v>
      </c>
      <c r="J29" s="28">
        <v>15.6</v>
      </c>
      <c r="K29" s="28">
        <v>1.4</v>
      </c>
      <c r="L29" s="28">
        <v>6.7</v>
      </c>
      <c r="M29" s="28">
        <v>7.6</v>
      </c>
      <c r="N29" s="28">
        <v>21.8</v>
      </c>
      <c r="O29" s="28">
        <v>54.54</v>
      </c>
      <c r="P29" s="28">
        <v>75.367000000000004</v>
      </c>
      <c r="Q29" s="28">
        <v>-1.6</v>
      </c>
      <c r="R29" s="28">
        <v>22.8</v>
      </c>
      <c r="S29" s="28">
        <v>27.2</v>
      </c>
      <c r="T29" s="28">
        <v>9.1999999999999993</v>
      </c>
      <c r="U29" s="28">
        <v>12.3</v>
      </c>
      <c r="V29" s="28">
        <v>18.204000000000001</v>
      </c>
      <c r="W29" s="28">
        <v>54.6</v>
      </c>
      <c r="X29" s="28">
        <v>17.100000000000001</v>
      </c>
      <c r="Y29" s="28">
        <v>77.400000000000006</v>
      </c>
      <c r="Z29" s="28">
        <v>19.8</v>
      </c>
      <c r="AA29" s="27"/>
      <c r="AB29" s="27">
        <v>21.372699999999998</v>
      </c>
      <c r="AC29" s="29">
        <v>49.5</v>
      </c>
      <c r="AD29" s="27">
        <v>10.167999999999999</v>
      </c>
      <c r="AE29" s="27">
        <v>66.14</v>
      </c>
      <c r="AF29" s="27">
        <v>49.709000000000003</v>
      </c>
      <c r="AG29" s="27">
        <v>24.722000000000001</v>
      </c>
      <c r="AH29" s="27">
        <v>10.651999999999999</v>
      </c>
      <c r="AI29" s="27">
        <v>59.877000000000002</v>
      </c>
      <c r="AJ29" s="27">
        <v>52.076000000000001</v>
      </c>
      <c r="AK29" s="27">
        <v>23.803999999999998</v>
      </c>
      <c r="AL29" s="28">
        <v>1029.6666666666699</v>
      </c>
      <c r="AM29" s="28">
        <v>462</v>
      </c>
      <c r="AN29" s="28">
        <v>189.666666666667</v>
      </c>
      <c r="AO29" s="28">
        <v>119.333333333333</v>
      </c>
      <c r="AP29" s="28">
        <v>70.3333333333333</v>
      </c>
      <c r="AQ29" s="28">
        <v>6490.6666666666697</v>
      </c>
      <c r="AR29" s="28">
        <v>16325.666666666701</v>
      </c>
      <c r="AS29" s="28">
        <v>30566</v>
      </c>
      <c r="AT29" s="28">
        <v>10517.333333333299</v>
      </c>
      <c r="AU29" s="28">
        <v>2444.7666666666701</v>
      </c>
      <c r="AV29" s="28">
        <v>4998.8</v>
      </c>
      <c r="AW29" s="28">
        <v>2026.3333333333301</v>
      </c>
      <c r="AX29" s="28">
        <v>2328</v>
      </c>
      <c r="AY29" s="28">
        <v>3220.3333333333298</v>
      </c>
      <c r="AZ29" s="28">
        <v>1798</v>
      </c>
      <c r="BA29" s="28">
        <v>913.33333333333303</v>
      </c>
      <c r="BB29" s="28">
        <v>43741.333333333299</v>
      </c>
      <c r="BC29" s="28">
        <v>6740.3333333333303</v>
      </c>
      <c r="BD29" s="28">
        <v>3022.3333333333298</v>
      </c>
      <c r="BE29" s="28">
        <v>1.8233333333333299</v>
      </c>
      <c r="BF29" s="28">
        <v>1.62333333333333</v>
      </c>
      <c r="BG29" s="28"/>
      <c r="BH29" s="28"/>
      <c r="BI29" s="28">
        <v>40.933333333333302</v>
      </c>
      <c r="BJ29" s="28"/>
      <c r="BK29" s="28"/>
      <c r="BL29" s="28"/>
      <c r="BM29" s="28"/>
      <c r="BN29" s="28"/>
      <c r="BO29" s="28"/>
      <c r="BP29" s="28"/>
      <c r="BQ29" s="28">
        <v>32.033299999999997</v>
      </c>
      <c r="BR29" s="28">
        <v>64.2</v>
      </c>
      <c r="BS29" s="28">
        <v>8.8333333333333304</v>
      </c>
      <c r="BT29" s="28">
        <v>32.033333333333303</v>
      </c>
      <c r="BU29" s="28">
        <v>24.2333</v>
      </c>
      <c r="BV29" s="28">
        <v>14.033300000000001</v>
      </c>
      <c r="BW29" s="28">
        <v>62.166699999999999</v>
      </c>
      <c r="BX29" s="28">
        <v>135.19999999999999</v>
      </c>
      <c r="BY29" s="28">
        <v>73.033299999999997</v>
      </c>
      <c r="BZ29" s="28">
        <v>15.5</v>
      </c>
      <c r="CA29" s="28"/>
      <c r="CB29" s="28"/>
      <c r="CC29" s="28"/>
      <c r="CD29" s="28">
        <v>19.2246666666667</v>
      </c>
      <c r="CE29" s="28"/>
      <c r="CF29" s="28">
        <v>0.84433333333333305</v>
      </c>
      <c r="CG29" s="28">
        <v>0.63800000000000001</v>
      </c>
      <c r="CH29" s="28"/>
      <c r="CI29" s="28"/>
      <c r="CJ29" s="28">
        <v>27.7</v>
      </c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>
        <v>29.888000000000002</v>
      </c>
      <c r="DG29" s="28"/>
      <c r="DH29" s="44">
        <v>2.1533000000000002</v>
      </c>
      <c r="DI29" s="28"/>
      <c r="DJ29" s="28"/>
      <c r="DK29" s="28"/>
      <c r="DL29" s="28"/>
      <c r="DM29" s="28"/>
      <c r="DN29" s="28"/>
      <c r="DO29" s="28">
        <v>3.3233000000000001</v>
      </c>
      <c r="DP29" s="28">
        <v>3.7633000000000001</v>
      </c>
      <c r="DQ29" s="28"/>
      <c r="DR29" s="28"/>
      <c r="DS29" s="28"/>
      <c r="DT29" s="28"/>
      <c r="DU29" s="28">
        <v>29.033333333333299</v>
      </c>
      <c r="DV29" s="28">
        <v>31.6</v>
      </c>
      <c r="DW29" s="28">
        <v>34.366666666666703</v>
      </c>
      <c r="DX29" s="28">
        <v>31.6666666666667</v>
      </c>
      <c r="DY29" s="28">
        <v>30.866666666666699</v>
      </c>
      <c r="DZ29" s="28">
        <v>30.3</v>
      </c>
      <c r="EA29" s="28">
        <v>26.266666666666701</v>
      </c>
      <c r="EB29" s="28">
        <v>13.133333333333301</v>
      </c>
      <c r="EC29" s="28">
        <v>27</v>
      </c>
      <c r="ED29" s="28">
        <v>27.6</v>
      </c>
      <c r="EE29" s="28">
        <v>26.733333333333299</v>
      </c>
      <c r="EF29" s="28">
        <v>28.233333333333299</v>
      </c>
      <c r="EG29" s="28"/>
      <c r="EH29" s="28"/>
      <c r="EI29" s="28">
        <v>26.366666666666699</v>
      </c>
      <c r="EJ29" s="28"/>
      <c r="EK29" s="28">
        <v>2.6533333333333302</v>
      </c>
    </row>
    <row r="30" spans="1:141" x14ac:dyDescent="0.25">
      <c r="A30" s="45" t="s">
        <v>504</v>
      </c>
      <c r="B30" s="28">
        <v>2.2999999999999998</v>
      </c>
      <c r="C30" s="28">
        <v>378.8</v>
      </c>
      <c r="D30" s="28">
        <v>379.4</v>
      </c>
      <c r="E30" s="28">
        <v>381.1</v>
      </c>
      <c r="F30" s="28">
        <v>2085.4189999999999</v>
      </c>
      <c r="G30" s="28">
        <v>2092.2559999999999</v>
      </c>
      <c r="H30" s="28">
        <v>64</v>
      </c>
      <c r="I30" s="28">
        <v>2.2999999999999998</v>
      </c>
      <c r="J30" s="28">
        <v>15</v>
      </c>
      <c r="K30" s="28">
        <v>1.4</v>
      </c>
      <c r="L30" s="28">
        <v>7</v>
      </c>
      <c r="M30" s="28">
        <v>7.9</v>
      </c>
      <c r="N30" s="28">
        <v>22.3</v>
      </c>
      <c r="O30" s="28">
        <v>56.722000000000001</v>
      </c>
      <c r="P30" s="28">
        <v>75.087000000000003</v>
      </c>
      <c r="Q30" s="28">
        <v>-2</v>
      </c>
      <c r="R30" s="28">
        <v>22.3</v>
      </c>
      <c r="S30" s="28">
        <v>27.4</v>
      </c>
      <c r="T30" s="28">
        <v>9</v>
      </c>
      <c r="U30" s="28">
        <v>12.6</v>
      </c>
      <c r="V30" s="28">
        <v>18.265999999999998</v>
      </c>
      <c r="W30" s="28">
        <v>55.1</v>
      </c>
      <c r="X30" s="28">
        <v>17.5</v>
      </c>
      <c r="Y30" s="28">
        <v>77.2</v>
      </c>
      <c r="Z30" s="28">
        <v>19.2</v>
      </c>
      <c r="AA30" s="27"/>
      <c r="AB30" s="27">
        <v>21.392299999999999</v>
      </c>
      <c r="AC30" s="29">
        <v>43.333300000000001</v>
      </c>
      <c r="AD30" s="27">
        <v>10.321999999999999</v>
      </c>
      <c r="AE30" s="27">
        <v>65.558999999999997</v>
      </c>
      <c r="AF30" s="27">
        <v>50.226999999999997</v>
      </c>
      <c r="AG30" s="27">
        <v>25.088999999999999</v>
      </c>
      <c r="AH30" s="27">
        <v>10.768000000000001</v>
      </c>
      <c r="AI30" s="27">
        <v>59.279000000000003</v>
      </c>
      <c r="AJ30" s="27">
        <v>52.398000000000003</v>
      </c>
      <c r="AK30" s="27">
        <v>23.937999999999999</v>
      </c>
      <c r="AL30" s="28">
        <v>1080.3333333333301</v>
      </c>
      <c r="AM30" s="28">
        <v>431</v>
      </c>
      <c r="AN30" s="28">
        <v>174.333333333333</v>
      </c>
      <c r="AO30" s="28">
        <v>105.666666666667</v>
      </c>
      <c r="AP30" s="28">
        <v>68.6666666666667</v>
      </c>
      <c r="AQ30" s="28">
        <v>6464.6666666666697</v>
      </c>
      <c r="AR30" s="28">
        <v>16260.666666666701</v>
      </c>
      <c r="AS30" s="28">
        <v>30639.333333333299</v>
      </c>
      <c r="AT30" s="28">
        <v>10522.666666666701</v>
      </c>
      <c r="AU30" s="28">
        <v>2441.0333333333301</v>
      </c>
      <c r="AV30" s="28">
        <v>5026.0333333333301</v>
      </c>
      <c r="AW30" s="28">
        <v>2045</v>
      </c>
      <c r="AX30" s="28">
        <v>2346</v>
      </c>
      <c r="AY30" s="28">
        <v>3230</v>
      </c>
      <c r="AZ30" s="28">
        <v>1795</v>
      </c>
      <c r="BA30" s="28">
        <v>919.66666666666697</v>
      </c>
      <c r="BB30" s="28">
        <v>43720.666666666701</v>
      </c>
      <c r="BC30" s="28">
        <v>6742</v>
      </c>
      <c r="BD30" s="28">
        <v>3039</v>
      </c>
      <c r="BE30" s="28">
        <v>1.87333333333333</v>
      </c>
      <c r="BF30" s="28">
        <v>1.63666666666667</v>
      </c>
      <c r="BG30" s="28"/>
      <c r="BH30" s="28"/>
      <c r="BI30" s="28">
        <v>40.5</v>
      </c>
      <c r="BJ30" s="28"/>
      <c r="BK30" s="28"/>
      <c r="BL30" s="28"/>
      <c r="BM30" s="28"/>
      <c r="BN30" s="28"/>
      <c r="BO30" s="28"/>
      <c r="BP30" s="28"/>
      <c r="BQ30" s="28">
        <v>32.799999999999997</v>
      </c>
      <c r="BR30" s="28">
        <v>67.333299999999994</v>
      </c>
      <c r="BS30" s="28">
        <v>9.1666666666666696</v>
      </c>
      <c r="BT30" s="28">
        <v>32.799999999999997</v>
      </c>
      <c r="BU30" s="28">
        <v>24.333300000000001</v>
      </c>
      <c r="BV30" s="28">
        <v>14.3667</v>
      </c>
      <c r="BW30" s="28">
        <v>62.966700000000003</v>
      </c>
      <c r="BX30" s="28">
        <v>139.4</v>
      </c>
      <c r="BY30" s="28">
        <v>76.466700000000003</v>
      </c>
      <c r="BZ30" s="28">
        <v>15.7333</v>
      </c>
      <c r="CA30" s="28"/>
      <c r="CB30" s="28"/>
      <c r="CC30" s="28"/>
      <c r="CD30" s="28">
        <v>18.8333333333333</v>
      </c>
      <c r="CE30" s="28"/>
      <c r="CF30" s="28">
        <v>0.51233333333333297</v>
      </c>
      <c r="CG30" s="28">
        <v>0.71533333333333304</v>
      </c>
      <c r="CH30" s="28"/>
      <c r="CI30" s="28"/>
      <c r="CJ30" s="28">
        <v>27.8</v>
      </c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>
        <v>30.22</v>
      </c>
      <c r="DG30" s="28"/>
      <c r="DH30" s="44">
        <v>1.9567000000000001</v>
      </c>
      <c r="DI30" s="28"/>
      <c r="DJ30" s="28"/>
      <c r="DK30" s="28"/>
      <c r="DL30" s="28"/>
      <c r="DM30" s="28"/>
      <c r="DN30" s="28"/>
      <c r="DO30" s="28">
        <v>3.27</v>
      </c>
      <c r="DP30" s="28">
        <v>3.8633000000000002</v>
      </c>
      <c r="DQ30" s="28"/>
      <c r="DR30" s="28"/>
      <c r="DS30" s="28"/>
      <c r="DT30" s="28"/>
      <c r="DU30" s="28">
        <v>29.366666666666699</v>
      </c>
      <c r="DV30" s="28">
        <v>32.033333333333303</v>
      </c>
      <c r="DW30" s="28">
        <v>34.4</v>
      </c>
      <c r="DX30" s="28">
        <v>31.8333333333333</v>
      </c>
      <c r="DY30" s="28">
        <v>31.2</v>
      </c>
      <c r="DZ30" s="28">
        <v>30.433333333333302</v>
      </c>
      <c r="EA30" s="28">
        <v>26.566666666666698</v>
      </c>
      <c r="EB30" s="28">
        <v>13.5</v>
      </c>
      <c r="EC30" s="28">
        <v>27.3</v>
      </c>
      <c r="ED30" s="28">
        <v>27.933333333333302</v>
      </c>
      <c r="EE30" s="28">
        <v>26.866666666666699</v>
      </c>
      <c r="EF30" s="28">
        <v>28.3</v>
      </c>
      <c r="EG30" s="28"/>
      <c r="EH30" s="28"/>
      <c r="EI30" s="28">
        <v>26.466666666666701</v>
      </c>
      <c r="EJ30" s="28"/>
      <c r="EK30" s="28">
        <v>2.82</v>
      </c>
    </row>
    <row r="31" spans="1:141" x14ac:dyDescent="0.25">
      <c r="A31" s="45" t="s">
        <v>505</v>
      </c>
      <c r="B31" s="28">
        <v>-2</v>
      </c>
      <c r="C31" s="28">
        <v>377.9</v>
      </c>
      <c r="D31" s="28">
        <v>378.3</v>
      </c>
      <c r="E31" s="28">
        <v>375.9</v>
      </c>
      <c r="F31" s="28">
        <v>2052.5320000000002</v>
      </c>
      <c r="G31" s="28">
        <v>2080.4459999999999</v>
      </c>
      <c r="H31" s="28">
        <v>63.6</v>
      </c>
      <c r="I31" s="28">
        <v>2.2999999999999998</v>
      </c>
      <c r="J31" s="28">
        <v>13.4</v>
      </c>
      <c r="K31" s="28">
        <v>1.4</v>
      </c>
      <c r="L31" s="28">
        <v>0.4</v>
      </c>
      <c r="M31" s="28">
        <v>8.4</v>
      </c>
      <c r="N31" s="28">
        <v>22.3</v>
      </c>
      <c r="O31" s="28">
        <v>54.825000000000003</v>
      </c>
      <c r="P31" s="28">
        <v>71.397000000000006</v>
      </c>
      <c r="Q31" s="28">
        <v>0</v>
      </c>
      <c r="R31" s="28">
        <v>17.5</v>
      </c>
      <c r="S31" s="28">
        <v>23.3</v>
      </c>
      <c r="T31" s="28">
        <v>8.9</v>
      </c>
      <c r="U31" s="28">
        <v>12.9</v>
      </c>
      <c r="V31" s="28">
        <v>18.327000000000002</v>
      </c>
      <c r="W31" s="28">
        <v>54.4</v>
      </c>
      <c r="X31" s="28">
        <v>11.1</v>
      </c>
      <c r="Y31" s="28">
        <v>68.8</v>
      </c>
      <c r="Z31" s="28">
        <v>18.899999999999999</v>
      </c>
      <c r="AA31" s="27"/>
      <c r="AB31" s="27">
        <v>20.383900000000001</v>
      </c>
      <c r="AC31" s="29">
        <v>36.633299999999998</v>
      </c>
      <c r="AD31" s="27">
        <v>10.305999999999999</v>
      </c>
      <c r="AE31" s="27">
        <v>64.477000000000004</v>
      </c>
      <c r="AF31" s="27">
        <v>50.064999999999998</v>
      </c>
      <c r="AG31" s="27">
        <v>25.123999999999999</v>
      </c>
      <c r="AH31" s="27">
        <v>10.863</v>
      </c>
      <c r="AI31" s="27">
        <v>58.345999999999997</v>
      </c>
      <c r="AJ31" s="27">
        <v>52.767000000000003</v>
      </c>
      <c r="AK31" s="27">
        <v>24.242999999999999</v>
      </c>
      <c r="AL31" s="28">
        <v>1436.6666666666699</v>
      </c>
      <c r="AM31" s="28">
        <v>613.33333333333303</v>
      </c>
      <c r="AN31" s="28">
        <v>252.666666666667</v>
      </c>
      <c r="AO31" s="28">
        <v>161.333333333333</v>
      </c>
      <c r="AP31" s="28">
        <v>91.3333333333333</v>
      </c>
      <c r="AQ31" s="28">
        <v>6353.6666666666697</v>
      </c>
      <c r="AR31" s="28">
        <v>15763.333333333299</v>
      </c>
      <c r="AS31" s="28">
        <v>30594.666666666701</v>
      </c>
      <c r="AT31" s="28">
        <v>10486</v>
      </c>
      <c r="AU31" s="28">
        <v>2448.6999999999998</v>
      </c>
      <c r="AV31" s="28">
        <v>5024.1333333333296</v>
      </c>
      <c r="AW31" s="28">
        <v>2060</v>
      </c>
      <c r="AX31" s="28">
        <v>2355.3333333333298</v>
      </c>
      <c r="AY31" s="28">
        <v>3215.6666666666702</v>
      </c>
      <c r="AZ31" s="28">
        <v>1761.3333333333301</v>
      </c>
      <c r="BA31" s="28">
        <v>923.66666666666697</v>
      </c>
      <c r="BB31" s="28">
        <v>43198</v>
      </c>
      <c r="BC31" s="28">
        <v>6752</v>
      </c>
      <c r="BD31" s="28">
        <v>3040.6666666666702</v>
      </c>
      <c r="BE31" s="28">
        <v>1.93</v>
      </c>
      <c r="BF31" s="28">
        <v>1.65</v>
      </c>
      <c r="BG31" s="28"/>
      <c r="BH31" s="28"/>
      <c r="BI31" s="28">
        <v>39.933333333333302</v>
      </c>
      <c r="BJ31" s="28"/>
      <c r="BK31" s="28"/>
      <c r="BL31" s="28"/>
      <c r="BM31" s="28"/>
      <c r="BN31" s="28"/>
      <c r="BO31" s="28"/>
      <c r="BP31" s="28"/>
      <c r="BQ31" s="28">
        <v>33.466700000000003</v>
      </c>
      <c r="BR31" s="28">
        <v>67.333299999999994</v>
      </c>
      <c r="BS31" s="28">
        <v>9.3000000000000007</v>
      </c>
      <c r="BT31" s="28">
        <v>33.466666666666697</v>
      </c>
      <c r="BU31" s="28">
        <v>24.1</v>
      </c>
      <c r="BV31" s="28">
        <v>14.6</v>
      </c>
      <c r="BW31" s="28">
        <v>62.933300000000003</v>
      </c>
      <c r="BX31" s="28">
        <v>139.5667</v>
      </c>
      <c r="BY31" s="28">
        <v>76.633300000000006</v>
      </c>
      <c r="BZ31" s="28">
        <v>16</v>
      </c>
      <c r="CA31" s="28"/>
      <c r="CB31" s="28"/>
      <c r="CC31" s="28"/>
      <c r="CD31" s="28">
        <v>19.167999999999999</v>
      </c>
      <c r="CE31" s="28"/>
      <c r="CF31" s="28">
        <v>0.42966666666666697</v>
      </c>
      <c r="CG31" s="28">
        <v>0.709666666666667</v>
      </c>
      <c r="CH31" s="28"/>
      <c r="CI31" s="28"/>
      <c r="CJ31" s="28">
        <v>27.7667</v>
      </c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>
        <v>30.629666666666701</v>
      </c>
      <c r="DG31" s="28"/>
      <c r="DH31" s="44">
        <v>1.4733000000000001</v>
      </c>
      <c r="DI31" s="28"/>
      <c r="DJ31" s="28"/>
      <c r="DK31" s="28"/>
      <c r="DL31" s="28"/>
      <c r="DM31" s="28"/>
      <c r="DN31" s="28"/>
      <c r="DO31" s="28">
        <v>3.1333000000000002</v>
      </c>
      <c r="DP31" s="28">
        <v>3.77</v>
      </c>
      <c r="DQ31" s="28"/>
      <c r="DR31" s="28"/>
      <c r="DS31" s="28"/>
      <c r="DT31" s="28"/>
      <c r="DU31" s="28">
        <v>29.1666666666667</v>
      </c>
      <c r="DV31" s="28">
        <v>31.433333333333302</v>
      </c>
      <c r="DW31" s="28">
        <v>34.266666666666701</v>
      </c>
      <c r="DX31" s="28">
        <v>31.7</v>
      </c>
      <c r="DY31" s="28">
        <v>31.1</v>
      </c>
      <c r="DZ31" s="28">
        <v>30.366666666666699</v>
      </c>
      <c r="EA31" s="28">
        <v>26.533333333333299</v>
      </c>
      <c r="EB31" s="28">
        <v>13.5666666666667</v>
      </c>
      <c r="EC31" s="28">
        <v>27.2</v>
      </c>
      <c r="ED31" s="28">
        <v>27.8333333333333</v>
      </c>
      <c r="EE31" s="28">
        <v>26.933333333333302</v>
      </c>
      <c r="EF31" s="28">
        <v>28.266666666666701</v>
      </c>
      <c r="EG31" s="28"/>
      <c r="EH31" s="28"/>
      <c r="EI31" s="28">
        <v>26.566666666666698</v>
      </c>
      <c r="EJ31" s="28"/>
      <c r="EK31" s="28">
        <v>2.82</v>
      </c>
    </row>
    <row r="32" spans="1:141" x14ac:dyDescent="0.25">
      <c r="A32" s="45" t="s">
        <v>506</v>
      </c>
      <c r="B32" s="28">
        <v>-2</v>
      </c>
      <c r="C32" s="28">
        <v>377.3</v>
      </c>
      <c r="D32" s="28">
        <v>377.6</v>
      </c>
      <c r="E32" s="28">
        <v>375.3</v>
      </c>
      <c r="F32" s="28">
        <v>2042.42</v>
      </c>
      <c r="G32" s="28">
        <v>2068.1480000000001</v>
      </c>
      <c r="H32" s="28">
        <v>60.8</v>
      </c>
      <c r="I32" s="28">
        <v>2.2999999999999998</v>
      </c>
      <c r="J32" s="28">
        <v>13.7</v>
      </c>
      <c r="K32" s="28">
        <v>1.2</v>
      </c>
      <c r="L32" s="28">
        <v>0.2</v>
      </c>
      <c r="M32" s="28">
        <v>8.8000000000000007</v>
      </c>
      <c r="N32" s="28">
        <v>22.8</v>
      </c>
      <c r="O32" s="28">
        <v>52.402000000000001</v>
      </c>
      <c r="P32" s="28">
        <v>67.25</v>
      </c>
      <c r="Q32" s="28">
        <v>0</v>
      </c>
      <c r="R32" s="28">
        <v>20.100000000000001</v>
      </c>
      <c r="S32" s="28">
        <v>25.5</v>
      </c>
      <c r="T32" s="28">
        <v>9.4</v>
      </c>
      <c r="U32" s="28">
        <v>13.2</v>
      </c>
      <c r="V32" s="28">
        <v>18.405000000000001</v>
      </c>
      <c r="W32" s="28">
        <v>53.5</v>
      </c>
      <c r="X32" s="28">
        <v>11</v>
      </c>
      <c r="Y32" s="28">
        <v>71.900000000000006</v>
      </c>
      <c r="Z32" s="28">
        <v>19</v>
      </c>
      <c r="AA32" s="27"/>
      <c r="AB32" s="27">
        <v>19.7377</v>
      </c>
      <c r="AC32" s="29">
        <v>40.933300000000003</v>
      </c>
      <c r="AD32" s="27">
        <v>10.374000000000001</v>
      </c>
      <c r="AE32" s="27">
        <v>64.075999999999993</v>
      </c>
      <c r="AF32" s="27">
        <v>50.274000000000001</v>
      </c>
      <c r="AG32" s="27">
        <v>25.306999999999999</v>
      </c>
      <c r="AH32" s="27">
        <v>10.958</v>
      </c>
      <c r="AI32" s="27">
        <v>57.561999999999998</v>
      </c>
      <c r="AJ32" s="27">
        <v>53.106000000000002</v>
      </c>
      <c r="AK32" s="27">
        <v>24.427</v>
      </c>
      <c r="AL32" s="28">
        <v>1688.6666666666699</v>
      </c>
      <c r="AM32" s="28">
        <v>1041.6666666666699</v>
      </c>
      <c r="AN32" s="28">
        <v>556.33333333333303</v>
      </c>
      <c r="AO32" s="28">
        <v>379.66666666666703</v>
      </c>
      <c r="AP32" s="28">
        <v>176.666666666667</v>
      </c>
      <c r="AQ32" s="28">
        <v>6266.6666666666697</v>
      </c>
      <c r="AR32" s="28">
        <v>15314.666666666701</v>
      </c>
      <c r="AS32" s="28">
        <v>30471.666666666701</v>
      </c>
      <c r="AT32" s="28">
        <v>10395.666666666701</v>
      </c>
      <c r="AU32" s="28">
        <v>2455.2333333333299</v>
      </c>
      <c r="AV32" s="28">
        <v>4995.9666666666699</v>
      </c>
      <c r="AW32" s="28">
        <v>2082</v>
      </c>
      <c r="AX32" s="28">
        <v>2356.6666666666702</v>
      </c>
      <c r="AY32" s="28">
        <v>3190</v>
      </c>
      <c r="AZ32" s="28">
        <v>1718</v>
      </c>
      <c r="BA32" s="28">
        <v>924.66666666666697</v>
      </c>
      <c r="BB32" s="28">
        <v>42555.666666666701</v>
      </c>
      <c r="BC32" s="28">
        <v>6779.6666666666697</v>
      </c>
      <c r="BD32" s="28">
        <v>3025</v>
      </c>
      <c r="BE32" s="28">
        <v>1.9566666666666701</v>
      </c>
      <c r="BF32" s="28">
        <v>1.66</v>
      </c>
      <c r="BG32" s="28"/>
      <c r="BH32" s="28"/>
      <c r="BI32" s="28">
        <v>39.6</v>
      </c>
      <c r="BJ32" s="28"/>
      <c r="BK32" s="28"/>
      <c r="BL32" s="28"/>
      <c r="BM32" s="28"/>
      <c r="BN32" s="28"/>
      <c r="BO32" s="28"/>
      <c r="BP32" s="28"/>
      <c r="BQ32" s="28">
        <v>33.833300000000001</v>
      </c>
      <c r="BR32" s="28">
        <v>68.3</v>
      </c>
      <c r="BS32" s="28">
        <v>9.56666666666667</v>
      </c>
      <c r="BT32" s="28">
        <v>33.8333333333333</v>
      </c>
      <c r="BU32" s="28">
        <v>23.333300000000001</v>
      </c>
      <c r="BV32" s="28">
        <v>14.533300000000001</v>
      </c>
      <c r="BW32" s="28">
        <v>62.333300000000001</v>
      </c>
      <c r="BX32" s="28">
        <v>140.23330000000001</v>
      </c>
      <c r="BY32" s="28">
        <v>77.900000000000006</v>
      </c>
      <c r="BZ32" s="28">
        <v>16.133299999999998</v>
      </c>
      <c r="CA32" s="28"/>
      <c r="CB32" s="28"/>
      <c r="CC32" s="28"/>
      <c r="CD32" s="28">
        <v>18.811</v>
      </c>
      <c r="CE32" s="28"/>
      <c r="CF32" s="28">
        <v>0.19400000000000001</v>
      </c>
      <c r="CG32" s="28">
        <v>0.75333333333333297</v>
      </c>
      <c r="CH32" s="28"/>
      <c r="CI32" s="28"/>
      <c r="CJ32" s="28">
        <v>27.666699999999999</v>
      </c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>
        <v>29.995000000000001</v>
      </c>
      <c r="DG32" s="28"/>
      <c r="DH32" s="44">
        <v>1.06</v>
      </c>
      <c r="DI32" s="28"/>
      <c r="DJ32" s="28"/>
      <c r="DK32" s="28"/>
      <c r="DL32" s="28"/>
      <c r="DM32" s="28"/>
      <c r="DN32" s="28"/>
      <c r="DO32" s="28">
        <v>2.9567000000000001</v>
      </c>
      <c r="DP32" s="28">
        <v>3.61</v>
      </c>
      <c r="DQ32" s="28"/>
      <c r="DR32" s="28"/>
      <c r="DS32" s="28"/>
      <c r="DT32" s="28"/>
      <c r="DU32" s="28">
        <v>29.3333333333333</v>
      </c>
      <c r="DV32" s="28">
        <v>32.033333333333303</v>
      </c>
      <c r="DW32" s="28">
        <v>34.5</v>
      </c>
      <c r="DX32" s="28">
        <v>31.733333333333299</v>
      </c>
      <c r="DY32" s="28">
        <v>31</v>
      </c>
      <c r="DZ32" s="28">
        <v>30.433333333333302</v>
      </c>
      <c r="EA32" s="28">
        <v>26.533333333333299</v>
      </c>
      <c r="EB32" s="28">
        <v>13.4333333333333</v>
      </c>
      <c r="EC32" s="28">
        <v>27.2</v>
      </c>
      <c r="ED32" s="28">
        <v>27.9</v>
      </c>
      <c r="EE32" s="28">
        <v>26.933333333333302</v>
      </c>
      <c r="EF32" s="28">
        <v>28.466666666666701</v>
      </c>
      <c r="EG32" s="28"/>
      <c r="EH32" s="28"/>
      <c r="EI32" s="28">
        <v>26.566666666666698</v>
      </c>
      <c r="EJ32" s="28"/>
      <c r="EK32" s="28">
        <v>2.82</v>
      </c>
    </row>
    <row r="33" spans="1:141" x14ac:dyDescent="0.25">
      <c r="A33" s="45" t="s">
        <v>507</v>
      </c>
      <c r="B33" s="28">
        <v>-3.4</v>
      </c>
      <c r="C33" s="28">
        <v>379.4</v>
      </c>
      <c r="D33" s="28">
        <v>379.1</v>
      </c>
      <c r="E33" s="28">
        <v>376</v>
      </c>
      <c r="F33" s="28">
        <v>2044.2860000000001</v>
      </c>
      <c r="G33" s="28">
        <v>2075.663</v>
      </c>
      <c r="H33" s="28">
        <v>57.7</v>
      </c>
      <c r="I33" s="28">
        <v>2.2999999999999998</v>
      </c>
      <c r="J33" s="28">
        <v>12.7</v>
      </c>
      <c r="K33" s="28">
        <v>1.4</v>
      </c>
      <c r="L33" s="28">
        <v>1.4</v>
      </c>
      <c r="M33" s="28">
        <v>9.1</v>
      </c>
      <c r="N33" s="28">
        <v>23.4</v>
      </c>
      <c r="O33" s="28">
        <v>59.901000000000003</v>
      </c>
      <c r="P33" s="28">
        <v>73.316000000000003</v>
      </c>
      <c r="Q33" s="28">
        <v>0</v>
      </c>
      <c r="R33" s="28">
        <v>20.8</v>
      </c>
      <c r="S33" s="28">
        <v>27.2</v>
      </c>
      <c r="T33" s="28">
        <v>8.9</v>
      </c>
      <c r="U33" s="28">
        <v>13.4</v>
      </c>
      <c r="V33" s="28">
        <v>18.440000000000001</v>
      </c>
      <c r="W33" s="28">
        <v>54.6</v>
      </c>
      <c r="X33" s="28">
        <v>12.4</v>
      </c>
      <c r="Y33" s="28">
        <v>72</v>
      </c>
      <c r="Z33" s="28">
        <v>20.3</v>
      </c>
      <c r="AA33" s="27"/>
      <c r="AB33" s="27">
        <v>19.659400000000002</v>
      </c>
      <c r="AC33" s="29">
        <v>49.966700000000003</v>
      </c>
      <c r="AD33" s="27">
        <v>10.526999999999999</v>
      </c>
      <c r="AE33" s="27">
        <v>63.192999999999998</v>
      </c>
      <c r="AF33" s="27">
        <v>51.1</v>
      </c>
      <c r="AG33" s="27">
        <v>25.334</v>
      </c>
      <c r="AH33" s="27">
        <v>10.97</v>
      </c>
      <c r="AI33" s="27">
        <v>57.128</v>
      </c>
      <c r="AJ33" s="27">
        <v>53.25</v>
      </c>
      <c r="AK33" s="27">
        <v>24.283000000000001</v>
      </c>
      <c r="AL33" s="28">
        <v>1647</v>
      </c>
      <c r="AM33" s="28">
        <v>1180.6666666666699</v>
      </c>
      <c r="AN33" s="28">
        <v>844.33333333333303</v>
      </c>
      <c r="AO33" s="28">
        <v>540.33333333333303</v>
      </c>
      <c r="AP33" s="28">
        <v>304</v>
      </c>
      <c r="AQ33" s="28">
        <v>6219</v>
      </c>
      <c r="AR33" s="28">
        <v>14983</v>
      </c>
      <c r="AS33" s="28">
        <v>30520</v>
      </c>
      <c r="AT33" s="28">
        <v>10368.666666666701</v>
      </c>
      <c r="AU33" s="28">
        <v>2449.1</v>
      </c>
      <c r="AV33" s="28">
        <v>4997.6000000000004</v>
      </c>
      <c r="AW33" s="28">
        <v>2107.3333333333298</v>
      </c>
      <c r="AX33" s="28">
        <v>2372.3333333333298</v>
      </c>
      <c r="AY33" s="28">
        <v>3187.3333333333298</v>
      </c>
      <c r="AZ33" s="28">
        <v>1694.3333333333301</v>
      </c>
      <c r="BA33" s="28">
        <v>931</v>
      </c>
      <c r="BB33" s="28">
        <v>42185.666666666701</v>
      </c>
      <c r="BC33" s="28">
        <v>6827</v>
      </c>
      <c r="BD33" s="28">
        <v>3032</v>
      </c>
      <c r="BE33" s="28">
        <v>1.94333333333333</v>
      </c>
      <c r="BF33" s="28">
        <v>1.66333333333333</v>
      </c>
      <c r="BG33" s="28"/>
      <c r="BH33" s="28"/>
      <c r="BI33" s="28">
        <v>39.700000000000003</v>
      </c>
      <c r="BJ33" s="28"/>
      <c r="BK33" s="28"/>
      <c r="BL33" s="28"/>
      <c r="BM33" s="28"/>
      <c r="BN33" s="28"/>
      <c r="BO33" s="28"/>
      <c r="BP33" s="28"/>
      <c r="BQ33" s="28">
        <v>33.633299999999998</v>
      </c>
      <c r="BR33" s="28">
        <v>69.5</v>
      </c>
      <c r="BS33" s="28">
        <v>10</v>
      </c>
      <c r="BT33" s="28">
        <v>33.633333333333297</v>
      </c>
      <c r="BU33" s="28">
        <v>23.066700000000001</v>
      </c>
      <c r="BV33" s="28">
        <v>14.3667</v>
      </c>
      <c r="BW33" s="28">
        <v>62.3</v>
      </c>
      <c r="BX33" s="28">
        <v>141.80000000000001</v>
      </c>
      <c r="BY33" s="28">
        <v>79.5</v>
      </c>
      <c r="BZ33" s="28">
        <v>16.399999999999999</v>
      </c>
      <c r="CA33" s="28"/>
      <c r="CB33" s="28"/>
      <c r="CC33" s="28"/>
      <c r="CD33" s="28">
        <v>18.652999999999999</v>
      </c>
      <c r="CE33" s="28"/>
      <c r="CF33" s="28">
        <v>0.146666666666667</v>
      </c>
      <c r="CG33" s="28">
        <v>0.77933333333333299</v>
      </c>
      <c r="CH33" s="28"/>
      <c r="CI33" s="28"/>
      <c r="CJ33" s="28">
        <v>27.566700000000001</v>
      </c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>
        <v>29.7946666666667</v>
      </c>
      <c r="DG33" s="28"/>
      <c r="DH33" s="44">
        <v>0.79</v>
      </c>
      <c r="DI33" s="28"/>
      <c r="DJ33" s="28"/>
      <c r="DK33" s="28"/>
      <c r="DL33" s="28"/>
      <c r="DM33" s="28"/>
      <c r="DN33" s="28"/>
      <c r="DO33" s="28">
        <v>2.8767</v>
      </c>
      <c r="DP33" s="28">
        <v>3.4767000000000001</v>
      </c>
      <c r="DQ33" s="28"/>
      <c r="DR33" s="28"/>
      <c r="DS33" s="28"/>
      <c r="DT33" s="28"/>
      <c r="DU33" s="28">
        <v>29.3333333333333</v>
      </c>
      <c r="DV33" s="28">
        <v>31.933333333333302</v>
      </c>
      <c r="DW33" s="28">
        <v>34.366666666666703</v>
      </c>
      <c r="DX33" s="28">
        <v>31.8333333333333</v>
      </c>
      <c r="DY33" s="28">
        <v>31.1666666666667</v>
      </c>
      <c r="DZ33" s="28">
        <v>30.533333333333299</v>
      </c>
      <c r="EA33" s="28">
        <v>26.6666666666667</v>
      </c>
      <c r="EB33" s="28">
        <v>13.1666666666667</v>
      </c>
      <c r="EC33" s="28">
        <v>27.2</v>
      </c>
      <c r="ED33" s="28">
        <v>27.866666666666699</v>
      </c>
      <c r="EE33" s="28">
        <v>26.9</v>
      </c>
      <c r="EF33" s="28">
        <v>28.4</v>
      </c>
      <c r="EG33" s="28"/>
      <c r="EH33" s="28"/>
      <c r="EI33" s="28">
        <v>26.6</v>
      </c>
      <c r="EJ33" s="28"/>
      <c r="EK33" s="28">
        <v>2.82</v>
      </c>
    </row>
    <row r="34" spans="1:141" x14ac:dyDescent="0.25">
      <c r="A34" s="45" t="s">
        <v>508</v>
      </c>
      <c r="B34" s="28">
        <v>-2.1</v>
      </c>
      <c r="C34" s="28">
        <v>382.9</v>
      </c>
      <c r="D34" s="28">
        <v>382.3</v>
      </c>
      <c r="E34" s="28">
        <v>380.8</v>
      </c>
      <c r="F34" s="28">
        <v>2066.8649999999998</v>
      </c>
      <c r="G34" s="28">
        <v>2095.8670000000002</v>
      </c>
      <c r="H34" s="28">
        <v>55.4</v>
      </c>
      <c r="I34" s="28">
        <v>2.4</v>
      </c>
      <c r="J34" s="28">
        <v>11.1</v>
      </c>
      <c r="K34" s="28">
        <v>1.2</v>
      </c>
      <c r="L34" s="28">
        <v>1.7</v>
      </c>
      <c r="M34" s="28">
        <v>9.4</v>
      </c>
      <c r="N34" s="28">
        <v>24.1</v>
      </c>
      <c r="O34" s="28">
        <v>57.981999999999999</v>
      </c>
      <c r="P34" s="28">
        <v>68.903000000000006</v>
      </c>
      <c r="Q34" s="28">
        <v>-0.7</v>
      </c>
      <c r="R34" s="28">
        <v>22.1</v>
      </c>
      <c r="S34" s="28">
        <v>28.4</v>
      </c>
      <c r="T34" s="28">
        <v>9.3000000000000007</v>
      </c>
      <c r="U34" s="28">
        <v>13.6</v>
      </c>
      <c r="V34" s="28">
        <v>18.431999999999999</v>
      </c>
      <c r="W34" s="28">
        <v>56.8</v>
      </c>
      <c r="X34" s="28">
        <v>12.9</v>
      </c>
      <c r="Y34" s="28">
        <v>72.599999999999994</v>
      </c>
      <c r="Z34" s="28">
        <v>21.8</v>
      </c>
      <c r="AA34" s="27"/>
      <c r="AB34" s="27">
        <v>19.757300000000001</v>
      </c>
      <c r="AC34" s="29">
        <v>51.2667</v>
      </c>
      <c r="AD34" s="27">
        <v>10.552</v>
      </c>
      <c r="AE34" s="27">
        <v>62.951000000000001</v>
      </c>
      <c r="AF34" s="27">
        <v>51.354999999999997</v>
      </c>
      <c r="AG34" s="27">
        <v>25.01</v>
      </c>
      <c r="AH34" s="27">
        <v>11.057</v>
      </c>
      <c r="AI34" s="27">
        <v>56.905000000000001</v>
      </c>
      <c r="AJ34" s="27">
        <v>53.811999999999998</v>
      </c>
      <c r="AK34" s="27">
        <v>24.050999999999998</v>
      </c>
      <c r="AL34" s="28">
        <v>1616.6666666666699</v>
      </c>
      <c r="AM34" s="28">
        <v>1229.3333333333301</v>
      </c>
      <c r="AN34" s="28">
        <v>983.66666666666697</v>
      </c>
      <c r="AO34" s="28">
        <v>590</v>
      </c>
      <c r="AP34" s="28">
        <v>393.66666666666703</v>
      </c>
      <c r="AQ34" s="28">
        <v>6195.3333333333303</v>
      </c>
      <c r="AR34" s="28">
        <v>14792</v>
      </c>
      <c r="AS34" s="28">
        <v>30582.666666666701</v>
      </c>
      <c r="AT34" s="28">
        <v>10321.333333333299</v>
      </c>
      <c r="AU34" s="28">
        <v>2447.9666666666699</v>
      </c>
      <c r="AV34" s="28">
        <v>4991.7</v>
      </c>
      <c r="AW34" s="28">
        <v>2127.3333333333298</v>
      </c>
      <c r="AX34" s="28">
        <v>2399.6666666666702</v>
      </c>
      <c r="AY34" s="28">
        <v>3197</v>
      </c>
      <c r="AZ34" s="28">
        <v>1679</v>
      </c>
      <c r="BA34" s="28">
        <v>941</v>
      </c>
      <c r="BB34" s="28">
        <v>41962</v>
      </c>
      <c r="BC34" s="28">
        <v>6884.6666666666697</v>
      </c>
      <c r="BD34" s="28">
        <v>3032.6666666666702</v>
      </c>
      <c r="BE34" s="28">
        <v>1.96</v>
      </c>
      <c r="BF34" s="28">
        <v>1.65333333333333</v>
      </c>
      <c r="BG34" s="28"/>
      <c r="BH34" s="28"/>
      <c r="BI34" s="28">
        <v>39.799999999999997</v>
      </c>
      <c r="BJ34" s="28"/>
      <c r="BK34" s="28"/>
      <c r="BL34" s="28"/>
      <c r="BM34" s="28"/>
      <c r="BN34" s="28"/>
      <c r="BO34" s="28"/>
      <c r="BP34" s="28"/>
      <c r="BQ34" s="28">
        <v>33.966700000000003</v>
      </c>
      <c r="BR34" s="28">
        <v>72.033299999999997</v>
      </c>
      <c r="BS34" s="28">
        <v>10.366666666666699</v>
      </c>
      <c r="BT34" s="28">
        <v>33.966666666666697</v>
      </c>
      <c r="BU34" s="28">
        <v>22.833300000000001</v>
      </c>
      <c r="BV34" s="28">
        <v>14.566700000000001</v>
      </c>
      <c r="BW34" s="28">
        <v>63.033299999999997</v>
      </c>
      <c r="BX34" s="28">
        <v>145.5</v>
      </c>
      <c r="BY34" s="28">
        <v>82.433300000000003</v>
      </c>
      <c r="BZ34" s="28">
        <v>16.866700000000002</v>
      </c>
      <c r="CA34" s="28"/>
      <c r="CB34" s="28"/>
      <c r="CC34" s="28"/>
      <c r="CD34" s="28">
        <v>17.812999999999999</v>
      </c>
      <c r="CE34" s="28"/>
      <c r="CF34" s="28">
        <v>8.23333333333333E-2</v>
      </c>
      <c r="CG34" s="28">
        <v>0.81666666666666698</v>
      </c>
      <c r="CH34" s="28"/>
      <c r="CI34" s="28"/>
      <c r="CJ34" s="28">
        <v>27.466699999999999</v>
      </c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>
        <v>29.9516666666667</v>
      </c>
      <c r="DG34" s="28"/>
      <c r="DH34" s="44">
        <v>0.88329999999999997</v>
      </c>
      <c r="DI34" s="28"/>
      <c r="DJ34" s="28"/>
      <c r="DK34" s="28"/>
      <c r="DL34" s="28"/>
      <c r="DM34" s="28"/>
      <c r="DN34" s="28"/>
      <c r="DO34" s="28">
        <v>2.8833000000000002</v>
      </c>
      <c r="DP34" s="28">
        <v>3.4866999999999999</v>
      </c>
      <c r="DQ34" s="28"/>
      <c r="DR34" s="28"/>
      <c r="DS34" s="28"/>
      <c r="DT34" s="28"/>
      <c r="DU34" s="28">
        <v>29.266666666666701</v>
      </c>
      <c r="DV34" s="28">
        <v>31.4</v>
      </c>
      <c r="DW34" s="28">
        <v>34.233333333333299</v>
      </c>
      <c r="DX34" s="28">
        <v>31.733333333333299</v>
      </c>
      <c r="DY34" s="28">
        <v>31.133333333333301</v>
      </c>
      <c r="DZ34" s="28">
        <v>30.4</v>
      </c>
      <c r="EA34" s="28">
        <v>26.6666666666667</v>
      </c>
      <c r="EB34" s="28">
        <v>13</v>
      </c>
      <c r="EC34" s="28">
        <v>27.2</v>
      </c>
      <c r="ED34" s="28">
        <v>27.866666666666699</v>
      </c>
      <c r="EE34" s="28">
        <v>26.866666666666699</v>
      </c>
      <c r="EF34" s="28">
        <v>28.233333333333299</v>
      </c>
      <c r="EG34" s="28"/>
      <c r="EH34" s="28"/>
      <c r="EI34" s="28">
        <v>26.566666666666698</v>
      </c>
      <c r="EJ34" s="28"/>
      <c r="EK34" s="28">
        <v>2.82</v>
      </c>
    </row>
    <row r="35" spans="1:141" x14ac:dyDescent="0.25">
      <c r="A35" s="45" t="s">
        <v>509</v>
      </c>
      <c r="B35" s="28">
        <v>-0.3</v>
      </c>
      <c r="C35" s="28">
        <v>389.8</v>
      </c>
      <c r="D35" s="28">
        <v>388.6</v>
      </c>
      <c r="E35" s="28">
        <v>389.5</v>
      </c>
      <c r="F35" s="28">
        <v>2107.8009999999999</v>
      </c>
      <c r="G35" s="28">
        <v>2130.42</v>
      </c>
      <c r="H35" s="28">
        <v>55.2</v>
      </c>
      <c r="I35" s="28">
        <v>2.2999999999999998</v>
      </c>
      <c r="J35" s="28">
        <v>10.9</v>
      </c>
      <c r="K35" s="28">
        <v>1.1000000000000001</v>
      </c>
      <c r="L35" s="28">
        <v>3.1</v>
      </c>
      <c r="M35" s="28">
        <v>9.4</v>
      </c>
      <c r="N35" s="28">
        <v>24.5</v>
      </c>
      <c r="O35" s="28">
        <v>60.646000000000001</v>
      </c>
      <c r="P35" s="28">
        <v>69.581999999999994</v>
      </c>
      <c r="Q35" s="28">
        <v>-0.5</v>
      </c>
      <c r="R35" s="28">
        <v>23.8</v>
      </c>
      <c r="S35" s="28">
        <v>30.6</v>
      </c>
      <c r="T35" s="28">
        <v>9.5</v>
      </c>
      <c r="U35" s="28">
        <v>13.7</v>
      </c>
      <c r="V35" s="28">
        <v>18.457000000000001</v>
      </c>
      <c r="W35" s="28">
        <v>58.1</v>
      </c>
      <c r="X35" s="28">
        <v>14.6</v>
      </c>
      <c r="Y35" s="28">
        <v>77</v>
      </c>
      <c r="Z35" s="28">
        <v>23.2</v>
      </c>
      <c r="AA35" s="27"/>
      <c r="AB35" s="27">
        <v>20.305499999999999</v>
      </c>
      <c r="AC35" s="29">
        <v>60.2667</v>
      </c>
      <c r="AD35" s="27">
        <v>10.704000000000001</v>
      </c>
      <c r="AE35" s="27">
        <v>63.393999999999998</v>
      </c>
      <c r="AF35" s="27">
        <v>52.255000000000003</v>
      </c>
      <c r="AG35" s="27">
        <v>25.007999999999999</v>
      </c>
      <c r="AH35" s="27">
        <v>11.164</v>
      </c>
      <c r="AI35" s="27">
        <v>57.618000000000002</v>
      </c>
      <c r="AJ35" s="27">
        <v>54.503999999999998</v>
      </c>
      <c r="AK35" s="27">
        <v>24.02</v>
      </c>
      <c r="AL35" s="28">
        <v>1468.6666666666699</v>
      </c>
      <c r="AM35" s="28">
        <v>1073</v>
      </c>
      <c r="AN35" s="28">
        <v>937</v>
      </c>
      <c r="AO35" s="28">
        <v>511.66666666666703</v>
      </c>
      <c r="AP35" s="28">
        <v>425.33333333333297</v>
      </c>
      <c r="AQ35" s="28">
        <v>6233</v>
      </c>
      <c r="AR35" s="28">
        <v>14907</v>
      </c>
      <c r="AS35" s="28">
        <v>30729</v>
      </c>
      <c r="AT35" s="28">
        <v>10339.666666666701</v>
      </c>
      <c r="AU35" s="28">
        <v>2461.63333333333</v>
      </c>
      <c r="AV35" s="28">
        <v>5005.5666666666702</v>
      </c>
      <c r="AW35" s="28">
        <v>2153.3333333333298</v>
      </c>
      <c r="AX35" s="28">
        <v>2410.3333333333298</v>
      </c>
      <c r="AY35" s="28">
        <v>3213</v>
      </c>
      <c r="AZ35" s="28">
        <v>1681.3333333333301</v>
      </c>
      <c r="BA35" s="28">
        <v>946.33333333333303</v>
      </c>
      <c r="BB35" s="28">
        <v>42211</v>
      </c>
      <c r="BC35" s="28">
        <v>6940.3333333333303</v>
      </c>
      <c r="BD35" s="28">
        <v>3044.6666666666702</v>
      </c>
      <c r="BE35" s="28">
        <v>1.9966666666666699</v>
      </c>
      <c r="BF35" s="28">
        <v>1.68</v>
      </c>
      <c r="BG35" s="28"/>
      <c r="BH35" s="28"/>
      <c r="BI35" s="28">
        <v>39.966666666666697</v>
      </c>
      <c r="BJ35" s="28"/>
      <c r="BK35" s="28"/>
      <c r="BL35" s="28"/>
      <c r="BM35" s="28"/>
      <c r="BN35" s="28"/>
      <c r="BO35" s="28"/>
      <c r="BP35" s="28"/>
      <c r="BQ35" s="28">
        <v>34.366700000000002</v>
      </c>
      <c r="BR35" s="28">
        <v>74.666700000000006</v>
      </c>
      <c r="BS35" s="28">
        <v>10.7</v>
      </c>
      <c r="BT35" s="28">
        <v>34.366666666666703</v>
      </c>
      <c r="BU35" s="28">
        <v>23</v>
      </c>
      <c r="BV35" s="28">
        <v>14.8</v>
      </c>
      <c r="BW35" s="28">
        <v>64.533299999999997</v>
      </c>
      <c r="BX35" s="28">
        <v>149.9333</v>
      </c>
      <c r="BY35" s="28">
        <v>85.4</v>
      </c>
      <c r="BZ35" s="28">
        <v>17.399999999999999</v>
      </c>
      <c r="CA35" s="28"/>
      <c r="CB35" s="28"/>
      <c r="CC35" s="28"/>
      <c r="CD35" s="28">
        <v>18.466999999999999</v>
      </c>
      <c r="CE35" s="28"/>
      <c r="CF35" s="28">
        <v>0.16400000000000001</v>
      </c>
      <c r="CG35" s="28">
        <v>0.74566666666666703</v>
      </c>
      <c r="CH35" s="28"/>
      <c r="CI35" s="28"/>
      <c r="CJ35" s="28">
        <v>27.4</v>
      </c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>
        <v>30.3713333333333</v>
      </c>
      <c r="DG35" s="28"/>
      <c r="DH35" s="44">
        <v>1.02</v>
      </c>
      <c r="DI35" s="28"/>
      <c r="DJ35" s="28"/>
      <c r="DK35" s="28"/>
      <c r="DL35" s="28"/>
      <c r="DM35" s="28"/>
      <c r="DN35" s="28"/>
      <c r="DO35" s="28">
        <v>2.8866999999999998</v>
      </c>
      <c r="DP35" s="28">
        <v>3.4533</v>
      </c>
      <c r="DQ35" s="28"/>
      <c r="DR35" s="28"/>
      <c r="DS35" s="28"/>
      <c r="DT35" s="28"/>
      <c r="DU35" s="28">
        <v>29.1</v>
      </c>
      <c r="DV35" s="28">
        <v>31.133333333333301</v>
      </c>
      <c r="DW35" s="28">
        <v>33.733333333333299</v>
      </c>
      <c r="DX35" s="28">
        <v>31.5</v>
      </c>
      <c r="DY35" s="28">
        <v>31.133333333333301</v>
      </c>
      <c r="DZ35" s="28">
        <v>30.266666666666701</v>
      </c>
      <c r="EA35" s="28">
        <v>26.733333333333299</v>
      </c>
      <c r="EB35" s="28">
        <v>13.0666666666667</v>
      </c>
      <c r="EC35" s="28">
        <v>27.266666666666701</v>
      </c>
      <c r="ED35" s="28">
        <v>27.866666666666699</v>
      </c>
      <c r="EE35" s="28">
        <v>26.766666666666701</v>
      </c>
      <c r="EF35" s="28">
        <v>27.866666666666699</v>
      </c>
      <c r="EG35" s="28"/>
      <c r="EH35" s="28"/>
      <c r="EI35" s="28">
        <v>26.5</v>
      </c>
      <c r="EJ35" s="28"/>
      <c r="EK35" s="28">
        <v>2.82</v>
      </c>
    </row>
    <row r="36" spans="1:141" x14ac:dyDescent="0.25">
      <c r="A36" s="45" t="s">
        <v>510</v>
      </c>
      <c r="B36" s="28">
        <v>3.8</v>
      </c>
      <c r="C36" s="28">
        <v>398.8</v>
      </c>
      <c r="D36" s="28">
        <v>397.7</v>
      </c>
      <c r="E36" s="28">
        <v>402.6</v>
      </c>
      <c r="F36" s="28">
        <v>2168.4699999999998</v>
      </c>
      <c r="G36" s="28">
        <v>2170.9259999999999</v>
      </c>
      <c r="H36" s="28">
        <v>54.6</v>
      </c>
      <c r="I36" s="28">
        <v>2.2999999999999998</v>
      </c>
      <c r="J36" s="28">
        <v>10.3</v>
      </c>
      <c r="K36" s="28">
        <v>1</v>
      </c>
      <c r="L36" s="28">
        <v>6.6</v>
      </c>
      <c r="M36" s="28">
        <v>9.6999999999999993</v>
      </c>
      <c r="N36" s="28">
        <v>25.3</v>
      </c>
      <c r="O36" s="28">
        <v>62.893999999999998</v>
      </c>
      <c r="P36" s="28">
        <v>73.685000000000002</v>
      </c>
      <c r="Q36" s="28">
        <v>-1.1000000000000001</v>
      </c>
      <c r="R36" s="28">
        <v>27</v>
      </c>
      <c r="S36" s="28">
        <v>33.799999999999997</v>
      </c>
      <c r="T36" s="28">
        <v>10</v>
      </c>
      <c r="U36" s="28">
        <v>13.8</v>
      </c>
      <c r="V36" s="28">
        <v>18.530999999999999</v>
      </c>
      <c r="W36" s="28">
        <v>60.4</v>
      </c>
      <c r="X36" s="28">
        <v>18.100000000000001</v>
      </c>
      <c r="Y36" s="28">
        <v>81.7</v>
      </c>
      <c r="Z36" s="28">
        <v>25</v>
      </c>
      <c r="AA36" s="27"/>
      <c r="AB36" s="27">
        <v>21.402100000000001</v>
      </c>
      <c r="AC36" s="29">
        <v>66.099999999999994</v>
      </c>
      <c r="AD36" s="27">
        <v>10.657999999999999</v>
      </c>
      <c r="AE36" s="27">
        <v>64.569000000000003</v>
      </c>
      <c r="AF36" s="27">
        <v>51.959000000000003</v>
      </c>
      <c r="AG36" s="27">
        <v>24.513999999999999</v>
      </c>
      <c r="AH36" s="27">
        <v>11.25</v>
      </c>
      <c r="AI36" s="27">
        <v>58.546999999999997</v>
      </c>
      <c r="AJ36" s="27">
        <v>54.848999999999997</v>
      </c>
      <c r="AK36" s="27">
        <v>23.727</v>
      </c>
      <c r="AL36" s="28">
        <v>1292.6666666666699</v>
      </c>
      <c r="AM36" s="28">
        <v>869.66666666666697</v>
      </c>
      <c r="AN36" s="28">
        <v>841.33333333333303</v>
      </c>
      <c r="AO36" s="28">
        <v>426.66666666666703</v>
      </c>
      <c r="AP36" s="28">
        <v>414.66666666666703</v>
      </c>
      <c r="AQ36" s="28">
        <v>6288</v>
      </c>
      <c r="AR36" s="28">
        <v>15143.333333333299</v>
      </c>
      <c r="AS36" s="28">
        <v>30953</v>
      </c>
      <c r="AT36" s="28">
        <v>10428</v>
      </c>
      <c r="AU36" s="28">
        <v>2468.8000000000002</v>
      </c>
      <c r="AV36" s="28">
        <v>5056.9333333333298</v>
      </c>
      <c r="AW36" s="28">
        <v>2172.3333333333298</v>
      </c>
      <c r="AX36" s="28">
        <v>2435.6666666666702</v>
      </c>
      <c r="AY36" s="28">
        <v>3248</v>
      </c>
      <c r="AZ36" s="28">
        <v>1701.3333333333301</v>
      </c>
      <c r="BA36" s="28">
        <v>956</v>
      </c>
      <c r="BB36" s="28">
        <v>42763.333333333299</v>
      </c>
      <c r="BC36" s="28">
        <v>6938</v>
      </c>
      <c r="BD36" s="28">
        <v>3073.6666666666702</v>
      </c>
      <c r="BE36" s="28">
        <v>2.0033333333333299</v>
      </c>
      <c r="BF36" s="28">
        <v>1.70333333333333</v>
      </c>
      <c r="BG36" s="28"/>
      <c r="BH36" s="28"/>
      <c r="BI36" s="28">
        <v>40.566666666666698</v>
      </c>
      <c r="BJ36" s="28"/>
      <c r="BK36" s="28"/>
      <c r="BL36" s="28"/>
      <c r="BM36" s="28"/>
      <c r="BN36" s="28"/>
      <c r="BO36" s="28"/>
      <c r="BP36" s="28"/>
      <c r="BQ36" s="28">
        <v>35.433300000000003</v>
      </c>
      <c r="BR36" s="28">
        <v>72.900000000000006</v>
      </c>
      <c r="BS36" s="28">
        <v>11.0666666666667</v>
      </c>
      <c r="BT36" s="28">
        <v>35.433333333333302</v>
      </c>
      <c r="BU36" s="28">
        <v>23.4</v>
      </c>
      <c r="BV36" s="28">
        <v>15.166700000000001</v>
      </c>
      <c r="BW36" s="28">
        <v>66.566699999999997</v>
      </c>
      <c r="BX36" s="28">
        <v>150.5333</v>
      </c>
      <c r="BY36" s="28">
        <v>83.966700000000003</v>
      </c>
      <c r="BZ36" s="28">
        <v>18.066700000000001</v>
      </c>
      <c r="CA36" s="28"/>
      <c r="CB36" s="28"/>
      <c r="CC36" s="28"/>
      <c r="CD36" s="28">
        <v>18.151666666666699</v>
      </c>
      <c r="CE36" s="28"/>
      <c r="CF36" s="28">
        <v>0.37666666666666698</v>
      </c>
      <c r="CG36" s="28">
        <v>0.63033333333333297</v>
      </c>
      <c r="CH36" s="28"/>
      <c r="CI36" s="28"/>
      <c r="CJ36" s="28">
        <v>27.466699999999999</v>
      </c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>
        <v>29.894666666666701</v>
      </c>
      <c r="DG36" s="28"/>
      <c r="DH36" s="44">
        <v>1.2233000000000001</v>
      </c>
      <c r="DI36" s="28"/>
      <c r="DJ36" s="28"/>
      <c r="DK36" s="28"/>
      <c r="DL36" s="28"/>
      <c r="DM36" s="28"/>
      <c r="DN36" s="28"/>
      <c r="DO36" s="28">
        <v>2.96</v>
      </c>
      <c r="DP36" s="28">
        <v>3.4666999999999999</v>
      </c>
      <c r="DQ36" s="28"/>
      <c r="DR36" s="28"/>
      <c r="DS36" s="28"/>
      <c r="DT36" s="28"/>
      <c r="DU36" s="28">
        <v>29.233333333333299</v>
      </c>
      <c r="DV36" s="28">
        <v>30.933333333333302</v>
      </c>
      <c r="DW36" s="28">
        <v>33.866666666666703</v>
      </c>
      <c r="DX36" s="28">
        <v>31.566666666666698</v>
      </c>
      <c r="DY36" s="28">
        <v>31.2</v>
      </c>
      <c r="DZ36" s="28">
        <v>30.4</v>
      </c>
      <c r="EA36" s="28">
        <v>26.8333333333333</v>
      </c>
      <c r="EB36" s="28">
        <v>13.233333333333301</v>
      </c>
      <c r="EC36" s="28">
        <v>27.466666666666701</v>
      </c>
      <c r="ED36" s="28">
        <v>27.966666666666701</v>
      </c>
      <c r="EE36" s="28">
        <v>26.8</v>
      </c>
      <c r="EF36" s="28">
        <v>27.933333333333302</v>
      </c>
      <c r="EG36" s="28"/>
      <c r="EH36" s="28"/>
      <c r="EI36" s="28">
        <v>26.5</v>
      </c>
      <c r="EJ36" s="28"/>
      <c r="EK36" s="28">
        <v>2.82</v>
      </c>
    </row>
    <row r="37" spans="1:141" x14ac:dyDescent="0.25">
      <c r="A37" s="45" t="s">
        <v>511</v>
      </c>
      <c r="B37" s="28">
        <v>4.5999999999999996</v>
      </c>
      <c r="C37" s="28">
        <v>406.3</v>
      </c>
      <c r="D37" s="28">
        <v>406.4</v>
      </c>
      <c r="E37" s="28">
        <v>410.9</v>
      </c>
      <c r="F37" s="28">
        <v>2204.0079999999998</v>
      </c>
      <c r="G37" s="28">
        <v>2199.1329999999998</v>
      </c>
      <c r="H37" s="28">
        <v>54.7</v>
      </c>
      <c r="I37" s="28">
        <v>2.4</v>
      </c>
      <c r="J37" s="28">
        <v>11</v>
      </c>
      <c r="K37" s="28">
        <v>0.9</v>
      </c>
      <c r="L37" s="28">
        <v>10</v>
      </c>
      <c r="M37" s="28">
        <v>10</v>
      </c>
      <c r="N37" s="28">
        <v>25.7</v>
      </c>
      <c r="O37" s="28">
        <v>61.436</v>
      </c>
      <c r="P37" s="28">
        <v>77.861000000000004</v>
      </c>
      <c r="Q37" s="28">
        <v>-0.9</v>
      </c>
      <c r="R37" s="28">
        <v>27.4</v>
      </c>
      <c r="S37" s="28">
        <v>34.700000000000003</v>
      </c>
      <c r="T37" s="28">
        <v>10.199999999999999</v>
      </c>
      <c r="U37" s="28">
        <v>13.8</v>
      </c>
      <c r="V37" s="28">
        <v>18.635999999999999</v>
      </c>
      <c r="W37" s="28">
        <v>63.5</v>
      </c>
      <c r="X37" s="28">
        <v>21.6</v>
      </c>
      <c r="Y37" s="28">
        <v>88.1</v>
      </c>
      <c r="Z37" s="28">
        <v>25.6</v>
      </c>
      <c r="AA37" s="27"/>
      <c r="AB37" s="27">
        <v>22.3322</v>
      </c>
      <c r="AC37" s="29">
        <v>67.166700000000006</v>
      </c>
      <c r="AD37" s="27">
        <v>10.81</v>
      </c>
      <c r="AE37" s="27">
        <v>65.245999999999995</v>
      </c>
      <c r="AF37" s="27">
        <v>52.773000000000003</v>
      </c>
      <c r="AG37" s="27">
        <v>24.672000000000001</v>
      </c>
      <c r="AH37" s="27">
        <v>11.367000000000001</v>
      </c>
      <c r="AI37" s="27">
        <v>59.308999999999997</v>
      </c>
      <c r="AJ37" s="27">
        <v>55.491</v>
      </c>
      <c r="AK37" s="27">
        <v>23.927</v>
      </c>
      <c r="AL37" s="28">
        <v>1300.3333333333301</v>
      </c>
      <c r="AM37" s="28">
        <v>769</v>
      </c>
      <c r="AN37" s="28">
        <v>737.66666666666697</v>
      </c>
      <c r="AO37" s="28">
        <v>374.66666666666703</v>
      </c>
      <c r="AP37" s="28">
        <v>363</v>
      </c>
      <c r="AQ37" s="28">
        <v>6353.6666666666697</v>
      </c>
      <c r="AR37" s="28">
        <v>15484.333333333299</v>
      </c>
      <c r="AS37" s="28">
        <v>31309</v>
      </c>
      <c r="AT37" s="28">
        <v>10548</v>
      </c>
      <c r="AU37" s="28">
        <v>2490.36666666667</v>
      </c>
      <c r="AV37" s="28">
        <v>5122.5333333333301</v>
      </c>
      <c r="AW37" s="28">
        <v>2196.6666666666702</v>
      </c>
      <c r="AX37" s="28">
        <v>2467.3333333333298</v>
      </c>
      <c r="AY37" s="28">
        <v>3295.6666666666702</v>
      </c>
      <c r="AZ37" s="28">
        <v>1724.6666666666699</v>
      </c>
      <c r="BA37" s="28">
        <v>968.66666666666697</v>
      </c>
      <c r="BB37" s="28">
        <v>43526</v>
      </c>
      <c r="BC37" s="28">
        <v>6990</v>
      </c>
      <c r="BD37" s="28">
        <v>3118</v>
      </c>
      <c r="BE37" s="28">
        <v>1.9966666666666699</v>
      </c>
      <c r="BF37" s="28">
        <v>1.7266666666666699</v>
      </c>
      <c r="BG37" s="28"/>
      <c r="BH37" s="28"/>
      <c r="BI37" s="28">
        <v>40.9</v>
      </c>
      <c r="BJ37" s="28"/>
      <c r="BK37" s="28"/>
      <c r="BL37" s="28"/>
      <c r="BM37" s="28"/>
      <c r="BN37" s="28"/>
      <c r="BO37" s="28"/>
      <c r="BP37" s="28"/>
      <c r="BQ37" s="28">
        <v>37.133299999999998</v>
      </c>
      <c r="BR37" s="28">
        <v>71.133300000000006</v>
      </c>
      <c r="BS37" s="28">
        <v>11</v>
      </c>
      <c r="BT37" s="28">
        <v>37.133333333333297</v>
      </c>
      <c r="BU37" s="28">
        <v>24.133299999999998</v>
      </c>
      <c r="BV37" s="28">
        <v>15.933299999999999</v>
      </c>
      <c r="BW37" s="28">
        <v>68.966700000000003</v>
      </c>
      <c r="BX37" s="28">
        <v>151.1</v>
      </c>
      <c r="BY37" s="28">
        <v>82.133300000000006</v>
      </c>
      <c r="BZ37" s="28">
        <v>18.7333</v>
      </c>
      <c r="CA37" s="28"/>
      <c r="CB37" s="28"/>
      <c r="CC37" s="28"/>
      <c r="CD37" s="28">
        <v>18.172333333333299</v>
      </c>
      <c r="CE37" s="28"/>
      <c r="CF37" s="28">
        <v>0.421333333333333</v>
      </c>
      <c r="CG37" s="28">
        <v>0.579666666666667</v>
      </c>
      <c r="CH37" s="28"/>
      <c r="CI37" s="28"/>
      <c r="CJ37" s="28">
        <v>27.566700000000001</v>
      </c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>
        <v>29.905999999999999</v>
      </c>
      <c r="DG37" s="28"/>
      <c r="DH37" s="44">
        <v>1.4833000000000001</v>
      </c>
      <c r="DI37" s="28"/>
      <c r="DJ37" s="28"/>
      <c r="DK37" s="28"/>
      <c r="DL37" s="28"/>
      <c r="DM37" s="28"/>
      <c r="DN37" s="28"/>
      <c r="DO37" s="28">
        <v>3.0333000000000001</v>
      </c>
      <c r="DP37" s="28">
        <v>3.5</v>
      </c>
      <c r="DQ37" s="28"/>
      <c r="DR37" s="28"/>
      <c r="DS37" s="28"/>
      <c r="DT37" s="28"/>
      <c r="DU37" s="28">
        <v>29.233333333333299</v>
      </c>
      <c r="DV37" s="28">
        <v>30.633333333333301</v>
      </c>
      <c r="DW37" s="28">
        <v>33.700000000000003</v>
      </c>
      <c r="DX37" s="28">
        <v>31.533333333333299</v>
      </c>
      <c r="DY37" s="28">
        <v>31.2</v>
      </c>
      <c r="DZ37" s="28">
        <v>30.433333333333302</v>
      </c>
      <c r="EA37" s="28">
        <v>27.1666666666667</v>
      </c>
      <c r="EB37" s="28">
        <v>13.033333333333299</v>
      </c>
      <c r="EC37" s="28">
        <v>27.5</v>
      </c>
      <c r="ED37" s="28">
        <v>28.133333333333301</v>
      </c>
      <c r="EE37" s="28">
        <v>26.766666666666701</v>
      </c>
      <c r="EF37" s="28">
        <v>27.866666666666699</v>
      </c>
      <c r="EG37" s="28"/>
      <c r="EH37" s="28"/>
      <c r="EI37" s="28">
        <v>26.566666666666698</v>
      </c>
      <c r="EJ37" s="28"/>
      <c r="EK37" s="28">
        <v>2.82</v>
      </c>
    </row>
    <row r="38" spans="1:141" x14ac:dyDescent="0.25">
      <c r="A38" s="45" t="s">
        <v>512</v>
      </c>
      <c r="B38" s="28">
        <v>4.3</v>
      </c>
      <c r="C38" s="28">
        <v>415.2</v>
      </c>
      <c r="D38" s="28">
        <v>414.5</v>
      </c>
      <c r="E38" s="28">
        <v>419.5</v>
      </c>
      <c r="F38" s="28">
        <v>2233.36</v>
      </c>
      <c r="G38" s="28">
        <v>2231.1480000000001</v>
      </c>
      <c r="H38" s="28">
        <v>55.8</v>
      </c>
      <c r="I38" s="28">
        <v>2.5</v>
      </c>
      <c r="J38" s="28">
        <v>9.9</v>
      </c>
      <c r="K38" s="28">
        <v>0.7</v>
      </c>
      <c r="L38" s="28">
        <v>8.6999999999999993</v>
      </c>
      <c r="M38" s="28">
        <v>10.199999999999999</v>
      </c>
      <c r="N38" s="28">
        <v>26</v>
      </c>
      <c r="O38" s="28">
        <v>65.480999999999995</v>
      </c>
      <c r="P38" s="28">
        <v>79.144999999999996</v>
      </c>
      <c r="Q38" s="28">
        <v>-2.2000000000000002</v>
      </c>
      <c r="R38" s="28">
        <v>28</v>
      </c>
      <c r="S38" s="28">
        <v>35.799999999999997</v>
      </c>
      <c r="T38" s="28">
        <v>10.8</v>
      </c>
      <c r="U38" s="28">
        <v>13.9</v>
      </c>
      <c r="V38" s="28">
        <v>18.771000000000001</v>
      </c>
      <c r="W38" s="28">
        <v>65.7</v>
      </c>
      <c r="X38" s="28">
        <v>20.6</v>
      </c>
      <c r="Y38" s="28">
        <v>89.1</v>
      </c>
      <c r="Z38" s="28">
        <v>25.2</v>
      </c>
      <c r="AA38" s="27"/>
      <c r="AB38" s="27">
        <v>22.674900000000001</v>
      </c>
      <c r="AC38" s="29">
        <v>64.466700000000003</v>
      </c>
      <c r="AD38" s="27">
        <v>10.814</v>
      </c>
      <c r="AE38" s="27">
        <v>66.236000000000004</v>
      </c>
      <c r="AF38" s="27">
        <v>52.756</v>
      </c>
      <c r="AG38" s="27">
        <v>24.719000000000001</v>
      </c>
      <c r="AH38" s="27">
        <v>11.507</v>
      </c>
      <c r="AI38" s="27">
        <v>59.924999999999997</v>
      </c>
      <c r="AJ38" s="27">
        <v>56.134</v>
      </c>
      <c r="AK38" s="27">
        <v>24.135000000000002</v>
      </c>
      <c r="AL38" s="28">
        <v>1361.3333333333301</v>
      </c>
      <c r="AM38" s="28">
        <v>756.66666666666697</v>
      </c>
      <c r="AN38" s="28">
        <v>577.66666666666697</v>
      </c>
      <c r="AO38" s="28">
        <v>303.66666666666703</v>
      </c>
      <c r="AP38" s="28">
        <v>274</v>
      </c>
      <c r="AQ38" s="28">
        <v>6374</v>
      </c>
      <c r="AR38" s="28">
        <v>15653.666666666701</v>
      </c>
      <c r="AS38" s="28">
        <v>31708</v>
      </c>
      <c r="AT38" s="28">
        <v>10680</v>
      </c>
      <c r="AU38" s="28">
        <v>2513.5333333333301</v>
      </c>
      <c r="AV38" s="28">
        <v>5197.1666666666697</v>
      </c>
      <c r="AW38" s="28">
        <v>2228.3333333333298</v>
      </c>
      <c r="AX38" s="28">
        <v>2510.3333333333298</v>
      </c>
      <c r="AY38" s="28">
        <v>3344.6666666666702</v>
      </c>
      <c r="AZ38" s="28">
        <v>1749.3333333333301</v>
      </c>
      <c r="BA38" s="28">
        <v>985.33333333333303</v>
      </c>
      <c r="BB38" s="28">
        <v>44073.333333333299</v>
      </c>
      <c r="BC38" s="28">
        <v>7046.3333333333303</v>
      </c>
      <c r="BD38" s="28">
        <v>3163.6666666666702</v>
      </c>
      <c r="BE38" s="28">
        <v>2.0333333333333301</v>
      </c>
      <c r="BF38" s="28">
        <v>1.75</v>
      </c>
      <c r="BG38" s="28"/>
      <c r="BH38" s="28"/>
      <c r="BI38" s="28">
        <v>40.700000000000003</v>
      </c>
      <c r="BJ38" s="28"/>
      <c r="BK38" s="28"/>
      <c r="BL38" s="28"/>
      <c r="BM38" s="28"/>
      <c r="BN38" s="28"/>
      <c r="BO38" s="28"/>
      <c r="BP38" s="28"/>
      <c r="BQ38" s="28">
        <v>39.066699999999997</v>
      </c>
      <c r="BR38" s="28">
        <v>68.533299999999997</v>
      </c>
      <c r="BS38" s="28">
        <v>10.9333333333333</v>
      </c>
      <c r="BT38" s="28">
        <v>39.066666666666698</v>
      </c>
      <c r="BU38" s="28">
        <v>25.366700000000002</v>
      </c>
      <c r="BV38" s="28">
        <v>16.666699999999999</v>
      </c>
      <c r="BW38" s="28">
        <v>72</v>
      </c>
      <c r="BX38" s="28">
        <v>151.4667</v>
      </c>
      <c r="BY38" s="28">
        <v>79.466700000000003</v>
      </c>
      <c r="BZ38" s="28">
        <v>19.399999999999999</v>
      </c>
      <c r="CA38" s="28"/>
      <c r="CB38" s="28"/>
      <c r="CC38" s="28"/>
      <c r="CD38" s="28">
        <v>18.215</v>
      </c>
      <c r="CE38" s="28"/>
      <c r="CF38" s="28">
        <v>0.713666666666667</v>
      </c>
      <c r="CG38" s="28">
        <v>0.58599999999999997</v>
      </c>
      <c r="CH38" s="28"/>
      <c r="CI38" s="28"/>
      <c r="CJ38" s="28">
        <v>27.7</v>
      </c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>
        <v>30.331</v>
      </c>
      <c r="DG38" s="28"/>
      <c r="DH38" s="44">
        <v>1.8567</v>
      </c>
      <c r="DI38" s="28"/>
      <c r="DJ38" s="28"/>
      <c r="DK38" s="28"/>
      <c r="DL38" s="28"/>
      <c r="DM38" s="28"/>
      <c r="DN38" s="28"/>
      <c r="DO38" s="28">
        <v>3.1</v>
      </c>
      <c r="DP38" s="28">
        <v>3.5567000000000002</v>
      </c>
      <c r="DQ38" s="28"/>
      <c r="DR38" s="28"/>
      <c r="DS38" s="28"/>
      <c r="DT38" s="28"/>
      <c r="DU38" s="28">
        <v>29.433333333333302</v>
      </c>
      <c r="DV38" s="28">
        <v>30.3</v>
      </c>
      <c r="DW38" s="28">
        <v>33.133333333333297</v>
      </c>
      <c r="DX38" s="28">
        <v>31.4</v>
      </c>
      <c r="DY38" s="28">
        <v>31.3</v>
      </c>
      <c r="DZ38" s="28">
        <v>30.433333333333302</v>
      </c>
      <c r="EA38" s="28">
        <v>27.566666666666698</v>
      </c>
      <c r="EB38" s="28">
        <v>13.1</v>
      </c>
      <c r="EC38" s="28">
        <v>27.966666666666701</v>
      </c>
      <c r="ED38" s="28">
        <v>28.566666666666698</v>
      </c>
      <c r="EE38" s="28">
        <v>26.8</v>
      </c>
      <c r="EF38" s="28">
        <v>27.7</v>
      </c>
      <c r="EG38" s="28"/>
      <c r="EH38" s="28"/>
      <c r="EI38" s="28">
        <v>26.633333333333301</v>
      </c>
      <c r="EJ38" s="28"/>
      <c r="EK38" s="28">
        <v>2.82</v>
      </c>
    </row>
    <row r="39" spans="1:141" x14ac:dyDescent="0.25">
      <c r="A39" s="45" t="s">
        <v>513</v>
      </c>
      <c r="B39" s="28">
        <v>7.2</v>
      </c>
      <c r="C39" s="28">
        <v>418.8</v>
      </c>
      <c r="D39" s="28">
        <v>418.5</v>
      </c>
      <c r="E39" s="28">
        <v>426</v>
      </c>
      <c r="F39" s="28">
        <v>2245.337</v>
      </c>
      <c r="G39" s="28">
        <v>2235.54</v>
      </c>
      <c r="H39" s="28">
        <v>54.4</v>
      </c>
      <c r="I39" s="28">
        <v>2.4</v>
      </c>
      <c r="J39" s="28">
        <v>9.1</v>
      </c>
      <c r="K39" s="28">
        <v>0.8</v>
      </c>
      <c r="L39" s="28">
        <v>11.7</v>
      </c>
      <c r="M39" s="28">
        <v>10.3</v>
      </c>
      <c r="N39" s="28">
        <v>26.5</v>
      </c>
      <c r="O39" s="28">
        <v>65.787999999999997</v>
      </c>
      <c r="P39" s="28">
        <v>81.992999999999995</v>
      </c>
      <c r="Q39" s="28">
        <v>-2.8</v>
      </c>
      <c r="R39" s="28">
        <v>29.1</v>
      </c>
      <c r="S39" s="28">
        <v>36.9</v>
      </c>
      <c r="T39" s="28">
        <v>10.9</v>
      </c>
      <c r="U39" s="28">
        <v>14</v>
      </c>
      <c r="V39" s="28">
        <v>18.898</v>
      </c>
      <c r="W39" s="28">
        <v>66.599999999999994</v>
      </c>
      <c r="X39" s="28">
        <v>23.8</v>
      </c>
      <c r="Y39" s="28">
        <v>93.1</v>
      </c>
      <c r="Z39" s="28">
        <v>24.2</v>
      </c>
      <c r="AA39" s="27"/>
      <c r="AB39" s="27">
        <v>23.2133</v>
      </c>
      <c r="AC39" s="29">
        <v>63.7667</v>
      </c>
      <c r="AD39" s="27">
        <v>10.942</v>
      </c>
      <c r="AE39" s="27">
        <v>66.980999999999995</v>
      </c>
      <c r="AF39" s="27">
        <v>53.218000000000004</v>
      </c>
      <c r="AG39" s="27">
        <v>25.189</v>
      </c>
      <c r="AH39" s="27">
        <v>11.647</v>
      </c>
      <c r="AI39" s="27">
        <v>60.652000000000001</v>
      </c>
      <c r="AJ39" s="27">
        <v>56.648000000000003</v>
      </c>
      <c r="AK39" s="27">
        <v>24.527999999999999</v>
      </c>
      <c r="AL39" s="28">
        <v>1384.3333333333301</v>
      </c>
      <c r="AM39" s="28">
        <v>842</v>
      </c>
      <c r="AN39" s="28">
        <v>572.33333333333303</v>
      </c>
      <c r="AO39" s="28">
        <v>304</v>
      </c>
      <c r="AP39" s="28">
        <v>268.33333333333297</v>
      </c>
      <c r="AQ39" s="28">
        <v>6435</v>
      </c>
      <c r="AR39" s="28">
        <v>15804</v>
      </c>
      <c r="AS39" s="28">
        <v>32061.333333333299</v>
      </c>
      <c r="AT39" s="28">
        <v>10789.333333333299</v>
      </c>
      <c r="AU39" s="28">
        <v>2544.0666666666698</v>
      </c>
      <c r="AV39" s="28">
        <v>5254.5333333333301</v>
      </c>
      <c r="AW39" s="28">
        <v>2249.6666666666702</v>
      </c>
      <c r="AX39" s="28">
        <v>2552.6666666666702</v>
      </c>
      <c r="AY39" s="28">
        <v>3392</v>
      </c>
      <c r="AZ39" s="28">
        <v>1764.6666666666699</v>
      </c>
      <c r="BA39" s="28">
        <v>1001.66666666667</v>
      </c>
      <c r="BB39" s="28">
        <v>44498.333333333299</v>
      </c>
      <c r="BC39" s="28">
        <v>7111</v>
      </c>
      <c r="BD39" s="28">
        <v>3200.3333333333298</v>
      </c>
      <c r="BE39" s="28">
        <v>2.0699999999999998</v>
      </c>
      <c r="BF39" s="28">
        <v>1.78</v>
      </c>
      <c r="BG39" s="28"/>
      <c r="BH39" s="28"/>
      <c r="BI39" s="28">
        <v>41</v>
      </c>
      <c r="BJ39" s="28"/>
      <c r="BK39" s="28"/>
      <c r="BL39" s="28"/>
      <c r="BM39" s="28"/>
      <c r="BN39" s="28"/>
      <c r="BO39" s="28"/>
      <c r="BP39" s="28"/>
      <c r="BQ39" s="28">
        <v>40.866700000000002</v>
      </c>
      <c r="BR39" s="28">
        <v>66.3</v>
      </c>
      <c r="BS39" s="28">
        <v>10.9333333333333</v>
      </c>
      <c r="BT39" s="28">
        <v>40.866666666666703</v>
      </c>
      <c r="BU39" s="28">
        <v>26.7667</v>
      </c>
      <c r="BV39" s="28">
        <v>17.166699999999999</v>
      </c>
      <c r="BW39" s="28">
        <v>74.866699999999994</v>
      </c>
      <c r="BX39" s="28">
        <v>152.13329999999999</v>
      </c>
      <c r="BY39" s="28">
        <v>77.2667</v>
      </c>
      <c r="BZ39" s="28">
        <v>19.866700000000002</v>
      </c>
      <c r="CA39" s="28"/>
      <c r="CB39" s="28"/>
      <c r="CC39" s="28"/>
      <c r="CD39" s="28">
        <v>18.536666666666701</v>
      </c>
      <c r="CE39" s="28"/>
      <c r="CF39" s="28">
        <v>0.91300000000000003</v>
      </c>
      <c r="CG39" s="28">
        <v>0.54766666666666697</v>
      </c>
      <c r="CH39" s="28"/>
      <c r="CI39" s="28"/>
      <c r="CJ39" s="28">
        <v>27.8</v>
      </c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>
        <v>30.862666666666701</v>
      </c>
      <c r="DG39" s="28"/>
      <c r="DH39" s="44">
        <v>2.3367</v>
      </c>
      <c r="DI39" s="28"/>
      <c r="DJ39" s="28"/>
      <c r="DK39" s="28"/>
      <c r="DL39" s="28"/>
      <c r="DM39" s="28"/>
      <c r="DN39" s="28"/>
      <c r="DO39" s="28">
        <v>3.1166999999999998</v>
      </c>
      <c r="DP39" s="28">
        <v>3.5966999999999998</v>
      </c>
      <c r="DQ39" s="28"/>
      <c r="DR39" s="28"/>
      <c r="DS39" s="28"/>
      <c r="DT39" s="28"/>
      <c r="DU39" s="28">
        <v>29.533333333333299</v>
      </c>
      <c r="DV39" s="28">
        <v>29.766666666666701</v>
      </c>
      <c r="DW39" s="28">
        <v>32.700000000000003</v>
      </c>
      <c r="DX39" s="28">
        <v>31.466666666666701</v>
      </c>
      <c r="DY39" s="28">
        <v>31.566666666666698</v>
      </c>
      <c r="DZ39" s="28">
        <v>30.633333333333301</v>
      </c>
      <c r="EA39" s="28">
        <v>28.2</v>
      </c>
      <c r="EB39" s="28">
        <v>13.233333333333301</v>
      </c>
      <c r="EC39" s="28">
        <v>28.4</v>
      </c>
      <c r="ED39" s="28">
        <v>28.933333333333302</v>
      </c>
      <c r="EE39" s="28">
        <v>26.866666666666699</v>
      </c>
      <c r="EF39" s="28">
        <v>27.633333333333301</v>
      </c>
      <c r="EG39" s="28"/>
      <c r="EH39" s="28"/>
      <c r="EI39" s="28">
        <v>26.766666666666701</v>
      </c>
      <c r="EJ39" s="28"/>
      <c r="EK39" s="28">
        <v>2.82</v>
      </c>
    </row>
    <row r="40" spans="1:141" x14ac:dyDescent="0.25">
      <c r="A40" s="45" t="s">
        <v>514</v>
      </c>
      <c r="B40" s="28">
        <v>6.4</v>
      </c>
      <c r="C40" s="28">
        <v>421.9</v>
      </c>
      <c r="D40" s="28">
        <v>421.5</v>
      </c>
      <c r="E40" s="28">
        <v>428.3</v>
      </c>
      <c r="F40" s="28">
        <v>2234.8330000000001</v>
      </c>
      <c r="G40" s="28">
        <v>2230.2689999999998</v>
      </c>
      <c r="H40" s="28">
        <v>54.7</v>
      </c>
      <c r="I40" s="28">
        <v>2.4</v>
      </c>
      <c r="J40" s="28">
        <v>9.9</v>
      </c>
      <c r="K40" s="28">
        <v>0.9</v>
      </c>
      <c r="L40" s="28">
        <v>12.8</v>
      </c>
      <c r="M40" s="28">
        <v>10.9</v>
      </c>
      <c r="N40" s="28">
        <v>27</v>
      </c>
      <c r="O40" s="28">
        <v>68.879000000000005</v>
      </c>
      <c r="P40" s="28">
        <v>85.447000000000003</v>
      </c>
      <c r="Q40" s="28">
        <v>-2.9</v>
      </c>
      <c r="R40" s="28">
        <v>28.2</v>
      </c>
      <c r="S40" s="28">
        <v>36.4</v>
      </c>
      <c r="T40" s="28">
        <v>11.2</v>
      </c>
      <c r="U40" s="28">
        <v>14.1</v>
      </c>
      <c r="V40" s="28">
        <v>19.085999999999999</v>
      </c>
      <c r="W40" s="28">
        <v>66.599999999999994</v>
      </c>
      <c r="X40" s="28">
        <v>25.3</v>
      </c>
      <c r="Y40" s="28">
        <v>96.7</v>
      </c>
      <c r="Z40" s="28">
        <v>23.7</v>
      </c>
      <c r="AA40" s="27"/>
      <c r="AB40" s="27">
        <v>23.301400000000001</v>
      </c>
      <c r="AC40" s="29">
        <v>58.533299999999997</v>
      </c>
      <c r="AD40" s="27">
        <v>11.227</v>
      </c>
      <c r="AE40" s="27">
        <v>66.802000000000007</v>
      </c>
      <c r="AF40" s="27">
        <v>54.6</v>
      </c>
      <c r="AG40" s="27">
        <v>25.943999999999999</v>
      </c>
      <c r="AH40" s="27">
        <v>11.829000000000001</v>
      </c>
      <c r="AI40" s="27">
        <v>61.02</v>
      </c>
      <c r="AJ40" s="27">
        <v>57.524999999999999</v>
      </c>
      <c r="AK40" s="27">
        <v>25.224</v>
      </c>
      <c r="AL40" s="28">
        <v>1375.6666666666699</v>
      </c>
      <c r="AM40" s="28">
        <v>759.33333333333303</v>
      </c>
      <c r="AN40" s="28">
        <v>542.33333333333303</v>
      </c>
      <c r="AO40" s="28">
        <v>286.33333333333297</v>
      </c>
      <c r="AP40" s="28">
        <v>256</v>
      </c>
      <c r="AQ40" s="28">
        <v>6451.3333333333303</v>
      </c>
      <c r="AR40" s="28">
        <v>15866.666666666701</v>
      </c>
      <c r="AS40" s="28">
        <v>32450</v>
      </c>
      <c r="AT40" s="28">
        <v>10918.333333333299</v>
      </c>
      <c r="AU40" s="28">
        <v>2572.2666666666701</v>
      </c>
      <c r="AV40" s="28">
        <v>5330.9666666666699</v>
      </c>
      <c r="AW40" s="28">
        <v>2276</v>
      </c>
      <c r="AX40" s="28">
        <v>2582</v>
      </c>
      <c r="AY40" s="28">
        <v>3426.3333333333298</v>
      </c>
      <c r="AZ40" s="28">
        <v>1776</v>
      </c>
      <c r="BA40" s="28">
        <v>1013.33333333333</v>
      </c>
      <c r="BB40" s="28">
        <v>44935.333333333299</v>
      </c>
      <c r="BC40" s="28">
        <v>7210.3333333333303</v>
      </c>
      <c r="BD40" s="28">
        <v>3247.6666666666702</v>
      </c>
      <c r="BE40" s="28">
        <v>2.1033333333333299</v>
      </c>
      <c r="BF40" s="28">
        <v>1.79666666666667</v>
      </c>
      <c r="BG40" s="28"/>
      <c r="BH40" s="28"/>
      <c r="BI40" s="28">
        <v>40.700000000000003</v>
      </c>
      <c r="BJ40" s="28"/>
      <c r="BK40" s="28"/>
      <c r="BL40" s="28"/>
      <c r="BM40" s="28"/>
      <c r="BN40" s="28"/>
      <c r="BO40" s="28"/>
      <c r="BP40" s="28"/>
      <c r="BQ40" s="28">
        <v>42.2</v>
      </c>
      <c r="BR40" s="28">
        <v>64.966700000000003</v>
      </c>
      <c r="BS40" s="28">
        <v>10.9</v>
      </c>
      <c r="BT40" s="28">
        <v>42.2</v>
      </c>
      <c r="BU40" s="28">
        <v>28.2333</v>
      </c>
      <c r="BV40" s="28">
        <v>17.633299999999998</v>
      </c>
      <c r="BW40" s="28">
        <v>77.633300000000006</v>
      </c>
      <c r="BX40" s="28">
        <v>153.5333</v>
      </c>
      <c r="BY40" s="28">
        <v>75.900000000000006</v>
      </c>
      <c r="BZ40" s="28">
        <v>20.2667</v>
      </c>
      <c r="CA40" s="28"/>
      <c r="CB40" s="28"/>
      <c r="CC40" s="28"/>
      <c r="CD40" s="28">
        <v>18.279</v>
      </c>
      <c r="CE40" s="28"/>
      <c r="CF40" s="28">
        <v>0.86633333333333296</v>
      </c>
      <c r="CG40" s="28">
        <v>0.55600000000000005</v>
      </c>
      <c r="CH40" s="28"/>
      <c r="CI40" s="28"/>
      <c r="CJ40" s="28">
        <v>27.9</v>
      </c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>
        <v>30.363333333333301</v>
      </c>
      <c r="DG40" s="28"/>
      <c r="DH40" s="44">
        <v>2.3267000000000002</v>
      </c>
      <c r="DI40" s="28"/>
      <c r="DJ40" s="28"/>
      <c r="DK40" s="28"/>
      <c r="DL40" s="28"/>
      <c r="DM40" s="28"/>
      <c r="DN40" s="28"/>
      <c r="DO40" s="28">
        <v>3.0966999999999998</v>
      </c>
      <c r="DP40" s="28">
        <v>3.5933000000000002</v>
      </c>
      <c r="DQ40" s="28"/>
      <c r="DR40" s="28"/>
      <c r="DS40" s="28"/>
      <c r="DT40" s="28"/>
      <c r="DU40" s="28">
        <v>29.8</v>
      </c>
      <c r="DV40" s="28">
        <v>29.7</v>
      </c>
      <c r="DW40" s="28">
        <v>32.566666666666698</v>
      </c>
      <c r="DX40" s="28">
        <v>31.566666666666698</v>
      </c>
      <c r="DY40" s="28">
        <v>31.766666666666701</v>
      </c>
      <c r="DZ40" s="28">
        <v>30.8</v>
      </c>
      <c r="EA40" s="28">
        <v>28.6</v>
      </c>
      <c r="EB40" s="28">
        <v>13.533333333333299</v>
      </c>
      <c r="EC40" s="28">
        <v>28.733333333333299</v>
      </c>
      <c r="ED40" s="28">
        <v>29.233333333333299</v>
      </c>
      <c r="EE40" s="28">
        <v>26.866666666666699</v>
      </c>
      <c r="EF40" s="28">
        <v>27.5</v>
      </c>
      <c r="EG40" s="28"/>
      <c r="EH40" s="28"/>
      <c r="EI40" s="28">
        <v>26.766666666666701</v>
      </c>
      <c r="EJ40" s="28"/>
      <c r="EK40" s="28">
        <v>2.82</v>
      </c>
    </row>
    <row r="41" spans="1:141" x14ac:dyDescent="0.25">
      <c r="A41" s="45" t="s">
        <v>515</v>
      </c>
      <c r="B41" s="28">
        <v>3.6</v>
      </c>
      <c r="C41" s="28">
        <v>430.6</v>
      </c>
      <c r="D41" s="28">
        <v>428.7</v>
      </c>
      <c r="E41" s="28">
        <v>434.2</v>
      </c>
      <c r="F41" s="28">
        <v>2252.5039999999999</v>
      </c>
      <c r="G41" s="28">
        <v>2255.0610000000001</v>
      </c>
      <c r="H41" s="28">
        <v>57.1</v>
      </c>
      <c r="I41" s="28">
        <v>2.5</v>
      </c>
      <c r="J41" s="28">
        <v>9.9</v>
      </c>
      <c r="K41" s="28">
        <v>1.1000000000000001</v>
      </c>
      <c r="L41" s="28">
        <v>11.2</v>
      </c>
      <c r="M41" s="28">
        <v>11.3</v>
      </c>
      <c r="N41" s="28">
        <v>27.6</v>
      </c>
      <c r="O41" s="28">
        <v>73.516999999999996</v>
      </c>
      <c r="P41" s="28">
        <v>85.004000000000005</v>
      </c>
      <c r="Q41" s="28">
        <v>-3.6</v>
      </c>
      <c r="R41" s="28">
        <v>28.9</v>
      </c>
      <c r="S41" s="28">
        <v>37.1</v>
      </c>
      <c r="T41" s="28">
        <v>11.2</v>
      </c>
      <c r="U41" s="28">
        <v>14.1</v>
      </c>
      <c r="V41" s="28">
        <v>19.265000000000001</v>
      </c>
      <c r="W41" s="28">
        <v>67.8</v>
      </c>
      <c r="X41" s="28">
        <v>23.9</v>
      </c>
      <c r="Y41" s="28">
        <v>97.7</v>
      </c>
      <c r="Z41" s="28">
        <v>23.9</v>
      </c>
      <c r="AA41" s="27"/>
      <c r="AB41" s="27">
        <v>23.203499999999998</v>
      </c>
      <c r="AC41" s="29">
        <v>51.6</v>
      </c>
      <c r="AD41" s="27">
        <v>11.452999999999999</v>
      </c>
      <c r="AE41" s="27">
        <v>66.986999999999995</v>
      </c>
      <c r="AF41" s="27">
        <v>55.335999999999999</v>
      </c>
      <c r="AG41" s="27">
        <v>26.337</v>
      </c>
      <c r="AH41" s="27">
        <v>12.057</v>
      </c>
      <c r="AI41" s="27">
        <v>61.152000000000001</v>
      </c>
      <c r="AJ41" s="27">
        <v>58.253</v>
      </c>
      <c r="AK41" s="27">
        <v>25.606000000000002</v>
      </c>
      <c r="AL41" s="28">
        <v>1447</v>
      </c>
      <c r="AM41" s="28">
        <v>903</v>
      </c>
      <c r="AN41" s="28">
        <v>499.33333333333297</v>
      </c>
      <c r="AO41" s="28">
        <v>302</v>
      </c>
      <c r="AP41" s="28">
        <v>197.333333333333</v>
      </c>
      <c r="AQ41" s="28">
        <v>6440.6666666666697</v>
      </c>
      <c r="AR41" s="28">
        <v>15879</v>
      </c>
      <c r="AS41" s="28">
        <v>32641</v>
      </c>
      <c r="AT41" s="28">
        <v>10938.333333333299</v>
      </c>
      <c r="AU41" s="28">
        <v>2586.2333333333299</v>
      </c>
      <c r="AV41" s="28">
        <v>5308.4666666666699</v>
      </c>
      <c r="AW41" s="28">
        <v>2295.3333333333298</v>
      </c>
      <c r="AX41" s="28">
        <v>2591.3333333333298</v>
      </c>
      <c r="AY41" s="28">
        <v>3438.6666666666702</v>
      </c>
      <c r="AZ41" s="28">
        <v>1783</v>
      </c>
      <c r="BA41" s="28">
        <v>1017</v>
      </c>
      <c r="BB41" s="28">
        <v>45151.333333333299</v>
      </c>
      <c r="BC41" s="28">
        <v>7336.6666666666697</v>
      </c>
      <c r="BD41" s="28">
        <v>3240.6666666666702</v>
      </c>
      <c r="BE41" s="28">
        <v>2.10666666666667</v>
      </c>
      <c r="BF41" s="28">
        <v>1.8233333333333299</v>
      </c>
      <c r="BG41" s="28"/>
      <c r="BH41" s="28"/>
      <c r="BI41" s="28">
        <v>40.4</v>
      </c>
      <c r="BJ41" s="28"/>
      <c r="BK41" s="28"/>
      <c r="BL41" s="28"/>
      <c r="BM41" s="28"/>
      <c r="BN41" s="28"/>
      <c r="BO41" s="28"/>
      <c r="BP41" s="28"/>
      <c r="BQ41" s="28">
        <v>43.466700000000003</v>
      </c>
      <c r="BR41" s="28">
        <v>63.2</v>
      </c>
      <c r="BS41" s="28">
        <v>11</v>
      </c>
      <c r="BT41" s="28">
        <v>43.466666666666697</v>
      </c>
      <c r="BU41" s="28">
        <v>30.2333</v>
      </c>
      <c r="BV41" s="28">
        <v>18.133299999999998</v>
      </c>
      <c r="BW41" s="28">
        <v>80.566699999999997</v>
      </c>
      <c r="BX41" s="28">
        <v>154.69999999999999</v>
      </c>
      <c r="BY41" s="28">
        <v>74.166700000000006</v>
      </c>
      <c r="BZ41" s="28">
        <v>20.866700000000002</v>
      </c>
      <c r="CA41" s="28"/>
      <c r="CB41" s="28"/>
      <c r="CC41" s="28"/>
      <c r="CD41" s="28">
        <v>18.288</v>
      </c>
      <c r="CE41" s="28"/>
      <c r="CF41" s="28">
        <v>0.93333333333333401</v>
      </c>
      <c r="CG41" s="28">
        <v>0.52266666666666695</v>
      </c>
      <c r="CH41" s="28"/>
      <c r="CI41" s="28"/>
      <c r="CJ41" s="28">
        <v>27.9</v>
      </c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>
        <v>30.367999999999999</v>
      </c>
      <c r="DG41" s="28"/>
      <c r="DH41" s="44">
        <v>2.5667</v>
      </c>
      <c r="DI41" s="28"/>
      <c r="DJ41" s="28"/>
      <c r="DK41" s="28"/>
      <c r="DL41" s="28"/>
      <c r="DM41" s="28"/>
      <c r="DN41" s="28"/>
      <c r="DO41" s="28">
        <v>3.26</v>
      </c>
      <c r="DP41" s="28">
        <v>3.7233000000000001</v>
      </c>
      <c r="DQ41" s="28"/>
      <c r="DR41" s="28"/>
      <c r="DS41" s="28"/>
      <c r="DT41" s="28"/>
      <c r="DU41" s="28">
        <v>30.233333333333299</v>
      </c>
      <c r="DV41" s="28">
        <v>30.5</v>
      </c>
      <c r="DW41" s="28">
        <v>33.299999999999997</v>
      </c>
      <c r="DX41" s="28">
        <v>31.933333333333302</v>
      </c>
      <c r="DY41" s="28">
        <v>31.966666666666701</v>
      </c>
      <c r="DZ41" s="28">
        <v>31.2</v>
      </c>
      <c r="EA41" s="28">
        <v>29.233333333333299</v>
      </c>
      <c r="EB41" s="28">
        <v>13.5</v>
      </c>
      <c r="EC41" s="28">
        <v>28.9</v>
      </c>
      <c r="ED41" s="28">
        <v>29.566666666666698</v>
      </c>
      <c r="EE41" s="28">
        <v>27.033333333333299</v>
      </c>
      <c r="EF41" s="28">
        <v>27.8333333333333</v>
      </c>
      <c r="EG41" s="28"/>
      <c r="EH41" s="28"/>
      <c r="EI41" s="28">
        <v>26.966666666666701</v>
      </c>
      <c r="EJ41" s="28"/>
      <c r="EK41" s="28">
        <v>2.82</v>
      </c>
    </row>
    <row r="42" spans="1:141" x14ac:dyDescent="0.25">
      <c r="A42" s="45" t="s">
        <v>516</v>
      </c>
      <c r="B42" s="28">
        <v>3.6</v>
      </c>
      <c r="C42" s="28">
        <v>435.7</v>
      </c>
      <c r="D42" s="28">
        <v>433.1</v>
      </c>
      <c r="E42" s="28">
        <v>439.3</v>
      </c>
      <c r="F42" s="28">
        <v>2249.7550000000001</v>
      </c>
      <c r="G42" s="28">
        <v>2255.9389999999999</v>
      </c>
      <c r="H42" s="28">
        <v>56.4</v>
      </c>
      <c r="I42" s="28">
        <v>2.6</v>
      </c>
      <c r="J42" s="28">
        <v>11.2</v>
      </c>
      <c r="K42" s="28">
        <v>1.3</v>
      </c>
      <c r="L42" s="28">
        <v>12.2</v>
      </c>
      <c r="M42" s="28">
        <v>11.4</v>
      </c>
      <c r="N42" s="28">
        <v>28.3</v>
      </c>
      <c r="O42" s="28">
        <v>75.983000000000004</v>
      </c>
      <c r="P42" s="28">
        <v>85.756</v>
      </c>
      <c r="Q42" s="28">
        <v>-1.2</v>
      </c>
      <c r="R42" s="28">
        <v>27.6</v>
      </c>
      <c r="S42" s="28">
        <v>35.799999999999997</v>
      </c>
      <c r="T42" s="28">
        <v>11.2</v>
      </c>
      <c r="U42" s="28">
        <v>14.2</v>
      </c>
      <c r="V42" s="28">
        <v>19.484999999999999</v>
      </c>
      <c r="W42" s="28">
        <v>68.900000000000006</v>
      </c>
      <c r="X42" s="28">
        <v>25.2</v>
      </c>
      <c r="Y42" s="28">
        <v>101.3</v>
      </c>
      <c r="Z42" s="28">
        <v>23.5</v>
      </c>
      <c r="AA42" s="27"/>
      <c r="AB42" s="27">
        <v>23.0762</v>
      </c>
      <c r="AC42" s="29">
        <v>50.4</v>
      </c>
      <c r="AD42" s="27">
        <v>11.571999999999999</v>
      </c>
      <c r="AE42" s="27">
        <v>66.712000000000003</v>
      </c>
      <c r="AF42" s="27">
        <v>55.334000000000003</v>
      </c>
      <c r="AG42" s="27">
        <v>26.62</v>
      </c>
      <c r="AH42" s="27">
        <v>12.244</v>
      </c>
      <c r="AI42" s="27">
        <v>60.908000000000001</v>
      </c>
      <c r="AJ42" s="27">
        <v>58.548999999999999</v>
      </c>
      <c r="AK42" s="27">
        <v>26.013000000000002</v>
      </c>
      <c r="AL42" s="28">
        <v>1400.3333333333301</v>
      </c>
      <c r="AM42" s="28">
        <v>806</v>
      </c>
      <c r="AN42" s="28">
        <v>547.66666666666697</v>
      </c>
      <c r="AO42" s="28">
        <v>320</v>
      </c>
      <c r="AP42" s="28">
        <v>227.666666666667</v>
      </c>
      <c r="AQ42" s="28">
        <v>6405</v>
      </c>
      <c r="AR42" s="28">
        <v>15741.333333333299</v>
      </c>
      <c r="AS42" s="28">
        <v>32671.333333333299</v>
      </c>
      <c r="AT42" s="28">
        <v>10895.333333333299</v>
      </c>
      <c r="AU42" s="28">
        <v>2587.2666666666701</v>
      </c>
      <c r="AV42" s="28">
        <v>5299.4666666666699</v>
      </c>
      <c r="AW42" s="28">
        <v>2308.6666666666702</v>
      </c>
      <c r="AX42" s="28">
        <v>2584.3333333333298</v>
      </c>
      <c r="AY42" s="28">
        <v>3423.6666666666702</v>
      </c>
      <c r="AZ42" s="28">
        <v>1769</v>
      </c>
      <c r="BA42" s="28">
        <v>1014.66666666667</v>
      </c>
      <c r="BB42" s="28">
        <v>44949.666666666701</v>
      </c>
      <c r="BC42" s="28">
        <v>7445.6666666666697</v>
      </c>
      <c r="BD42" s="28">
        <v>3230</v>
      </c>
      <c r="BE42" s="28">
        <v>2.1566666666666698</v>
      </c>
      <c r="BF42" s="28">
        <v>1.83666666666667</v>
      </c>
      <c r="BG42" s="28"/>
      <c r="BH42" s="28"/>
      <c r="BI42" s="28">
        <v>40.366666666666703</v>
      </c>
      <c r="BJ42" s="28"/>
      <c r="BK42" s="28"/>
      <c r="BL42" s="28"/>
      <c r="BM42" s="28"/>
      <c r="BN42" s="28"/>
      <c r="BO42" s="28"/>
      <c r="BP42" s="28"/>
      <c r="BQ42" s="28">
        <v>44.2667</v>
      </c>
      <c r="BR42" s="28">
        <v>61.7667</v>
      </c>
      <c r="BS42" s="28">
        <v>11.033333333333299</v>
      </c>
      <c r="BT42" s="28">
        <v>44.266666666666701</v>
      </c>
      <c r="BU42" s="28">
        <v>31.633299999999998</v>
      </c>
      <c r="BV42" s="28">
        <v>18.600000000000001</v>
      </c>
      <c r="BW42" s="28">
        <v>82.566699999999997</v>
      </c>
      <c r="BX42" s="28">
        <v>155.33330000000001</v>
      </c>
      <c r="BY42" s="28">
        <v>72.8</v>
      </c>
      <c r="BZ42" s="28">
        <v>21.2333</v>
      </c>
      <c r="CA42" s="28"/>
      <c r="CB42" s="28"/>
      <c r="CC42" s="28"/>
      <c r="CD42" s="28">
        <v>18.363</v>
      </c>
      <c r="CE42" s="28"/>
      <c r="CF42" s="28">
        <v>0.80933333333333302</v>
      </c>
      <c r="CG42" s="28">
        <v>0.578666666666667</v>
      </c>
      <c r="CH42" s="28"/>
      <c r="CI42" s="28"/>
      <c r="CJ42" s="28">
        <v>28</v>
      </c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>
        <v>30.734666666666701</v>
      </c>
      <c r="DG42" s="28"/>
      <c r="DH42" s="44">
        <v>2.5832999999999999</v>
      </c>
      <c r="DI42" s="28"/>
      <c r="DJ42" s="28"/>
      <c r="DK42" s="28"/>
      <c r="DL42" s="28"/>
      <c r="DM42" s="28"/>
      <c r="DN42" s="28"/>
      <c r="DO42" s="28">
        <v>3.4232999999999998</v>
      </c>
      <c r="DP42" s="28">
        <v>3.9333</v>
      </c>
      <c r="DQ42" s="28"/>
      <c r="DR42" s="28"/>
      <c r="DS42" s="28"/>
      <c r="DT42" s="28"/>
      <c r="DU42" s="28">
        <v>30.4</v>
      </c>
      <c r="DV42" s="28">
        <v>30.8333333333333</v>
      </c>
      <c r="DW42" s="28">
        <v>33.433333333333302</v>
      </c>
      <c r="DX42" s="28">
        <v>32.066666666666698</v>
      </c>
      <c r="DY42" s="28">
        <v>32.133333333333297</v>
      </c>
      <c r="DZ42" s="28">
        <v>31.433333333333302</v>
      </c>
      <c r="EA42" s="28">
        <v>29.733333333333299</v>
      </c>
      <c r="EB42" s="28">
        <v>13.5</v>
      </c>
      <c r="EC42" s="28">
        <v>29.1</v>
      </c>
      <c r="ED42" s="28">
        <v>29.633333333333301</v>
      </c>
      <c r="EE42" s="28">
        <v>27.3333333333333</v>
      </c>
      <c r="EF42" s="28">
        <v>28.266666666666701</v>
      </c>
      <c r="EG42" s="28"/>
      <c r="EH42" s="28"/>
      <c r="EI42" s="28">
        <v>27.1666666666667</v>
      </c>
      <c r="EJ42" s="28"/>
      <c r="EK42" s="28">
        <v>2.82</v>
      </c>
    </row>
    <row r="43" spans="1:141" x14ac:dyDescent="0.25">
      <c r="A43" s="45" t="s">
        <v>517</v>
      </c>
      <c r="B43" s="28">
        <v>2.2000000000000002</v>
      </c>
      <c r="C43" s="28">
        <v>445.9</v>
      </c>
      <c r="D43" s="28">
        <v>441.3</v>
      </c>
      <c r="E43" s="28">
        <v>448.1</v>
      </c>
      <c r="F43" s="28">
        <v>2286.4699999999998</v>
      </c>
      <c r="G43" s="28">
        <v>2294.5909999999999</v>
      </c>
      <c r="H43" s="28">
        <v>58.5</v>
      </c>
      <c r="I43" s="28">
        <v>2.7</v>
      </c>
      <c r="J43" s="28">
        <v>11</v>
      </c>
      <c r="K43" s="28">
        <v>1.3</v>
      </c>
      <c r="L43" s="28">
        <v>11.6</v>
      </c>
      <c r="M43" s="28">
        <v>11.5</v>
      </c>
      <c r="N43" s="28">
        <v>29</v>
      </c>
      <c r="O43" s="28">
        <v>79.403999999999996</v>
      </c>
      <c r="P43" s="28">
        <v>81.86</v>
      </c>
      <c r="Q43" s="28">
        <v>-3</v>
      </c>
      <c r="R43" s="28">
        <v>29.2</v>
      </c>
      <c r="S43" s="28">
        <v>37.299999999999997</v>
      </c>
      <c r="T43" s="28">
        <v>11.6</v>
      </c>
      <c r="U43" s="28">
        <v>14.3</v>
      </c>
      <c r="V43" s="28">
        <v>19.603999999999999</v>
      </c>
      <c r="W43" s="28">
        <v>69</v>
      </c>
      <c r="X43" s="28">
        <v>24.7</v>
      </c>
      <c r="Y43" s="28">
        <v>101.9</v>
      </c>
      <c r="Z43" s="28">
        <v>23</v>
      </c>
      <c r="AA43" s="27"/>
      <c r="AB43" s="27">
        <v>23.918199999999999</v>
      </c>
      <c r="AC43" s="29">
        <v>53.466700000000003</v>
      </c>
      <c r="AD43" s="27">
        <v>11.833</v>
      </c>
      <c r="AE43" s="27">
        <v>66.531999999999996</v>
      </c>
      <c r="AF43" s="27">
        <v>56.103999999999999</v>
      </c>
      <c r="AG43" s="27">
        <v>26.672000000000001</v>
      </c>
      <c r="AH43" s="27">
        <v>12.446999999999999</v>
      </c>
      <c r="AI43" s="27">
        <v>61.244999999999997</v>
      </c>
      <c r="AJ43" s="27">
        <v>59.018999999999998</v>
      </c>
      <c r="AK43" s="27">
        <v>26.178999999999998</v>
      </c>
      <c r="AL43" s="28">
        <v>1415.3333333333301</v>
      </c>
      <c r="AM43" s="28">
        <v>761</v>
      </c>
      <c r="AN43" s="28">
        <v>557.33333333333303</v>
      </c>
      <c r="AO43" s="28">
        <v>309.66666666666703</v>
      </c>
      <c r="AP43" s="28">
        <v>247.666666666667</v>
      </c>
      <c r="AQ43" s="28">
        <v>6396.6666666666697</v>
      </c>
      <c r="AR43" s="28">
        <v>15936.666666666701</v>
      </c>
      <c r="AS43" s="28">
        <v>32934.333333333299</v>
      </c>
      <c r="AT43" s="28">
        <v>10929.666666666701</v>
      </c>
      <c r="AU43" s="28">
        <v>2586</v>
      </c>
      <c r="AV43" s="28">
        <v>5318.5333333333301</v>
      </c>
      <c r="AW43" s="28">
        <v>2316.3333333333298</v>
      </c>
      <c r="AX43" s="28">
        <v>2616.3333333333298</v>
      </c>
      <c r="AY43" s="28">
        <v>3461.6666666666702</v>
      </c>
      <c r="AZ43" s="28">
        <v>1784.6666666666699</v>
      </c>
      <c r="BA43" s="28">
        <v>1026.6666666666699</v>
      </c>
      <c r="BB43" s="28">
        <v>45292.333333333299</v>
      </c>
      <c r="BC43" s="28">
        <v>7552</v>
      </c>
      <c r="BD43" s="28">
        <v>3247</v>
      </c>
      <c r="BE43" s="28">
        <v>2.2133333333333298</v>
      </c>
      <c r="BF43" s="28">
        <v>1.89</v>
      </c>
      <c r="BG43" s="28"/>
      <c r="BH43" s="28"/>
      <c r="BI43" s="28">
        <v>40.533333333333303</v>
      </c>
      <c r="BJ43" s="28"/>
      <c r="BK43" s="28"/>
      <c r="BL43" s="28"/>
      <c r="BM43" s="28"/>
      <c r="BN43" s="28"/>
      <c r="BO43" s="28"/>
      <c r="BP43" s="28"/>
      <c r="BQ43" s="28">
        <v>45.033299999999997</v>
      </c>
      <c r="BR43" s="28">
        <v>61.8</v>
      </c>
      <c r="BS43" s="28">
        <v>11.1</v>
      </c>
      <c r="BT43" s="28">
        <v>45.033333333333303</v>
      </c>
      <c r="BU43" s="28">
        <v>32.7667</v>
      </c>
      <c r="BV43" s="28">
        <v>18.933299999999999</v>
      </c>
      <c r="BW43" s="28">
        <v>84.366699999999994</v>
      </c>
      <c r="BX43" s="28">
        <v>157.23330000000001</v>
      </c>
      <c r="BY43" s="28">
        <v>72.900000000000006</v>
      </c>
      <c r="BZ43" s="28">
        <v>21.6</v>
      </c>
      <c r="CA43" s="28"/>
      <c r="CB43" s="28"/>
      <c r="CC43" s="28"/>
      <c r="CD43" s="28">
        <v>18.745000000000001</v>
      </c>
      <c r="CE43" s="28"/>
      <c r="CF43" s="28">
        <v>0.71566666666666701</v>
      </c>
      <c r="CG43" s="28">
        <v>0.58733333333333304</v>
      </c>
      <c r="CH43" s="28"/>
      <c r="CI43" s="28"/>
      <c r="CJ43" s="28">
        <v>28.1</v>
      </c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>
        <v>31.279</v>
      </c>
      <c r="DG43" s="28"/>
      <c r="DH43" s="44">
        <v>3.0333000000000001</v>
      </c>
      <c r="DI43" s="28"/>
      <c r="DJ43" s="28"/>
      <c r="DK43" s="28"/>
      <c r="DL43" s="28"/>
      <c r="DM43" s="28"/>
      <c r="DN43" s="28"/>
      <c r="DO43" s="28">
        <v>3.6766999999999999</v>
      </c>
      <c r="DP43" s="28">
        <v>4.26</v>
      </c>
      <c r="DQ43" s="28"/>
      <c r="DR43" s="28"/>
      <c r="DS43" s="28"/>
      <c r="DT43" s="28"/>
      <c r="DU43" s="28">
        <v>30.7</v>
      </c>
      <c r="DV43" s="28">
        <v>31.266666666666701</v>
      </c>
      <c r="DW43" s="28">
        <v>33.9</v>
      </c>
      <c r="DX43" s="28">
        <v>32.4</v>
      </c>
      <c r="DY43" s="28">
        <v>32.366666666666703</v>
      </c>
      <c r="DZ43" s="28">
        <v>31.866666666666699</v>
      </c>
      <c r="EA43" s="28">
        <v>30.5</v>
      </c>
      <c r="EB43" s="28">
        <v>13.7</v>
      </c>
      <c r="EC43" s="28">
        <v>29.566666666666698</v>
      </c>
      <c r="ED43" s="28">
        <v>30.033333333333299</v>
      </c>
      <c r="EE43" s="28">
        <v>27.533333333333299</v>
      </c>
      <c r="EF43" s="28">
        <v>28.4</v>
      </c>
      <c r="EG43" s="28"/>
      <c r="EH43" s="28"/>
      <c r="EI43" s="28">
        <v>27.433333333333302</v>
      </c>
      <c r="EJ43" s="28"/>
      <c r="EK43" s="28">
        <v>2.82</v>
      </c>
    </row>
    <row r="44" spans="1:141" x14ac:dyDescent="0.25">
      <c r="A44" s="45" t="s">
        <v>518</v>
      </c>
      <c r="B44" s="28">
        <v>2.2000000000000002</v>
      </c>
      <c r="C44" s="28">
        <v>455.1</v>
      </c>
      <c r="D44" s="28">
        <v>450.2</v>
      </c>
      <c r="E44" s="28">
        <v>457.2</v>
      </c>
      <c r="F44" s="28">
        <v>2300.3119999999999</v>
      </c>
      <c r="G44" s="28">
        <v>2314.7950000000001</v>
      </c>
      <c r="H44" s="28">
        <v>61.1</v>
      </c>
      <c r="I44" s="28">
        <v>2.9</v>
      </c>
      <c r="J44" s="28">
        <v>10.6</v>
      </c>
      <c r="K44" s="28">
        <v>1.3</v>
      </c>
      <c r="L44" s="28">
        <v>10.9</v>
      </c>
      <c r="M44" s="28">
        <v>12.3</v>
      </c>
      <c r="N44" s="28">
        <v>29.6</v>
      </c>
      <c r="O44" s="28">
        <v>84.578000000000003</v>
      </c>
      <c r="P44" s="28">
        <v>88.382999999999996</v>
      </c>
      <c r="Q44" s="28">
        <v>-2.4</v>
      </c>
      <c r="R44" s="28">
        <v>29.5</v>
      </c>
      <c r="S44" s="28">
        <v>38.299999999999997</v>
      </c>
      <c r="T44" s="28">
        <v>11.6</v>
      </c>
      <c r="U44" s="28">
        <v>14.4</v>
      </c>
      <c r="V44" s="28">
        <v>19.832000000000001</v>
      </c>
      <c r="W44" s="28">
        <v>69.599999999999994</v>
      </c>
      <c r="X44" s="28">
        <v>24.3</v>
      </c>
      <c r="Y44" s="28">
        <v>102.1</v>
      </c>
      <c r="Z44" s="28">
        <v>22.6</v>
      </c>
      <c r="AA44" s="27"/>
      <c r="AB44" s="27">
        <v>24.1435</v>
      </c>
      <c r="AC44" s="29">
        <v>50.7</v>
      </c>
      <c r="AD44" s="27">
        <v>12.073</v>
      </c>
      <c r="AE44" s="27">
        <v>66.497</v>
      </c>
      <c r="AF44" s="27">
        <v>56.774999999999999</v>
      </c>
      <c r="AG44" s="27">
        <v>27.042000000000002</v>
      </c>
      <c r="AH44" s="27">
        <v>12.627000000000001</v>
      </c>
      <c r="AI44" s="27">
        <v>61.3</v>
      </c>
      <c r="AJ44" s="27">
        <v>59.381</v>
      </c>
      <c r="AK44" s="27">
        <v>26.257000000000001</v>
      </c>
      <c r="AL44" s="28">
        <v>1302.3333333333301</v>
      </c>
      <c r="AM44" s="28">
        <v>811.66666666666697</v>
      </c>
      <c r="AN44" s="28">
        <v>517.66666666666697</v>
      </c>
      <c r="AO44" s="28">
        <v>310.66666666666703</v>
      </c>
      <c r="AP44" s="28">
        <v>207</v>
      </c>
      <c r="AQ44" s="28">
        <v>6389</v>
      </c>
      <c r="AR44" s="28">
        <v>15987.333333333299</v>
      </c>
      <c r="AS44" s="28">
        <v>33146.666666666701</v>
      </c>
      <c r="AT44" s="28">
        <v>10951</v>
      </c>
      <c r="AU44" s="28">
        <v>2599.63333333333</v>
      </c>
      <c r="AV44" s="28">
        <v>5318.1333333333296</v>
      </c>
      <c r="AW44" s="28">
        <v>2325.3333333333298</v>
      </c>
      <c r="AX44" s="28">
        <v>2649</v>
      </c>
      <c r="AY44" s="28">
        <v>3491</v>
      </c>
      <c r="AZ44" s="28">
        <v>1791.6666666666699</v>
      </c>
      <c r="BA44" s="28">
        <v>1039.3333333333301</v>
      </c>
      <c r="BB44" s="28">
        <v>45401.333333333299</v>
      </c>
      <c r="BC44" s="28">
        <v>7646</v>
      </c>
      <c r="BD44" s="28">
        <v>3253.3333333333298</v>
      </c>
      <c r="BE44" s="28">
        <v>2.2466666666666701</v>
      </c>
      <c r="BF44" s="28">
        <v>1.91333333333333</v>
      </c>
      <c r="BG44" s="28"/>
      <c r="BH44" s="28"/>
      <c r="BI44" s="28">
        <v>40.433333333333302</v>
      </c>
      <c r="BJ44" s="28"/>
      <c r="BK44" s="28"/>
      <c r="BL44" s="28"/>
      <c r="BM44" s="28"/>
      <c r="BN44" s="28"/>
      <c r="BO44" s="28"/>
      <c r="BP44" s="28"/>
      <c r="BQ44" s="28">
        <v>45.7</v>
      </c>
      <c r="BR44" s="28">
        <v>61.866700000000002</v>
      </c>
      <c r="BS44" s="28">
        <v>11.1</v>
      </c>
      <c r="BT44" s="28">
        <v>45.7</v>
      </c>
      <c r="BU44" s="28">
        <v>33.4</v>
      </c>
      <c r="BV44" s="28">
        <v>19.133299999999998</v>
      </c>
      <c r="BW44" s="28">
        <v>85.133300000000006</v>
      </c>
      <c r="BX44" s="28">
        <v>158.1</v>
      </c>
      <c r="BY44" s="28">
        <v>72.933300000000003</v>
      </c>
      <c r="BZ44" s="28">
        <v>21.7667</v>
      </c>
      <c r="CA44" s="28"/>
      <c r="CB44" s="28"/>
      <c r="CC44" s="28"/>
      <c r="CD44" s="28">
        <v>18.416</v>
      </c>
      <c r="CE44" s="28"/>
      <c r="CF44" s="28">
        <v>0.62666666666666704</v>
      </c>
      <c r="CG44" s="28">
        <v>0.51800000000000002</v>
      </c>
      <c r="CH44" s="28"/>
      <c r="CI44" s="28"/>
      <c r="CJ44" s="28">
        <v>28.2</v>
      </c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>
        <v>30.7343333333333</v>
      </c>
      <c r="DG44" s="28"/>
      <c r="DH44" s="44">
        <v>3.0966999999999998</v>
      </c>
      <c r="DI44" s="28"/>
      <c r="DJ44" s="28"/>
      <c r="DK44" s="28"/>
      <c r="DL44" s="28"/>
      <c r="DM44" s="28"/>
      <c r="DN44" s="28"/>
      <c r="DO44" s="28">
        <v>3.7</v>
      </c>
      <c r="DP44" s="28">
        <v>4.4633000000000003</v>
      </c>
      <c r="DQ44" s="28"/>
      <c r="DR44" s="28"/>
      <c r="DS44" s="28"/>
      <c r="DT44" s="28"/>
      <c r="DU44" s="28">
        <v>31</v>
      </c>
      <c r="DV44" s="28">
        <v>31.066666666666698</v>
      </c>
      <c r="DW44" s="28">
        <v>33.8333333333333</v>
      </c>
      <c r="DX44" s="28">
        <v>32.566666666666698</v>
      </c>
      <c r="DY44" s="28">
        <v>32.733333333333299</v>
      </c>
      <c r="DZ44" s="28">
        <v>32.133333333333297</v>
      </c>
      <c r="EA44" s="28">
        <v>30.866666666666699</v>
      </c>
      <c r="EB44" s="28">
        <v>14.4333333333333</v>
      </c>
      <c r="EC44" s="28">
        <v>29.8</v>
      </c>
      <c r="ED44" s="28">
        <v>30.3</v>
      </c>
      <c r="EE44" s="28">
        <v>27.8</v>
      </c>
      <c r="EF44" s="28">
        <v>28.566666666666698</v>
      </c>
      <c r="EG44" s="28"/>
      <c r="EH44" s="28"/>
      <c r="EI44" s="28">
        <v>27.7</v>
      </c>
      <c r="EJ44" s="28"/>
      <c r="EK44" s="28">
        <v>2.9866666666666699</v>
      </c>
    </row>
    <row r="45" spans="1:141" x14ac:dyDescent="0.25">
      <c r="A45" s="45" t="s">
        <v>519</v>
      </c>
      <c r="B45" s="28">
        <v>2.7</v>
      </c>
      <c r="C45" s="28">
        <v>456.5</v>
      </c>
      <c r="D45" s="28">
        <v>452.4</v>
      </c>
      <c r="E45" s="28">
        <v>459.2</v>
      </c>
      <c r="F45" s="28">
        <v>2294.6179999999999</v>
      </c>
      <c r="G45" s="28">
        <v>2305.913</v>
      </c>
      <c r="H45" s="28">
        <v>60.5</v>
      </c>
      <c r="I45" s="28">
        <v>2.8</v>
      </c>
      <c r="J45" s="28">
        <v>10.1</v>
      </c>
      <c r="K45" s="28">
        <v>1.4</v>
      </c>
      <c r="L45" s="28">
        <v>8.6</v>
      </c>
      <c r="M45" s="28">
        <v>12.5</v>
      </c>
      <c r="N45" s="28">
        <v>30.4</v>
      </c>
      <c r="O45" s="28">
        <v>82.067999999999998</v>
      </c>
      <c r="P45" s="28">
        <v>89.061999999999998</v>
      </c>
      <c r="Q45" s="28">
        <v>-1.5</v>
      </c>
      <c r="R45" s="28">
        <v>28.2</v>
      </c>
      <c r="S45" s="28">
        <v>37.5</v>
      </c>
      <c r="T45" s="28">
        <v>11.8</v>
      </c>
      <c r="U45" s="28">
        <v>14.5</v>
      </c>
      <c r="V45" s="28">
        <v>19.971</v>
      </c>
      <c r="W45" s="28">
        <v>69.3</v>
      </c>
      <c r="X45" s="28">
        <v>22.2</v>
      </c>
      <c r="Y45" s="28">
        <v>102</v>
      </c>
      <c r="Z45" s="28">
        <v>22.2</v>
      </c>
      <c r="AA45" s="27"/>
      <c r="AB45" s="27">
        <v>23.8399</v>
      </c>
      <c r="AC45" s="29">
        <v>44.133299999999998</v>
      </c>
      <c r="AD45" s="27">
        <v>12.191000000000001</v>
      </c>
      <c r="AE45" s="27">
        <v>66.132999999999996</v>
      </c>
      <c r="AF45" s="27">
        <v>56.845999999999997</v>
      </c>
      <c r="AG45" s="27">
        <v>27.286999999999999</v>
      </c>
      <c r="AH45" s="27">
        <v>12.753</v>
      </c>
      <c r="AI45" s="27">
        <v>61.168999999999997</v>
      </c>
      <c r="AJ45" s="27">
        <v>59.465000000000003</v>
      </c>
      <c r="AK45" s="27">
        <v>26.611999999999998</v>
      </c>
      <c r="AL45" s="28">
        <v>1383.3333333333301</v>
      </c>
      <c r="AM45" s="28">
        <v>840.66666666666697</v>
      </c>
      <c r="AN45" s="28">
        <v>526.66666666666697</v>
      </c>
      <c r="AO45" s="28">
        <v>282.66666666666703</v>
      </c>
      <c r="AP45" s="28">
        <v>244</v>
      </c>
      <c r="AQ45" s="28">
        <v>6369</v>
      </c>
      <c r="AR45" s="28">
        <v>15924.666666666701</v>
      </c>
      <c r="AS45" s="28">
        <v>33318.333333333299</v>
      </c>
      <c r="AT45" s="28">
        <v>10982.666666666701</v>
      </c>
      <c r="AU45" s="28">
        <v>2602.4333333333302</v>
      </c>
      <c r="AV45" s="28">
        <v>5331.9333333333298</v>
      </c>
      <c r="AW45" s="28">
        <v>2338.6666666666702</v>
      </c>
      <c r="AX45" s="28">
        <v>2672.3333333333298</v>
      </c>
      <c r="AY45" s="28">
        <v>3508.3333333333298</v>
      </c>
      <c r="AZ45" s="28">
        <v>1791</v>
      </c>
      <c r="BA45" s="28">
        <v>1048</v>
      </c>
      <c r="BB45" s="28">
        <v>45445.666666666701</v>
      </c>
      <c r="BC45" s="28">
        <v>7705.3333333333303</v>
      </c>
      <c r="BD45" s="28">
        <v>3272</v>
      </c>
      <c r="BE45" s="28">
        <v>2.2633333333333301</v>
      </c>
      <c r="BF45" s="28">
        <v>1.92333333333333</v>
      </c>
      <c r="BG45" s="28"/>
      <c r="BH45" s="28"/>
      <c r="BI45" s="28">
        <v>40</v>
      </c>
      <c r="BJ45" s="28"/>
      <c r="BK45" s="28"/>
      <c r="BL45" s="28"/>
      <c r="BM45" s="28"/>
      <c r="BN45" s="28"/>
      <c r="BO45" s="28"/>
      <c r="BP45" s="28"/>
      <c r="BQ45" s="28">
        <v>46.5</v>
      </c>
      <c r="BR45" s="28">
        <v>61.9</v>
      </c>
      <c r="BS45" s="28">
        <v>11.3</v>
      </c>
      <c r="BT45" s="28">
        <v>46.5</v>
      </c>
      <c r="BU45" s="28">
        <v>34.299999999999997</v>
      </c>
      <c r="BV45" s="28">
        <v>19.399999999999999</v>
      </c>
      <c r="BW45" s="28">
        <v>86.466700000000003</v>
      </c>
      <c r="BX45" s="28">
        <v>159.66669999999999</v>
      </c>
      <c r="BY45" s="28">
        <v>73.2</v>
      </c>
      <c r="BZ45" s="28">
        <v>21.8</v>
      </c>
      <c r="CA45" s="28"/>
      <c r="CB45" s="28"/>
      <c r="CC45" s="28"/>
      <c r="CD45" s="28">
        <v>18.4806666666667</v>
      </c>
      <c r="CE45" s="28"/>
      <c r="CF45" s="28">
        <v>0.97499999999999998</v>
      </c>
      <c r="CG45" s="28">
        <v>0.48966666666666703</v>
      </c>
      <c r="CH45" s="28"/>
      <c r="CI45" s="28"/>
      <c r="CJ45" s="28">
        <v>28.2333</v>
      </c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>
        <v>30.72</v>
      </c>
      <c r="DG45" s="28"/>
      <c r="DH45" s="44">
        <v>3.14</v>
      </c>
      <c r="DI45" s="28"/>
      <c r="DJ45" s="28"/>
      <c r="DK45" s="28"/>
      <c r="DL45" s="28"/>
      <c r="DM45" s="28"/>
      <c r="DN45" s="28"/>
      <c r="DO45" s="28">
        <v>3.7732999999999999</v>
      </c>
      <c r="DP45" s="28">
        <v>4.53</v>
      </c>
      <c r="DQ45" s="28"/>
      <c r="DR45" s="28"/>
      <c r="DS45" s="28"/>
      <c r="DT45" s="28"/>
      <c r="DU45" s="28">
        <v>31.066666666666698</v>
      </c>
      <c r="DV45" s="28">
        <v>31</v>
      </c>
      <c r="DW45" s="28">
        <v>34.033333333333303</v>
      </c>
      <c r="DX45" s="28">
        <v>32.766666666666701</v>
      </c>
      <c r="DY45" s="28">
        <v>32.866666666666703</v>
      </c>
      <c r="DZ45" s="28">
        <v>32.366666666666703</v>
      </c>
      <c r="EA45" s="28">
        <v>31.133333333333301</v>
      </c>
      <c r="EB45" s="28">
        <v>14.466666666666701</v>
      </c>
      <c r="EC45" s="28">
        <v>29.8</v>
      </c>
      <c r="ED45" s="28">
        <v>30.233333333333299</v>
      </c>
      <c r="EE45" s="28">
        <v>28</v>
      </c>
      <c r="EF45" s="28">
        <v>28.733333333333299</v>
      </c>
      <c r="EG45" s="28"/>
      <c r="EH45" s="28"/>
      <c r="EI45" s="28">
        <v>27.966666666666701</v>
      </c>
      <c r="EJ45" s="28"/>
      <c r="EK45" s="28">
        <v>3.07</v>
      </c>
    </row>
    <row r="46" spans="1:141" x14ac:dyDescent="0.25">
      <c r="A46" s="45" t="s">
        <v>520</v>
      </c>
      <c r="B46" s="28">
        <v>2.8</v>
      </c>
      <c r="C46" s="28">
        <v>463.6</v>
      </c>
      <c r="D46" s="28">
        <v>459.6</v>
      </c>
      <c r="E46" s="28">
        <v>466.4</v>
      </c>
      <c r="F46" s="28">
        <v>2317.0010000000002</v>
      </c>
      <c r="G46" s="28">
        <v>2323.5790000000002</v>
      </c>
      <c r="H46" s="28">
        <v>61.2</v>
      </c>
      <c r="I46" s="28">
        <v>2.9</v>
      </c>
      <c r="J46" s="28">
        <v>10.7</v>
      </c>
      <c r="K46" s="28">
        <v>1.4</v>
      </c>
      <c r="L46" s="28">
        <v>8.5</v>
      </c>
      <c r="M46" s="28">
        <v>12.5</v>
      </c>
      <c r="N46" s="28">
        <v>31.3</v>
      </c>
      <c r="O46" s="28">
        <v>79.754999999999995</v>
      </c>
      <c r="P46" s="28">
        <v>87.305999999999997</v>
      </c>
      <c r="Q46" s="28">
        <v>-1.3</v>
      </c>
      <c r="R46" s="28">
        <v>27.6</v>
      </c>
      <c r="S46" s="28">
        <v>37.5</v>
      </c>
      <c r="T46" s="28">
        <v>11.9</v>
      </c>
      <c r="U46" s="28">
        <v>14.6</v>
      </c>
      <c r="V46" s="28">
        <v>20.123999999999999</v>
      </c>
      <c r="W46" s="28">
        <v>70.400000000000006</v>
      </c>
      <c r="X46" s="28">
        <v>22.2</v>
      </c>
      <c r="Y46" s="28">
        <v>101.9</v>
      </c>
      <c r="Z46" s="28">
        <v>22</v>
      </c>
      <c r="AA46" s="27"/>
      <c r="AB46" s="27">
        <v>23.928100000000001</v>
      </c>
      <c r="AC46" s="29">
        <v>45.6</v>
      </c>
      <c r="AD46" s="27">
        <v>12.301</v>
      </c>
      <c r="AE46" s="27">
        <v>66.078999999999994</v>
      </c>
      <c r="AF46" s="27">
        <v>56.85</v>
      </c>
      <c r="AG46" s="27">
        <v>27.236000000000001</v>
      </c>
      <c r="AH46" s="27">
        <v>12.922000000000001</v>
      </c>
      <c r="AI46" s="27">
        <v>60.872999999999998</v>
      </c>
      <c r="AJ46" s="27">
        <v>59.720999999999997</v>
      </c>
      <c r="AK46" s="27">
        <v>26.571999999999999</v>
      </c>
      <c r="AL46" s="28">
        <v>1415</v>
      </c>
      <c r="AM46" s="28">
        <v>868.66666666666697</v>
      </c>
      <c r="AN46" s="28">
        <v>545.33333333333303</v>
      </c>
      <c r="AO46" s="28">
        <v>309.66666666666703</v>
      </c>
      <c r="AP46" s="28">
        <v>235.666666666667</v>
      </c>
      <c r="AQ46" s="28">
        <v>6334.6666666666697</v>
      </c>
      <c r="AR46" s="28">
        <v>15810.333333333299</v>
      </c>
      <c r="AS46" s="28">
        <v>33391.333333333299</v>
      </c>
      <c r="AT46" s="28">
        <v>10962.666666666701</v>
      </c>
      <c r="AU46" s="28">
        <v>2591.2666666666701</v>
      </c>
      <c r="AV46" s="28">
        <v>5343.9333333333298</v>
      </c>
      <c r="AW46" s="28">
        <v>2354.6666666666702</v>
      </c>
      <c r="AX46" s="28">
        <v>2689.3333333333298</v>
      </c>
      <c r="AY46" s="28">
        <v>3514.6666666666702</v>
      </c>
      <c r="AZ46" s="28">
        <v>1783.6666666666699</v>
      </c>
      <c r="BA46" s="28">
        <v>1054.6666666666699</v>
      </c>
      <c r="BB46" s="28">
        <v>45307.333333333299</v>
      </c>
      <c r="BC46" s="28">
        <v>7753.3333333333303</v>
      </c>
      <c r="BD46" s="28">
        <v>3278.3333333333298</v>
      </c>
      <c r="BE46" s="28">
        <v>2.3066666666666702</v>
      </c>
      <c r="BF46" s="28">
        <v>1.93</v>
      </c>
      <c r="BG46" s="28"/>
      <c r="BH46" s="28"/>
      <c r="BI46" s="28">
        <v>39.9</v>
      </c>
      <c r="BJ46" s="28"/>
      <c r="BK46" s="28"/>
      <c r="BL46" s="28"/>
      <c r="BM46" s="28"/>
      <c r="BN46" s="28"/>
      <c r="BO46" s="28"/>
      <c r="BP46" s="28"/>
      <c r="BQ46" s="28">
        <v>47.333300000000001</v>
      </c>
      <c r="BR46" s="28">
        <v>60.866700000000002</v>
      </c>
      <c r="BS46" s="28">
        <v>11.3</v>
      </c>
      <c r="BT46" s="28">
        <v>47.3333333333333</v>
      </c>
      <c r="BU46" s="28">
        <v>35.133299999999998</v>
      </c>
      <c r="BV46" s="28">
        <v>19.866700000000002</v>
      </c>
      <c r="BW46" s="28">
        <v>87.933300000000003</v>
      </c>
      <c r="BX46" s="28">
        <v>160.13329999999999</v>
      </c>
      <c r="BY46" s="28">
        <v>72.2</v>
      </c>
      <c r="BZ46" s="28">
        <v>21.9</v>
      </c>
      <c r="CA46" s="28"/>
      <c r="CB46" s="28"/>
      <c r="CC46" s="28"/>
      <c r="CD46" s="28">
        <v>18.435666666666702</v>
      </c>
      <c r="CE46" s="28"/>
      <c r="CF46" s="28">
        <v>0.97</v>
      </c>
      <c r="CG46" s="28">
        <v>0.53</v>
      </c>
      <c r="CH46" s="28"/>
      <c r="CI46" s="28"/>
      <c r="CJ46" s="28">
        <v>28.3</v>
      </c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>
        <v>31.097999999999999</v>
      </c>
      <c r="DG46" s="28"/>
      <c r="DH46" s="44">
        <v>3.3532999999999999</v>
      </c>
      <c r="DI46" s="28"/>
      <c r="DJ46" s="28"/>
      <c r="DK46" s="28"/>
      <c r="DL46" s="28"/>
      <c r="DM46" s="28"/>
      <c r="DN46" s="28"/>
      <c r="DO46" s="28">
        <v>4.07</v>
      </c>
      <c r="DP46" s="28">
        <v>4.8266999999999998</v>
      </c>
      <c r="DQ46" s="28"/>
      <c r="DR46" s="28"/>
      <c r="DS46" s="28"/>
      <c r="DT46" s="28"/>
      <c r="DU46" s="28">
        <v>31.3333333333333</v>
      </c>
      <c r="DV46" s="28">
        <v>31.733333333333299</v>
      </c>
      <c r="DW46" s="28">
        <v>34.733333333333299</v>
      </c>
      <c r="DX46" s="28">
        <v>32.933333333333302</v>
      </c>
      <c r="DY46" s="28">
        <v>32.9</v>
      </c>
      <c r="DZ46" s="28">
        <v>32.6</v>
      </c>
      <c r="EA46" s="28">
        <v>31.5</v>
      </c>
      <c r="EB46" s="28">
        <v>14.2</v>
      </c>
      <c r="EC46" s="28">
        <v>29.966666666666701</v>
      </c>
      <c r="ED46" s="28">
        <v>30.366666666666699</v>
      </c>
      <c r="EE46" s="28">
        <v>28.266666666666701</v>
      </c>
      <c r="EF46" s="28">
        <v>29.233333333333299</v>
      </c>
      <c r="EG46" s="28"/>
      <c r="EH46" s="28"/>
      <c r="EI46" s="28">
        <v>28.1</v>
      </c>
      <c r="EJ46" s="28"/>
      <c r="EK46" s="28">
        <v>3.07</v>
      </c>
    </row>
    <row r="47" spans="1:141" x14ac:dyDescent="0.25">
      <c r="A47" s="45" t="s">
        <v>521</v>
      </c>
      <c r="B47" s="28">
        <v>-4.5</v>
      </c>
      <c r="C47" s="28">
        <v>466.1</v>
      </c>
      <c r="D47" s="28">
        <v>462.7</v>
      </c>
      <c r="E47" s="28">
        <v>461.5</v>
      </c>
      <c r="F47" s="28">
        <v>2292.4589999999998</v>
      </c>
      <c r="G47" s="28">
        <v>2323.384</v>
      </c>
      <c r="H47" s="28">
        <v>62.7</v>
      </c>
      <c r="I47" s="28">
        <v>3.1</v>
      </c>
      <c r="J47" s="28">
        <v>10.5</v>
      </c>
      <c r="K47" s="28">
        <v>1.4</v>
      </c>
      <c r="L47" s="28">
        <v>2</v>
      </c>
      <c r="M47" s="28">
        <v>12.8</v>
      </c>
      <c r="N47" s="28">
        <v>32</v>
      </c>
      <c r="O47" s="28">
        <v>77.343000000000004</v>
      </c>
      <c r="P47" s="28">
        <v>87.513000000000005</v>
      </c>
      <c r="Q47" s="28">
        <v>-0.9</v>
      </c>
      <c r="R47" s="28">
        <v>25.3</v>
      </c>
      <c r="S47" s="28">
        <v>35.9</v>
      </c>
      <c r="T47" s="28">
        <v>11.7</v>
      </c>
      <c r="U47" s="28">
        <v>14.9</v>
      </c>
      <c r="V47" s="28">
        <v>20.23</v>
      </c>
      <c r="W47" s="28">
        <v>69.400000000000006</v>
      </c>
      <c r="X47" s="28">
        <v>15.9</v>
      </c>
      <c r="Y47" s="28">
        <v>92.6</v>
      </c>
      <c r="Z47" s="28">
        <v>21.9</v>
      </c>
      <c r="AA47" s="27"/>
      <c r="AB47" s="27">
        <v>22.919599999999999</v>
      </c>
      <c r="AC47" s="29">
        <v>39.433300000000003</v>
      </c>
      <c r="AD47" s="27">
        <v>12.518000000000001</v>
      </c>
      <c r="AE47" s="27">
        <v>64.540000000000006</v>
      </c>
      <c r="AF47" s="27">
        <v>57.575000000000003</v>
      </c>
      <c r="AG47" s="27">
        <v>27.431999999999999</v>
      </c>
      <c r="AH47" s="27">
        <v>13.096</v>
      </c>
      <c r="AI47" s="27">
        <v>59.613</v>
      </c>
      <c r="AJ47" s="27">
        <v>60.231999999999999</v>
      </c>
      <c r="AK47" s="27">
        <v>26.838999999999999</v>
      </c>
      <c r="AL47" s="28">
        <v>1527.3333333333301</v>
      </c>
      <c r="AM47" s="28">
        <v>1101</v>
      </c>
      <c r="AN47" s="28">
        <v>685</v>
      </c>
      <c r="AO47" s="28">
        <v>408.33333333333297</v>
      </c>
      <c r="AP47" s="28">
        <v>276.66666666666703</v>
      </c>
      <c r="AQ47" s="28">
        <v>6289</v>
      </c>
      <c r="AR47" s="28">
        <v>15465.666666666701</v>
      </c>
      <c r="AS47" s="28">
        <v>33305</v>
      </c>
      <c r="AT47" s="28">
        <v>10869.666666666701</v>
      </c>
      <c r="AU47" s="28">
        <v>2574.4333333333302</v>
      </c>
      <c r="AV47" s="28">
        <v>5316</v>
      </c>
      <c r="AW47" s="28">
        <v>2372</v>
      </c>
      <c r="AX47" s="28">
        <v>2693</v>
      </c>
      <c r="AY47" s="28">
        <v>3500</v>
      </c>
      <c r="AZ47" s="28">
        <v>1753.6666666666699</v>
      </c>
      <c r="BA47" s="28">
        <v>1056.6666666666699</v>
      </c>
      <c r="BB47" s="28">
        <v>44774.666666666701</v>
      </c>
      <c r="BC47" s="28">
        <v>7794.3333333333303</v>
      </c>
      <c r="BD47" s="28">
        <v>3265.6666666666702</v>
      </c>
      <c r="BE47" s="28">
        <v>2.3533333333333299</v>
      </c>
      <c r="BF47" s="28">
        <v>1.9566666666666701</v>
      </c>
      <c r="BG47" s="28"/>
      <c r="BH47" s="28"/>
      <c r="BI47" s="28">
        <v>39.233333333333299</v>
      </c>
      <c r="BJ47" s="28"/>
      <c r="BK47" s="28"/>
      <c r="BL47" s="28"/>
      <c r="BM47" s="28"/>
      <c r="BN47" s="28"/>
      <c r="BO47" s="28"/>
      <c r="BP47" s="28"/>
      <c r="BQ47" s="28">
        <v>47.866700000000002</v>
      </c>
      <c r="BR47" s="28">
        <v>61.033299999999997</v>
      </c>
      <c r="BS47" s="28">
        <v>11.9</v>
      </c>
      <c r="BT47" s="28">
        <v>47.866666666666703</v>
      </c>
      <c r="BU47" s="28">
        <v>34.866700000000002</v>
      </c>
      <c r="BV47" s="28">
        <v>20.166699999999999</v>
      </c>
      <c r="BW47" s="28">
        <v>88.8</v>
      </c>
      <c r="BX47" s="28">
        <v>161.80000000000001</v>
      </c>
      <c r="BY47" s="28">
        <v>73</v>
      </c>
      <c r="BZ47" s="28">
        <v>22.133299999999998</v>
      </c>
      <c r="CA47" s="28"/>
      <c r="CB47" s="28"/>
      <c r="CC47" s="28"/>
      <c r="CD47" s="28">
        <v>18.670999999999999</v>
      </c>
      <c r="CE47" s="28"/>
      <c r="CF47" s="28">
        <v>0.77500000000000002</v>
      </c>
      <c r="CG47" s="28">
        <v>0.51833333333333298</v>
      </c>
      <c r="CH47" s="28"/>
      <c r="CI47" s="28"/>
      <c r="CJ47" s="28">
        <v>28.3</v>
      </c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>
        <v>31.458666666666701</v>
      </c>
      <c r="DG47" s="28"/>
      <c r="DH47" s="44">
        <v>3.31</v>
      </c>
      <c r="DI47" s="28"/>
      <c r="DJ47" s="28"/>
      <c r="DK47" s="28"/>
      <c r="DL47" s="28"/>
      <c r="DM47" s="28"/>
      <c r="DN47" s="28"/>
      <c r="DO47" s="28">
        <v>3.9967000000000001</v>
      </c>
      <c r="DP47" s="28">
        <v>5.0366999999999997</v>
      </c>
      <c r="DQ47" s="28"/>
      <c r="DR47" s="28"/>
      <c r="DS47" s="28"/>
      <c r="DT47" s="28"/>
      <c r="DU47" s="28">
        <v>31.3</v>
      </c>
      <c r="DV47" s="28">
        <v>31.2</v>
      </c>
      <c r="DW47" s="28">
        <v>35.233333333333299</v>
      </c>
      <c r="DX47" s="28">
        <v>33.233333333333299</v>
      </c>
      <c r="DY47" s="28">
        <v>32.966666666666697</v>
      </c>
      <c r="DZ47" s="28">
        <v>32.866666666666703</v>
      </c>
      <c r="EA47" s="28">
        <v>31.866666666666699</v>
      </c>
      <c r="EB47" s="28">
        <v>14.133333333333301</v>
      </c>
      <c r="EC47" s="28">
        <v>29.933333333333302</v>
      </c>
      <c r="ED47" s="28">
        <v>30.366666666666699</v>
      </c>
      <c r="EE47" s="28">
        <v>28.4</v>
      </c>
      <c r="EF47" s="28">
        <v>29.2</v>
      </c>
      <c r="EG47" s="28"/>
      <c r="EH47" s="28"/>
      <c r="EI47" s="28">
        <v>28.266666666666701</v>
      </c>
      <c r="EJ47" s="28"/>
      <c r="EK47" s="28">
        <v>3.04666666666667</v>
      </c>
    </row>
    <row r="48" spans="1:141" x14ac:dyDescent="0.25">
      <c r="A48" s="45" t="s">
        <v>522</v>
      </c>
      <c r="B48" s="28">
        <v>-4</v>
      </c>
      <c r="C48" s="28">
        <v>458</v>
      </c>
      <c r="D48" s="28">
        <v>456.9</v>
      </c>
      <c r="E48" s="28">
        <v>454</v>
      </c>
      <c r="F48" s="28">
        <v>2230.2190000000001</v>
      </c>
      <c r="G48" s="28">
        <v>2263.357</v>
      </c>
      <c r="H48" s="28">
        <v>61.2</v>
      </c>
      <c r="I48" s="28">
        <v>2.9</v>
      </c>
      <c r="J48" s="28">
        <v>10.5</v>
      </c>
      <c r="K48" s="28">
        <v>1.6</v>
      </c>
      <c r="L48" s="28">
        <v>-0.5</v>
      </c>
      <c r="M48" s="28">
        <v>13</v>
      </c>
      <c r="N48" s="28">
        <v>33</v>
      </c>
      <c r="O48" s="28">
        <v>69.680000000000007</v>
      </c>
      <c r="P48" s="28">
        <v>88.751999999999995</v>
      </c>
      <c r="Q48" s="28">
        <v>-0.2</v>
      </c>
      <c r="R48" s="28">
        <v>21.6</v>
      </c>
      <c r="S48" s="28">
        <v>32.4</v>
      </c>
      <c r="T48" s="28">
        <v>11.6</v>
      </c>
      <c r="U48" s="28">
        <v>15.2</v>
      </c>
      <c r="V48" s="28">
        <v>20.407</v>
      </c>
      <c r="W48" s="28">
        <v>64.5</v>
      </c>
      <c r="X48" s="28">
        <v>13.1</v>
      </c>
      <c r="Y48" s="28">
        <v>88.8</v>
      </c>
      <c r="Z48" s="28">
        <v>20.9</v>
      </c>
      <c r="AA48" s="27"/>
      <c r="AB48" s="27">
        <v>21.627300000000002</v>
      </c>
      <c r="AC48" s="29">
        <v>36.799999999999997</v>
      </c>
      <c r="AD48" s="27">
        <v>12.643000000000001</v>
      </c>
      <c r="AE48" s="27">
        <v>62.814999999999998</v>
      </c>
      <c r="AF48" s="27">
        <v>57.469000000000001</v>
      </c>
      <c r="AG48" s="27">
        <v>27.952000000000002</v>
      </c>
      <c r="AH48" s="27">
        <v>13.145</v>
      </c>
      <c r="AI48" s="27">
        <v>58.262999999999998</v>
      </c>
      <c r="AJ48" s="27">
        <v>59.753</v>
      </c>
      <c r="AK48" s="27">
        <v>27.364000000000001</v>
      </c>
      <c r="AL48" s="28">
        <v>1839</v>
      </c>
      <c r="AM48" s="28">
        <v>1396.6666666666699</v>
      </c>
      <c r="AN48" s="28">
        <v>1004</v>
      </c>
      <c r="AO48" s="28">
        <v>671.33333333333303</v>
      </c>
      <c r="AP48" s="28">
        <v>332.66666666666703</v>
      </c>
      <c r="AQ48" s="28">
        <v>6216</v>
      </c>
      <c r="AR48" s="28">
        <v>14902.666666666701</v>
      </c>
      <c r="AS48" s="28">
        <v>33062.333333333299</v>
      </c>
      <c r="AT48" s="28">
        <v>10723.333333333299</v>
      </c>
      <c r="AU48" s="28">
        <v>2550.4666666666699</v>
      </c>
      <c r="AV48" s="28">
        <v>5277.7</v>
      </c>
      <c r="AW48" s="28">
        <v>2380.3333333333298</v>
      </c>
      <c r="AX48" s="28">
        <v>2677.6666666666702</v>
      </c>
      <c r="AY48" s="28">
        <v>3452.3333333333298</v>
      </c>
      <c r="AZ48" s="28">
        <v>1703.3333333333301</v>
      </c>
      <c r="BA48" s="28">
        <v>1050.6666666666699</v>
      </c>
      <c r="BB48" s="28">
        <v>43817.333333333299</v>
      </c>
      <c r="BC48" s="28">
        <v>7833.6666666666697</v>
      </c>
      <c r="BD48" s="28">
        <v>3241</v>
      </c>
      <c r="BE48" s="28">
        <v>2.39333333333333</v>
      </c>
      <c r="BF48" s="28">
        <v>1.9566666666666701</v>
      </c>
      <c r="BG48" s="28"/>
      <c r="BH48" s="28"/>
      <c r="BI48" s="28">
        <v>38.799999999999997</v>
      </c>
      <c r="BJ48" s="28"/>
      <c r="BK48" s="28"/>
      <c r="BL48" s="28"/>
      <c r="BM48" s="28"/>
      <c r="BN48" s="28"/>
      <c r="BO48" s="28"/>
      <c r="BP48" s="28"/>
      <c r="BQ48" s="28">
        <v>48.166699999999999</v>
      </c>
      <c r="BR48" s="28">
        <v>62.9</v>
      </c>
      <c r="BS48" s="28">
        <v>13.633333333333301</v>
      </c>
      <c r="BT48" s="28">
        <v>48.1666666666667</v>
      </c>
      <c r="BU48" s="28">
        <v>35.2333</v>
      </c>
      <c r="BV48" s="28">
        <v>19.933299999999999</v>
      </c>
      <c r="BW48" s="28">
        <v>94.633300000000006</v>
      </c>
      <c r="BX48" s="28">
        <v>171.16669999999999</v>
      </c>
      <c r="BY48" s="28">
        <v>76.533299999999997</v>
      </c>
      <c r="BZ48" s="28">
        <v>23.166699999999999</v>
      </c>
      <c r="CA48" s="28"/>
      <c r="CB48" s="28"/>
      <c r="CC48" s="28"/>
      <c r="CD48" s="28">
        <v>18.100999999999999</v>
      </c>
      <c r="CE48" s="28"/>
      <c r="CF48" s="28">
        <v>0.27700000000000002</v>
      </c>
      <c r="CG48" s="28">
        <v>0.59066666666666701</v>
      </c>
      <c r="CH48" s="28"/>
      <c r="CI48" s="28"/>
      <c r="CJ48" s="28">
        <v>28.2333</v>
      </c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>
        <v>30.751999999999999</v>
      </c>
      <c r="DG48" s="28"/>
      <c r="DH48" s="44">
        <v>1.7566999999999999</v>
      </c>
      <c r="DI48" s="28"/>
      <c r="DJ48" s="28"/>
      <c r="DK48" s="28"/>
      <c r="DL48" s="28"/>
      <c r="DM48" s="28"/>
      <c r="DN48" s="28"/>
      <c r="DO48" s="28">
        <v>3.6067</v>
      </c>
      <c r="DP48" s="28">
        <v>4.7233000000000001</v>
      </c>
      <c r="DQ48" s="28"/>
      <c r="DR48" s="28"/>
      <c r="DS48" s="28"/>
      <c r="DT48" s="28"/>
      <c r="DU48" s="28">
        <v>31.566666666666698</v>
      </c>
      <c r="DV48" s="28">
        <v>31.866666666666699</v>
      </c>
      <c r="DW48" s="28">
        <v>36.700000000000003</v>
      </c>
      <c r="DX48" s="28">
        <v>33.6</v>
      </c>
      <c r="DY48" s="28">
        <v>32.799999999999997</v>
      </c>
      <c r="DZ48" s="28">
        <v>33.266666666666701</v>
      </c>
      <c r="EA48" s="28">
        <v>32.033333333333303</v>
      </c>
      <c r="EB48" s="28">
        <v>13.9</v>
      </c>
      <c r="EC48" s="28">
        <v>29.933333333333302</v>
      </c>
      <c r="ED48" s="28">
        <v>30.3333333333333</v>
      </c>
      <c r="EE48" s="28">
        <v>28.733333333333299</v>
      </c>
      <c r="EF48" s="28">
        <v>30.066666666666698</v>
      </c>
      <c r="EG48" s="28"/>
      <c r="EH48" s="28"/>
      <c r="EI48" s="28">
        <v>28.466666666666701</v>
      </c>
      <c r="EJ48" s="28"/>
      <c r="EK48" s="28">
        <v>3.07</v>
      </c>
    </row>
    <row r="49" spans="1:141" x14ac:dyDescent="0.25">
      <c r="A49" s="45" t="s">
        <v>523</v>
      </c>
      <c r="B49" s="28">
        <v>-4.2</v>
      </c>
      <c r="C49" s="28">
        <v>462.3</v>
      </c>
      <c r="D49" s="28">
        <v>461.8</v>
      </c>
      <c r="E49" s="28">
        <v>458.1</v>
      </c>
      <c r="F49" s="28">
        <v>2243.3739999999998</v>
      </c>
      <c r="G49" s="28">
        <v>2274.875</v>
      </c>
      <c r="H49" s="28">
        <v>63.9</v>
      </c>
      <c r="I49" s="28">
        <v>3.3</v>
      </c>
      <c r="J49" s="28">
        <v>10.5</v>
      </c>
      <c r="K49" s="28">
        <v>1.6</v>
      </c>
      <c r="L49" s="28">
        <v>-5.7</v>
      </c>
      <c r="M49" s="28">
        <v>13.2</v>
      </c>
      <c r="N49" s="28">
        <v>33.9</v>
      </c>
      <c r="O49" s="28">
        <v>70.009</v>
      </c>
      <c r="P49" s="28">
        <v>92.545000000000002</v>
      </c>
      <c r="Q49" s="28">
        <v>0.3</v>
      </c>
      <c r="R49" s="28">
        <v>22</v>
      </c>
      <c r="S49" s="28">
        <v>32.5</v>
      </c>
      <c r="T49" s="28">
        <v>11.7</v>
      </c>
      <c r="U49" s="28">
        <v>15.3</v>
      </c>
      <c r="V49" s="28">
        <v>20.497</v>
      </c>
      <c r="W49" s="28">
        <v>63</v>
      </c>
      <c r="X49" s="28">
        <v>8</v>
      </c>
      <c r="Y49" s="28">
        <v>84.4</v>
      </c>
      <c r="Z49" s="28">
        <v>21</v>
      </c>
      <c r="AA49" s="27"/>
      <c r="AB49" s="27">
        <v>21.265000000000001</v>
      </c>
      <c r="AC49" s="29">
        <v>45.7</v>
      </c>
      <c r="AD49" s="27">
        <v>12.676</v>
      </c>
      <c r="AE49" s="27">
        <v>62.249000000000002</v>
      </c>
      <c r="AF49" s="27">
        <v>57.234999999999999</v>
      </c>
      <c r="AG49" s="27">
        <v>27.641999999999999</v>
      </c>
      <c r="AH49" s="27">
        <v>13.255000000000001</v>
      </c>
      <c r="AI49" s="27">
        <v>57.427</v>
      </c>
      <c r="AJ49" s="27">
        <v>59.848999999999997</v>
      </c>
      <c r="AK49" s="27">
        <v>27.081</v>
      </c>
      <c r="AL49" s="28">
        <v>1830.3333333333301</v>
      </c>
      <c r="AM49" s="28">
        <v>1571.3333333333301</v>
      </c>
      <c r="AN49" s="28">
        <v>1519</v>
      </c>
      <c r="AO49" s="28">
        <v>922.66666666666697</v>
      </c>
      <c r="AP49" s="28">
        <v>596.33333333333303</v>
      </c>
      <c r="AQ49" s="28">
        <v>6139</v>
      </c>
      <c r="AR49" s="28">
        <v>14442.666666666701</v>
      </c>
      <c r="AS49" s="28">
        <v>32913</v>
      </c>
      <c r="AT49" s="28">
        <v>10603.333333333299</v>
      </c>
      <c r="AU49" s="28">
        <v>2544.4666666666699</v>
      </c>
      <c r="AV49" s="28">
        <v>5223.2</v>
      </c>
      <c r="AW49" s="28">
        <v>2381.6666666666702</v>
      </c>
      <c r="AX49" s="28">
        <v>2678</v>
      </c>
      <c r="AY49" s="28">
        <v>3423.3333333333298</v>
      </c>
      <c r="AZ49" s="28">
        <v>1659.6666666666699</v>
      </c>
      <c r="BA49" s="28">
        <v>1051</v>
      </c>
      <c r="BB49" s="28">
        <v>43054.333333333299</v>
      </c>
      <c r="BC49" s="28">
        <v>7896</v>
      </c>
      <c r="BD49" s="28">
        <v>3220</v>
      </c>
      <c r="BE49" s="28">
        <v>2.3666666666666698</v>
      </c>
      <c r="BF49" s="28">
        <v>1.9733333333333301</v>
      </c>
      <c r="BG49" s="28"/>
      <c r="BH49" s="28"/>
      <c r="BI49" s="28">
        <v>38.966666666666697</v>
      </c>
      <c r="BJ49" s="28"/>
      <c r="BK49" s="28"/>
      <c r="BL49" s="28"/>
      <c r="BM49" s="28"/>
      <c r="BN49" s="28"/>
      <c r="BO49" s="28"/>
      <c r="BP49" s="28"/>
      <c r="BQ49" s="28">
        <v>47.7</v>
      </c>
      <c r="BR49" s="28">
        <v>68.133300000000006</v>
      </c>
      <c r="BS49" s="28">
        <v>14.3333333333333</v>
      </c>
      <c r="BT49" s="28">
        <v>47.7</v>
      </c>
      <c r="BU49" s="28">
        <v>34.866700000000002</v>
      </c>
      <c r="BV49" s="28">
        <v>19.833300000000001</v>
      </c>
      <c r="BW49" s="28">
        <v>95.166700000000006</v>
      </c>
      <c r="BX49" s="28">
        <v>177.63329999999999</v>
      </c>
      <c r="BY49" s="28">
        <v>82.5</v>
      </c>
      <c r="BZ49" s="28">
        <v>23.5</v>
      </c>
      <c r="CA49" s="28"/>
      <c r="CB49" s="28"/>
      <c r="CC49" s="28"/>
      <c r="CD49" s="28">
        <v>17.827999999999999</v>
      </c>
      <c r="CE49" s="28"/>
      <c r="CF49" s="28">
        <v>0.130333333333333</v>
      </c>
      <c r="CG49" s="28">
        <v>0.63800000000000001</v>
      </c>
      <c r="CH49" s="28"/>
      <c r="CI49" s="28"/>
      <c r="CJ49" s="28">
        <v>28.2667</v>
      </c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>
        <v>30.8303333333333</v>
      </c>
      <c r="DG49" s="28"/>
      <c r="DH49" s="44">
        <v>0.95669999999999999</v>
      </c>
      <c r="DI49" s="28"/>
      <c r="DJ49" s="28"/>
      <c r="DK49" s="28"/>
      <c r="DL49" s="28"/>
      <c r="DM49" s="28"/>
      <c r="DN49" s="28"/>
      <c r="DO49" s="28">
        <v>3.58</v>
      </c>
      <c r="DP49" s="28">
        <v>4.6132999999999997</v>
      </c>
      <c r="DQ49" s="28"/>
      <c r="DR49" s="28"/>
      <c r="DS49" s="28"/>
      <c r="DT49" s="28"/>
      <c r="DU49" s="28">
        <v>31.633333333333301</v>
      </c>
      <c r="DV49" s="28">
        <v>32.066666666666698</v>
      </c>
      <c r="DW49" s="28">
        <v>36.933333333333302</v>
      </c>
      <c r="DX49" s="28">
        <v>33.700000000000003</v>
      </c>
      <c r="DY49" s="28">
        <v>32.799999999999997</v>
      </c>
      <c r="DZ49" s="28">
        <v>33.233333333333299</v>
      </c>
      <c r="EA49" s="28">
        <v>32.1</v>
      </c>
      <c r="EB49" s="28">
        <v>13.466666666666701</v>
      </c>
      <c r="EC49" s="28">
        <v>29.8</v>
      </c>
      <c r="ED49" s="28">
        <v>30.266666666666701</v>
      </c>
      <c r="EE49" s="28">
        <v>28.9</v>
      </c>
      <c r="EF49" s="28">
        <v>30.466666666666701</v>
      </c>
      <c r="EG49" s="28"/>
      <c r="EH49" s="28"/>
      <c r="EI49" s="28">
        <v>28.6</v>
      </c>
      <c r="EJ49" s="28"/>
      <c r="EK49" s="28">
        <v>3.07</v>
      </c>
    </row>
    <row r="50" spans="1:141" x14ac:dyDescent="0.25">
      <c r="A50" s="45" t="s">
        <v>524</v>
      </c>
      <c r="B50" s="28">
        <v>1.5</v>
      </c>
      <c r="C50" s="28">
        <v>470.2</v>
      </c>
      <c r="D50" s="28">
        <v>469.3</v>
      </c>
      <c r="E50" s="28">
        <v>471.7</v>
      </c>
      <c r="F50" s="28">
        <v>2295.2069999999999</v>
      </c>
      <c r="G50" s="28">
        <v>2307.1819999999998</v>
      </c>
      <c r="H50" s="28">
        <v>64.2</v>
      </c>
      <c r="I50" s="28">
        <v>3.2</v>
      </c>
      <c r="J50" s="28">
        <v>11.9</v>
      </c>
      <c r="K50" s="28">
        <v>1.6</v>
      </c>
      <c r="L50" s="28">
        <v>-3.8</v>
      </c>
      <c r="M50" s="28">
        <v>13.7</v>
      </c>
      <c r="N50" s="28">
        <v>34.6</v>
      </c>
      <c r="O50" s="28">
        <v>70.239000000000004</v>
      </c>
      <c r="P50" s="28">
        <v>91.290999999999997</v>
      </c>
      <c r="Q50" s="28">
        <v>-0.2</v>
      </c>
      <c r="R50" s="28">
        <v>24.5</v>
      </c>
      <c r="S50" s="28">
        <v>35.299999999999997</v>
      </c>
      <c r="T50" s="28">
        <v>11.7</v>
      </c>
      <c r="U50" s="28">
        <v>15.5</v>
      </c>
      <c r="V50" s="28">
        <v>20.553999999999998</v>
      </c>
      <c r="W50" s="28">
        <v>63.9</v>
      </c>
      <c r="X50" s="28">
        <v>10.199999999999999</v>
      </c>
      <c r="Y50" s="28">
        <v>91.1</v>
      </c>
      <c r="Z50" s="28">
        <v>22.5</v>
      </c>
      <c r="AA50" s="27"/>
      <c r="AB50" s="27">
        <v>22.390899999999998</v>
      </c>
      <c r="AC50" s="29">
        <v>57.2667</v>
      </c>
      <c r="AD50" s="27">
        <v>12.907</v>
      </c>
      <c r="AE50" s="27">
        <v>62.707000000000001</v>
      </c>
      <c r="AF50" s="27">
        <v>58.313000000000002</v>
      </c>
      <c r="AG50" s="27">
        <v>27.628</v>
      </c>
      <c r="AH50" s="27">
        <v>13.44</v>
      </c>
      <c r="AI50" s="27">
        <v>58.110999999999997</v>
      </c>
      <c r="AJ50" s="27">
        <v>60.72</v>
      </c>
      <c r="AK50" s="27">
        <v>26.939</v>
      </c>
      <c r="AL50" s="28">
        <v>1734.6666666666699</v>
      </c>
      <c r="AM50" s="28">
        <v>1442.6666666666699</v>
      </c>
      <c r="AN50" s="28">
        <v>1826.3333333333301</v>
      </c>
      <c r="AO50" s="28">
        <v>887.33333333333303</v>
      </c>
      <c r="AP50" s="28">
        <v>939</v>
      </c>
      <c r="AQ50" s="28">
        <v>6150.3333333333303</v>
      </c>
      <c r="AR50" s="28">
        <v>14544</v>
      </c>
      <c r="AS50" s="28">
        <v>33086.666666666701</v>
      </c>
      <c r="AT50" s="28">
        <v>10605.333333333299</v>
      </c>
      <c r="AU50" s="28">
        <v>2545.9333333333302</v>
      </c>
      <c r="AV50" s="28">
        <v>5258.2666666666701</v>
      </c>
      <c r="AW50" s="28">
        <v>2385</v>
      </c>
      <c r="AX50" s="28">
        <v>2699</v>
      </c>
      <c r="AY50" s="28">
        <v>3442</v>
      </c>
      <c r="AZ50" s="28">
        <v>1658</v>
      </c>
      <c r="BA50" s="28">
        <v>1059.3333333333301</v>
      </c>
      <c r="BB50" s="28">
        <v>43258.666666666701</v>
      </c>
      <c r="BC50" s="28">
        <v>8000</v>
      </c>
      <c r="BD50" s="28">
        <v>3238</v>
      </c>
      <c r="BE50" s="28">
        <v>2.4033333333333302</v>
      </c>
      <c r="BF50" s="28">
        <v>1.9833333333333301</v>
      </c>
      <c r="BG50" s="28"/>
      <c r="BH50" s="28"/>
      <c r="BI50" s="28">
        <v>39.433333333333302</v>
      </c>
      <c r="BJ50" s="28"/>
      <c r="BK50" s="28"/>
      <c r="BL50" s="28"/>
      <c r="BM50" s="28"/>
      <c r="BN50" s="28"/>
      <c r="BO50" s="28"/>
      <c r="BP50" s="28"/>
      <c r="BQ50" s="28">
        <v>47.566699999999997</v>
      </c>
      <c r="BR50" s="28">
        <v>70.033299999999997</v>
      </c>
      <c r="BS50" s="28">
        <v>14.8</v>
      </c>
      <c r="BT50" s="28">
        <v>47.566666666666698</v>
      </c>
      <c r="BU50" s="28">
        <v>34.833300000000001</v>
      </c>
      <c r="BV50" s="28">
        <v>20.033300000000001</v>
      </c>
      <c r="BW50" s="28">
        <v>95.966700000000003</v>
      </c>
      <c r="BX50" s="28">
        <v>180.8</v>
      </c>
      <c r="BY50" s="28">
        <v>84.8</v>
      </c>
      <c r="BZ50" s="28">
        <v>24</v>
      </c>
      <c r="CA50" s="28"/>
      <c r="CB50" s="28"/>
      <c r="CC50" s="28"/>
      <c r="CD50" s="28">
        <v>17.918333333333301</v>
      </c>
      <c r="CE50" s="28"/>
      <c r="CF50" s="28">
        <v>0.27900000000000003</v>
      </c>
      <c r="CG50" s="28">
        <v>0.62033333333333296</v>
      </c>
      <c r="CH50" s="28"/>
      <c r="CI50" s="28"/>
      <c r="CJ50" s="28">
        <v>28.433299999999999</v>
      </c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>
        <v>31.291333333333299</v>
      </c>
      <c r="DG50" s="28"/>
      <c r="DH50" s="44">
        <v>1.68</v>
      </c>
      <c r="DI50" s="28"/>
      <c r="DJ50" s="28"/>
      <c r="DK50" s="28"/>
      <c r="DL50" s="28"/>
      <c r="DM50" s="28"/>
      <c r="DN50" s="28"/>
      <c r="DO50" s="28">
        <v>3.87</v>
      </c>
      <c r="DP50" s="28">
        <v>4.6900000000000004</v>
      </c>
      <c r="DQ50" s="28"/>
      <c r="DR50" s="28"/>
      <c r="DS50" s="28"/>
      <c r="DT50" s="28"/>
      <c r="DU50" s="28">
        <v>31.6</v>
      </c>
      <c r="DV50" s="28">
        <v>31.866666666666699</v>
      </c>
      <c r="DW50" s="28">
        <v>36.366666666666703</v>
      </c>
      <c r="DX50" s="28">
        <v>33.6</v>
      </c>
      <c r="DY50" s="28">
        <v>32.966666666666697</v>
      </c>
      <c r="DZ50" s="28">
        <v>33.200000000000003</v>
      </c>
      <c r="EA50" s="28">
        <v>32.066666666666698</v>
      </c>
      <c r="EB50" s="28">
        <v>13.8</v>
      </c>
      <c r="EC50" s="28">
        <v>29.966666666666701</v>
      </c>
      <c r="ED50" s="28">
        <v>30.366666666666699</v>
      </c>
      <c r="EE50" s="28">
        <v>28.9</v>
      </c>
      <c r="EF50" s="28">
        <v>30.1</v>
      </c>
      <c r="EG50" s="28"/>
      <c r="EH50" s="28"/>
      <c r="EI50" s="28">
        <v>28.6666666666667</v>
      </c>
      <c r="EJ50" s="28"/>
      <c r="EK50" s="28">
        <v>3.07</v>
      </c>
    </row>
    <row r="51" spans="1:141" x14ac:dyDescent="0.25">
      <c r="A51" s="45" t="s">
        <v>525</v>
      </c>
      <c r="B51" s="28">
        <v>5.2</v>
      </c>
      <c r="C51" s="28">
        <v>479.8</v>
      </c>
      <c r="D51" s="28">
        <v>480</v>
      </c>
      <c r="E51" s="28">
        <v>485</v>
      </c>
      <c r="F51" s="28">
        <v>2348.0230000000001</v>
      </c>
      <c r="G51" s="28">
        <v>2350.4209999999998</v>
      </c>
      <c r="H51" s="28">
        <v>66</v>
      </c>
      <c r="I51" s="28">
        <v>4</v>
      </c>
      <c r="J51" s="28">
        <v>12.3</v>
      </c>
      <c r="K51" s="28">
        <v>1.7</v>
      </c>
      <c r="L51" s="28">
        <v>0.2</v>
      </c>
      <c r="M51" s="28">
        <v>14.2</v>
      </c>
      <c r="N51" s="28">
        <v>35.299999999999997</v>
      </c>
      <c r="O51" s="28">
        <v>70.052000000000007</v>
      </c>
      <c r="P51" s="28">
        <v>96.397000000000006</v>
      </c>
      <c r="Q51" s="28">
        <v>-0.9</v>
      </c>
      <c r="R51" s="28">
        <v>27.9</v>
      </c>
      <c r="S51" s="28">
        <v>39.299999999999997</v>
      </c>
      <c r="T51" s="28">
        <v>11.4</v>
      </c>
      <c r="U51" s="28">
        <v>15.6</v>
      </c>
      <c r="V51" s="28">
        <v>20.588000000000001</v>
      </c>
      <c r="W51" s="28">
        <v>68</v>
      </c>
      <c r="X51" s="28">
        <v>14.4</v>
      </c>
      <c r="Y51" s="28">
        <v>99</v>
      </c>
      <c r="Z51" s="28">
        <v>24.9</v>
      </c>
      <c r="AA51" s="27"/>
      <c r="AB51" s="27">
        <v>23.3993</v>
      </c>
      <c r="AC51" s="29">
        <v>61.833300000000001</v>
      </c>
      <c r="AD51" s="27">
        <v>13.021000000000001</v>
      </c>
      <c r="AE51" s="27">
        <v>63.674999999999997</v>
      </c>
      <c r="AF51" s="27">
        <v>58.764000000000003</v>
      </c>
      <c r="AG51" s="27">
        <v>27.556999999999999</v>
      </c>
      <c r="AH51" s="27">
        <v>13.577999999999999</v>
      </c>
      <c r="AI51" s="27">
        <v>58.978999999999999</v>
      </c>
      <c r="AJ51" s="27">
        <v>61.280999999999999</v>
      </c>
      <c r="AK51" s="27">
        <v>26.776</v>
      </c>
      <c r="AL51" s="28">
        <v>1622</v>
      </c>
      <c r="AM51" s="28">
        <v>1168</v>
      </c>
      <c r="AN51" s="28">
        <v>1589.3333333333301</v>
      </c>
      <c r="AO51" s="28">
        <v>728.66666666666697</v>
      </c>
      <c r="AP51" s="28">
        <v>860.66666666666697</v>
      </c>
      <c r="AQ51" s="28">
        <v>6198.6666666666697</v>
      </c>
      <c r="AR51" s="28">
        <v>14735.666666666701</v>
      </c>
      <c r="AS51" s="28">
        <v>33365.333333333299</v>
      </c>
      <c r="AT51" s="28">
        <v>10691</v>
      </c>
      <c r="AU51" s="28">
        <v>2558.9333333333302</v>
      </c>
      <c r="AV51" s="28">
        <v>5307.6</v>
      </c>
      <c r="AW51" s="28">
        <v>2397.6666666666702</v>
      </c>
      <c r="AX51" s="28">
        <v>2727.6666666666702</v>
      </c>
      <c r="AY51" s="28">
        <v>3479.6666666666702</v>
      </c>
      <c r="AZ51" s="28">
        <v>1674.3333333333301</v>
      </c>
      <c r="BA51" s="28">
        <v>1070</v>
      </c>
      <c r="BB51" s="28">
        <v>43785.666666666701</v>
      </c>
      <c r="BC51" s="28">
        <v>8053</v>
      </c>
      <c r="BD51" s="28">
        <v>3272</v>
      </c>
      <c r="BE51" s="28">
        <v>2.4500000000000002</v>
      </c>
      <c r="BF51" s="28">
        <v>2.0233333333333299</v>
      </c>
      <c r="BG51" s="28"/>
      <c r="BH51" s="28"/>
      <c r="BI51" s="28">
        <v>39.799999999999997</v>
      </c>
      <c r="BJ51" s="28"/>
      <c r="BK51" s="28"/>
      <c r="BL51" s="28"/>
      <c r="BM51" s="28"/>
      <c r="BN51" s="28"/>
      <c r="BO51" s="28"/>
      <c r="BP51" s="28"/>
      <c r="BQ51" s="28">
        <v>47.833300000000001</v>
      </c>
      <c r="BR51" s="28">
        <v>70.533299999999997</v>
      </c>
      <c r="BS51" s="28">
        <v>15.266666666666699</v>
      </c>
      <c r="BT51" s="28">
        <v>47.8333333333333</v>
      </c>
      <c r="BU51" s="28">
        <v>35.333300000000001</v>
      </c>
      <c r="BV51" s="28">
        <v>20.2333</v>
      </c>
      <c r="BW51" s="28">
        <v>97.533299999999997</v>
      </c>
      <c r="BX51" s="28">
        <v>183.33330000000001</v>
      </c>
      <c r="BY51" s="28">
        <v>85.7667</v>
      </c>
      <c r="BZ51" s="28">
        <v>24.8</v>
      </c>
      <c r="CA51" s="28"/>
      <c r="CB51" s="28"/>
      <c r="CC51" s="28"/>
      <c r="CD51" s="28">
        <v>18.269666666666701</v>
      </c>
      <c r="CE51" s="28"/>
      <c r="CF51" s="28">
        <v>0.48933333333333301</v>
      </c>
      <c r="CG51" s="28">
        <v>0.51433333333333298</v>
      </c>
      <c r="CH51" s="28"/>
      <c r="CI51" s="28"/>
      <c r="CJ51" s="28">
        <v>28.533300000000001</v>
      </c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>
        <v>31.831</v>
      </c>
      <c r="DG51" s="28"/>
      <c r="DH51" s="44">
        <v>2.69</v>
      </c>
      <c r="DI51" s="28"/>
      <c r="DJ51" s="28"/>
      <c r="DK51" s="28"/>
      <c r="DL51" s="28"/>
      <c r="DM51" s="28"/>
      <c r="DN51" s="28"/>
      <c r="DO51" s="28">
        <v>4.0933000000000002</v>
      </c>
      <c r="DP51" s="28">
        <v>4.88</v>
      </c>
      <c r="DQ51" s="28"/>
      <c r="DR51" s="28"/>
      <c r="DS51" s="28"/>
      <c r="DT51" s="28"/>
      <c r="DU51" s="28">
        <v>31.566666666666698</v>
      </c>
      <c r="DV51" s="28">
        <v>31.866666666666699</v>
      </c>
      <c r="DW51" s="28">
        <v>35.866666666666703</v>
      </c>
      <c r="DX51" s="28">
        <v>33.5</v>
      </c>
      <c r="DY51" s="28">
        <v>33.033333333333303</v>
      </c>
      <c r="DZ51" s="28">
        <v>33.1666666666667</v>
      </c>
      <c r="EA51" s="28">
        <v>32.266666666666701</v>
      </c>
      <c r="EB51" s="28">
        <v>13.766666666666699</v>
      </c>
      <c r="EC51" s="28">
        <v>30.2</v>
      </c>
      <c r="ED51" s="28">
        <v>30.5</v>
      </c>
      <c r="EE51" s="28">
        <v>28.966666666666701</v>
      </c>
      <c r="EF51" s="28">
        <v>29.966666666666701</v>
      </c>
      <c r="EG51" s="28"/>
      <c r="EH51" s="28"/>
      <c r="EI51" s="28">
        <v>28.766666666666701</v>
      </c>
      <c r="EJ51" s="28"/>
      <c r="EK51" s="28">
        <v>3.0233333333333299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16384"/>
  <sheetViews>
    <sheetView tabSelected="1" topLeftCell="A76" workbookViewId="0">
      <selection activeCell="C60" sqref="C60"/>
    </sheetView>
  </sheetViews>
  <sheetFormatPr defaultRowHeight="15.95" customHeight="1" x14ac:dyDescent="0.25"/>
  <cols>
    <col min="1" max="1" width="9.140625" style="56"/>
    <col min="2" max="2" width="11" style="50" customWidth="1"/>
    <col min="3" max="3" width="64.7109375" style="51" customWidth="1"/>
    <col min="4" max="4" width="9.140625" style="65" customWidth="1"/>
    <col min="5" max="5" width="9.5703125" style="65" customWidth="1"/>
    <col min="6" max="6" width="3.5703125" style="66" customWidth="1"/>
    <col min="7" max="7" width="62.28515625" style="66" customWidth="1"/>
    <col min="8" max="8" width="8.7109375" style="66" customWidth="1"/>
    <col min="9" max="9" width="10.140625" style="66" bestFit="1" customWidth="1"/>
    <col min="10" max="10" width="11.5703125" style="66" bestFit="1" customWidth="1"/>
    <col min="11" max="11" width="8.7109375" style="66" customWidth="1"/>
    <col min="12" max="12" width="10.5703125" style="66" bestFit="1" customWidth="1"/>
    <col min="13" max="13" width="8.7109375" style="66" customWidth="1"/>
    <col min="14" max="14" width="9.140625" style="66"/>
    <col min="15" max="19" width="8.7109375" style="66" customWidth="1"/>
    <col min="20" max="159" width="9.140625" style="66"/>
    <col min="160" max="16384" width="9.140625" style="29"/>
  </cols>
  <sheetData>
    <row r="1" spans="1:8" ht="15.95" customHeight="1" x14ac:dyDescent="0.25">
      <c r="A1" s="56" t="s">
        <v>553</v>
      </c>
      <c r="B1" s="54" t="s">
        <v>0</v>
      </c>
      <c r="C1" s="55" t="s">
        <v>1</v>
      </c>
      <c r="D1" s="57" t="s">
        <v>3</v>
      </c>
      <c r="E1" s="57" t="s">
        <v>5</v>
      </c>
      <c r="G1" s="66" t="s">
        <v>595</v>
      </c>
    </row>
    <row r="2" spans="1:8" ht="15.95" customHeight="1" x14ac:dyDescent="0.25">
      <c r="A2" s="56">
        <v>1</v>
      </c>
      <c r="B2" s="14" t="s">
        <v>413</v>
      </c>
      <c r="C2" s="32" t="s">
        <v>438</v>
      </c>
      <c r="D2" s="58">
        <v>1</v>
      </c>
      <c r="E2" s="58">
        <v>1</v>
      </c>
      <c r="G2" s="66" t="s">
        <v>596</v>
      </c>
      <c r="H2" s="66" t="str">
        <f>A2 &amp; " &amp; " &amp; B2 &amp; " &amp; " &amp; C2 &amp; " &amp; " &amp;D2 &amp; " &amp; " &amp; E2 &amp; " \\"</f>
        <v>1 &amp; CBI &amp; Change in Private Inventories &amp; 1 &amp; 1 \\</v>
      </c>
    </row>
    <row r="3" spans="1:8" ht="15.95" customHeight="1" x14ac:dyDescent="0.25">
      <c r="A3" s="56">
        <v>2</v>
      </c>
      <c r="B3" s="14" t="s">
        <v>417</v>
      </c>
      <c r="C3" s="32" t="s">
        <v>442</v>
      </c>
      <c r="D3" s="58">
        <v>5</v>
      </c>
      <c r="E3" s="58">
        <v>1</v>
      </c>
      <c r="G3" s="66" t="s">
        <v>597</v>
      </c>
      <c r="H3" s="66" t="str">
        <f t="shared" ref="H3:H66" si="0">A3 &amp; " &amp; " &amp; B3 &amp; " &amp; " &amp; C3 &amp; " &amp; " &amp;D3 &amp; " &amp; " &amp; E3 &amp; " \\"</f>
        <v>2 &amp; GDPC96 &amp; Real Gross Domestic Product, 3 Decimal &amp; 5 &amp; 1 \\</v>
      </c>
    </row>
    <row r="4" spans="1:8" ht="15.95" customHeight="1" x14ac:dyDescent="0.25">
      <c r="A4" s="56">
        <v>3</v>
      </c>
      <c r="B4" s="14" t="s">
        <v>418</v>
      </c>
      <c r="C4" s="32" t="s">
        <v>443</v>
      </c>
      <c r="D4" s="58">
        <v>5</v>
      </c>
      <c r="E4" s="58">
        <v>1</v>
      </c>
      <c r="H4" s="66" t="str">
        <f t="shared" si="0"/>
        <v>3 &amp; FINSLC96 &amp; Real Final Sales of Domestic Product, 3 Decimal &amp; 5 &amp; 1 \\</v>
      </c>
    </row>
    <row r="5" spans="1:8" ht="15.95" customHeight="1" x14ac:dyDescent="0.25">
      <c r="A5" s="56">
        <v>4</v>
      </c>
      <c r="B5" s="14" t="s">
        <v>428</v>
      </c>
      <c r="C5" s="32" t="s">
        <v>453</v>
      </c>
      <c r="D5" s="59">
        <v>1</v>
      </c>
      <c r="E5" s="58">
        <v>1</v>
      </c>
      <c r="H5" s="66" t="str">
        <f t="shared" si="0"/>
        <v>4 &amp; CIVA &amp; Corporate Inventory Valuation Adjustment &amp; 1 &amp; 1 \\</v>
      </c>
    </row>
    <row r="6" spans="1:8" ht="15.95" customHeight="1" x14ac:dyDescent="0.25">
      <c r="A6" s="56">
        <v>5</v>
      </c>
      <c r="B6" s="14" t="s">
        <v>429</v>
      </c>
      <c r="C6" s="32" t="s">
        <v>454</v>
      </c>
      <c r="D6" s="59">
        <v>5</v>
      </c>
      <c r="E6" s="58">
        <v>1</v>
      </c>
      <c r="H6" s="66" t="str">
        <f t="shared" si="0"/>
        <v>5 &amp; CP &amp; Corporate Profits After Tax &amp; 5 &amp; 1 \\</v>
      </c>
    </row>
    <row r="7" spans="1:8" ht="15.95" customHeight="1" x14ac:dyDescent="0.25">
      <c r="A7" s="56">
        <v>6</v>
      </c>
      <c r="B7" s="14" t="s">
        <v>430</v>
      </c>
      <c r="C7" s="32" t="s">
        <v>455</v>
      </c>
      <c r="D7" s="58">
        <v>5</v>
      </c>
      <c r="E7" s="58">
        <v>1</v>
      </c>
      <c r="H7" s="66" t="str">
        <f t="shared" si="0"/>
        <v>6 &amp; CNCF &amp; Corporate Net Cash Flow &amp; 5 &amp; 1 \\</v>
      </c>
    </row>
    <row r="8" spans="1:8" ht="15.95" customHeight="1" x14ac:dyDescent="0.25">
      <c r="A8" s="56">
        <v>7</v>
      </c>
      <c r="B8" s="14" t="s">
        <v>433</v>
      </c>
      <c r="C8" s="32" t="s">
        <v>458</v>
      </c>
      <c r="D8" s="58">
        <v>5</v>
      </c>
      <c r="E8" s="58">
        <v>1</v>
      </c>
      <c r="H8" s="66" t="str">
        <f t="shared" si="0"/>
        <v>7 &amp; GDPCTPI &amp; Gross Domestic Product: Chain-type Price Index &amp; 5 &amp; 1 \\</v>
      </c>
    </row>
    <row r="9" spans="1:8" ht="15.95" customHeight="1" x14ac:dyDescent="0.25">
      <c r="A9" s="56">
        <v>8</v>
      </c>
      <c r="B9" s="14" t="s">
        <v>434</v>
      </c>
      <c r="C9" s="32" t="s">
        <v>459</v>
      </c>
      <c r="D9" s="58">
        <v>5</v>
      </c>
      <c r="E9" s="58">
        <v>1</v>
      </c>
      <c r="H9" s="66" t="str">
        <f t="shared" si="0"/>
        <v>8 &amp; FPI &amp; Fixed Private Investment &amp; 5 &amp; 1 \\</v>
      </c>
    </row>
    <row r="10" spans="1:8" ht="15.95" customHeight="1" x14ac:dyDescent="0.25">
      <c r="A10" s="56">
        <v>9</v>
      </c>
      <c r="B10" s="14" t="s">
        <v>436</v>
      </c>
      <c r="C10" s="32" t="s">
        <v>461</v>
      </c>
      <c r="D10" s="58">
        <v>5</v>
      </c>
      <c r="E10" s="58">
        <v>1</v>
      </c>
      <c r="H10" s="66" t="str">
        <f t="shared" si="0"/>
        <v>9 &amp; GSAVE &amp; Gross Saving &amp; 5 &amp; 1 \\</v>
      </c>
    </row>
    <row r="11" spans="1:8" ht="15.95" customHeight="1" x14ac:dyDescent="0.25">
      <c r="A11" s="56">
        <v>10</v>
      </c>
      <c r="B11" s="14" t="s">
        <v>437</v>
      </c>
      <c r="C11" s="32" t="s">
        <v>462</v>
      </c>
      <c r="D11" s="58">
        <v>5</v>
      </c>
      <c r="E11" s="58">
        <v>1</v>
      </c>
      <c r="H11" s="66" t="str">
        <f t="shared" si="0"/>
        <v>10 &amp; PRFI &amp; Private Residential Fixed Investment &amp; 5 &amp; 1 \\</v>
      </c>
    </row>
    <row r="12" spans="1:8" ht="15.95" customHeight="1" x14ac:dyDescent="0.25">
      <c r="A12" s="56">
        <v>11</v>
      </c>
      <c r="B12" s="14" t="s">
        <v>531</v>
      </c>
      <c r="C12" s="32" t="s">
        <v>540</v>
      </c>
      <c r="D12" s="58">
        <v>5</v>
      </c>
      <c r="E12" s="58">
        <v>0</v>
      </c>
      <c r="H12" s="66" t="str">
        <f t="shared" si="0"/>
        <v>11 &amp; CMDEBT &amp; Household Sector: Liabilites: Household Credit Market Debt Outstanding &amp; 5 &amp; 0 \\</v>
      </c>
    </row>
    <row r="13" spans="1:8" ht="15.95" customHeight="1" x14ac:dyDescent="0.25">
      <c r="A13" s="56">
        <v>12</v>
      </c>
      <c r="B13" s="14" t="s">
        <v>532</v>
      </c>
      <c r="C13" s="32" t="s">
        <v>541</v>
      </c>
      <c r="D13" s="58">
        <v>5</v>
      </c>
      <c r="E13" s="58">
        <v>1</v>
      </c>
      <c r="H13" s="66" t="str">
        <f t="shared" si="0"/>
        <v>12 &amp; INDPRO &amp; Industrial Production Index &amp; 5 &amp; 1 \\</v>
      </c>
    </row>
    <row r="14" spans="1:8" ht="15.95" customHeight="1" x14ac:dyDescent="0.25">
      <c r="A14" s="56">
        <v>13</v>
      </c>
      <c r="B14" s="15" t="s">
        <v>527</v>
      </c>
      <c r="C14" s="22" t="s">
        <v>528</v>
      </c>
      <c r="D14" s="58">
        <v>1</v>
      </c>
      <c r="E14" s="58">
        <v>1</v>
      </c>
      <c r="H14" s="66" t="str">
        <f t="shared" si="0"/>
        <v>13 &amp; NAPM &amp; ISM Manufacturing: PMI Composite Index &amp; 1 &amp; 1 \\</v>
      </c>
    </row>
    <row r="15" spans="1:8" ht="15.95" customHeight="1" x14ac:dyDescent="0.25">
      <c r="A15" s="56">
        <v>14</v>
      </c>
      <c r="B15" s="14" t="s">
        <v>533</v>
      </c>
      <c r="C15" s="32" t="s">
        <v>542</v>
      </c>
      <c r="D15" s="60">
        <v>5</v>
      </c>
      <c r="E15" s="60">
        <v>1</v>
      </c>
      <c r="H15" s="66" t="str">
        <f t="shared" si="0"/>
        <v>14 &amp; HCOMPBS &amp; Business Sector: Compensation Per Hour &amp; 5 &amp; 1 \\</v>
      </c>
    </row>
    <row r="16" spans="1:8" ht="15.95" customHeight="1" x14ac:dyDescent="0.25">
      <c r="A16" s="56">
        <v>15</v>
      </c>
      <c r="B16" s="14" t="s">
        <v>534</v>
      </c>
      <c r="C16" s="32" t="s">
        <v>543</v>
      </c>
      <c r="D16" s="58">
        <v>5</v>
      </c>
      <c r="E16" s="58">
        <v>1</v>
      </c>
      <c r="H16" s="66" t="str">
        <f t="shared" si="0"/>
        <v>15 &amp; HOABS &amp; Business Sector: Hours of All Persons &amp; 5 &amp; 1 \\</v>
      </c>
    </row>
    <row r="17" spans="1:8" ht="15.95" customHeight="1" x14ac:dyDescent="0.25">
      <c r="A17" s="56">
        <v>16</v>
      </c>
      <c r="B17" s="14" t="s">
        <v>535</v>
      </c>
      <c r="C17" s="32" t="s">
        <v>544</v>
      </c>
      <c r="D17" s="58">
        <v>5</v>
      </c>
      <c r="E17" s="58">
        <v>1</v>
      </c>
      <c r="H17" s="66" t="str">
        <f t="shared" si="0"/>
        <v>16 &amp; RCPHBS &amp; Business Sector: Real Compensation Per Hour &amp; 5 &amp; 1 \\</v>
      </c>
    </row>
    <row r="18" spans="1:8" ht="15.95" customHeight="1" x14ac:dyDescent="0.25">
      <c r="A18" s="56">
        <v>17</v>
      </c>
      <c r="B18" s="14" t="s">
        <v>536</v>
      </c>
      <c r="C18" s="32" t="s">
        <v>545</v>
      </c>
      <c r="D18" s="59">
        <v>5</v>
      </c>
      <c r="E18" s="58">
        <v>1</v>
      </c>
      <c r="H18" s="66" t="str">
        <f t="shared" si="0"/>
        <v>17 &amp; ULCBS &amp; Business Sector: Unit Labor Cost &amp; 5 &amp; 1 \\</v>
      </c>
    </row>
    <row r="19" spans="1:8" ht="15.95" customHeight="1" x14ac:dyDescent="0.25">
      <c r="A19" s="56">
        <v>18</v>
      </c>
      <c r="B19" s="14" t="s">
        <v>530</v>
      </c>
      <c r="C19" s="32" t="s">
        <v>546</v>
      </c>
      <c r="D19" s="59">
        <v>5</v>
      </c>
      <c r="E19" s="58">
        <v>1</v>
      </c>
      <c r="H19" s="66" t="str">
        <f t="shared" si="0"/>
        <v>18 &amp; COMPNFB &amp; Nonfarm Business Sector: Compensation Per Hour &amp; 5 &amp; 1 \\</v>
      </c>
    </row>
    <row r="20" spans="1:8" ht="15.95" customHeight="1" x14ac:dyDescent="0.25">
      <c r="A20" s="56">
        <v>19</v>
      </c>
      <c r="B20" s="14" t="s">
        <v>537</v>
      </c>
      <c r="C20" s="32" t="s">
        <v>547</v>
      </c>
      <c r="D20" s="59">
        <v>5</v>
      </c>
      <c r="E20" s="58">
        <v>1</v>
      </c>
      <c r="H20" s="66" t="str">
        <f t="shared" si="0"/>
        <v>19 &amp; HOANBS &amp; Nonfarm Business Sector: Hours of All Persons &amp; 5 &amp; 1 \\</v>
      </c>
    </row>
    <row r="21" spans="1:8" ht="15.95" customHeight="1" x14ac:dyDescent="0.25">
      <c r="A21" s="56">
        <v>20</v>
      </c>
      <c r="B21" s="14" t="s">
        <v>538</v>
      </c>
      <c r="C21" s="32" t="s">
        <v>548</v>
      </c>
      <c r="D21" s="59">
        <v>5</v>
      </c>
      <c r="E21" s="58">
        <v>1</v>
      </c>
      <c r="H21" s="66" t="str">
        <f t="shared" si="0"/>
        <v>20 &amp; COMPRNFB &amp; Nonfarm Business Sector: Real Compensation Per Hour &amp; 5 &amp; 1 \\</v>
      </c>
    </row>
    <row r="22" spans="1:8" ht="15.95" customHeight="1" x14ac:dyDescent="0.25">
      <c r="A22" s="56">
        <v>21</v>
      </c>
      <c r="B22" s="14" t="s">
        <v>539</v>
      </c>
      <c r="C22" s="32" t="s">
        <v>549</v>
      </c>
      <c r="D22" s="59">
        <v>5</v>
      </c>
      <c r="E22" s="58">
        <v>1</v>
      </c>
      <c r="H22" s="66" t="str">
        <f t="shared" si="0"/>
        <v>21 &amp; ULCNFB &amp; Nonfarm Business Sector: Unit Labor Cost &amp; 5 &amp; 1 \\</v>
      </c>
    </row>
    <row r="23" spans="1:8" ht="15.95" customHeight="1" x14ac:dyDescent="0.25">
      <c r="A23" s="56">
        <v>22</v>
      </c>
      <c r="B23" s="14" t="s">
        <v>472</v>
      </c>
      <c r="C23" s="19" t="s">
        <v>477</v>
      </c>
      <c r="D23" s="58">
        <v>5</v>
      </c>
      <c r="E23" s="58">
        <v>1</v>
      </c>
      <c r="H23" s="66" t="str">
        <f t="shared" si="0"/>
        <v>22 &amp; UEMPLT5 &amp; Civilians Unemployed - Less Than 5 Weeks &amp; 5 &amp; 1 \\</v>
      </c>
    </row>
    <row r="24" spans="1:8" ht="15.95" customHeight="1" x14ac:dyDescent="0.25">
      <c r="A24" s="56">
        <v>23</v>
      </c>
      <c r="B24" s="14" t="s">
        <v>473</v>
      </c>
      <c r="C24" s="19" t="s">
        <v>478</v>
      </c>
      <c r="D24" s="58">
        <v>5</v>
      </c>
      <c r="E24" s="58">
        <v>1</v>
      </c>
      <c r="H24" s="66" t="str">
        <f t="shared" si="0"/>
        <v>23 &amp; UEMP5TO14 &amp; Civilian Unemployed for 5-14 Weeks &amp; 5 &amp; 1 \\</v>
      </c>
    </row>
    <row r="25" spans="1:8" ht="15.95" customHeight="1" x14ac:dyDescent="0.25">
      <c r="A25" s="56">
        <v>24</v>
      </c>
      <c r="B25" s="14" t="s">
        <v>474</v>
      </c>
      <c r="C25" s="19" t="s">
        <v>479</v>
      </c>
      <c r="D25" s="58">
        <v>5</v>
      </c>
      <c r="E25" s="58">
        <v>1</v>
      </c>
      <c r="H25" s="66" t="str">
        <f t="shared" si="0"/>
        <v>24 &amp; UEMP15OV &amp; Civilians Unemployed - 15 Weeks &amp; Over &amp; 5 &amp; 1 \\</v>
      </c>
    </row>
    <row r="26" spans="1:8" ht="15.95" customHeight="1" x14ac:dyDescent="0.25">
      <c r="A26" s="56">
        <v>25</v>
      </c>
      <c r="B26" s="14" t="s">
        <v>475</v>
      </c>
      <c r="C26" s="19" t="s">
        <v>480</v>
      </c>
      <c r="D26" s="58">
        <v>5</v>
      </c>
      <c r="E26" s="58">
        <v>1</v>
      </c>
      <c r="H26" s="66" t="str">
        <f t="shared" si="0"/>
        <v>25 &amp; UEMP15T26 &amp; Civilians Unemployed for 15-26 Weeks &amp; 5 &amp; 1 \\</v>
      </c>
    </row>
    <row r="27" spans="1:8" ht="15.95" customHeight="1" x14ac:dyDescent="0.25">
      <c r="A27" s="56">
        <v>26</v>
      </c>
      <c r="B27" s="14" t="s">
        <v>476</v>
      </c>
      <c r="C27" s="19" t="s">
        <v>481</v>
      </c>
      <c r="D27" s="58">
        <v>5</v>
      </c>
      <c r="E27" s="58">
        <v>1</v>
      </c>
      <c r="H27" s="66" t="str">
        <f t="shared" si="0"/>
        <v>26 &amp; UEMP27OV &amp; Civilians Unemployed for 27 Weeks and Over &amp; 5 &amp; 1 \\</v>
      </c>
    </row>
    <row r="28" spans="1:8" ht="15.95" customHeight="1" x14ac:dyDescent="0.25">
      <c r="A28" s="56">
        <v>27</v>
      </c>
      <c r="B28" s="14" t="s">
        <v>196</v>
      </c>
      <c r="C28" s="19" t="s">
        <v>294</v>
      </c>
      <c r="D28" s="58">
        <v>5</v>
      </c>
      <c r="E28" s="58">
        <v>1</v>
      </c>
      <c r="H28" s="66" t="str">
        <f t="shared" si="0"/>
        <v>27 &amp; NDMANEMP &amp; All Employees: Nondurable Goods Manufacturing &amp; 5 &amp; 1 \\</v>
      </c>
    </row>
    <row r="29" spans="1:8" ht="15.95" customHeight="1" x14ac:dyDescent="0.25">
      <c r="A29" s="56">
        <v>28</v>
      </c>
      <c r="B29" s="14" t="s">
        <v>197</v>
      </c>
      <c r="C29" s="19" t="s">
        <v>295</v>
      </c>
      <c r="D29" s="58">
        <v>5</v>
      </c>
      <c r="E29" s="58">
        <v>1</v>
      </c>
      <c r="H29" s="66" t="str">
        <f t="shared" si="0"/>
        <v>28 &amp; MANEMP &amp; Employees on Nonfarm Payrolls: Manufacturing &amp; 5 &amp; 1 \\</v>
      </c>
    </row>
    <row r="30" spans="1:8" ht="15.95" customHeight="1" x14ac:dyDescent="0.25">
      <c r="A30" s="56">
        <v>29</v>
      </c>
      <c r="B30" s="14" t="s">
        <v>198</v>
      </c>
      <c r="C30" s="19" t="s">
        <v>296</v>
      </c>
      <c r="D30" s="58">
        <v>5</v>
      </c>
      <c r="E30" s="58">
        <v>1</v>
      </c>
      <c r="H30" s="66" t="str">
        <f t="shared" si="0"/>
        <v>29 &amp; SRVPRD &amp; All Employees: Service-Providing Industries &amp; 5 &amp; 1 \\</v>
      </c>
    </row>
    <row r="31" spans="1:8" ht="15.95" customHeight="1" x14ac:dyDescent="0.25">
      <c r="A31" s="56">
        <v>30</v>
      </c>
      <c r="B31" s="14" t="s">
        <v>199</v>
      </c>
      <c r="C31" s="19" t="s">
        <v>297</v>
      </c>
      <c r="D31" s="58">
        <v>5</v>
      </c>
      <c r="E31" s="58">
        <v>1</v>
      </c>
      <c r="H31" s="66" t="str">
        <f t="shared" si="0"/>
        <v>30 &amp; USTPU &amp; All Employees: Trade, Transportation &amp; Utilities &amp; 5 &amp; 1 \\</v>
      </c>
    </row>
    <row r="32" spans="1:8" ht="15.95" customHeight="1" x14ac:dyDescent="0.25">
      <c r="A32" s="56">
        <v>31</v>
      </c>
      <c r="B32" s="14" t="s">
        <v>200</v>
      </c>
      <c r="C32" s="19" t="s">
        <v>298</v>
      </c>
      <c r="D32" s="58">
        <v>5</v>
      </c>
      <c r="E32" s="58">
        <v>1</v>
      </c>
      <c r="H32" s="66" t="str">
        <f t="shared" si="0"/>
        <v>31 &amp; USWTRADE &amp; All Employees: Wholesale Trade &amp; 5 &amp; 1 \\</v>
      </c>
    </row>
    <row r="33" spans="1:8" ht="15.95" customHeight="1" x14ac:dyDescent="0.25">
      <c r="A33" s="56">
        <v>32</v>
      </c>
      <c r="B33" s="14" t="s">
        <v>201</v>
      </c>
      <c r="C33" s="19" t="s">
        <v>299</v>
      </c>
      <c r="D33" s="58">
        <v>5</v>
      </c>
      <c r="E33" s="58">
        <v>1</v>
      </c>
      <c r="H33" s="66" t="str">
        <f t="shared" si="0"/>
        <v>32 &amp; USTRADE &amp; All Employees: Retail Trade &amp; 5 &amp; 1 \\</v>
      </c>
    </row>
    <row r="34" spans="1:8" ht="15.95" customHeight="1" x14ac:dyDescent="0.25">
      <c r="A34" s="56">
        <v>33</v>
      </c>
      <c r="B34" s="14" t="s">
        <v>202</v>
      </c>
      <c r="C34" s="19" t="s">
        <v>300</v>
      </c>
      <c r="D34" s="58">
        <v>5</v>
      </c>
      <c r="E34" s="58">
        <v>1</v>
      </c>
      <c r="H34" s="66" t="str">
        <f t="shared" si="0"/>
        <v>33 &amp; USFIRE &amp; All Employees: Financial Activities &amp; 5 &amp; 1 \\</v>
      </c>
    </row>
    <row r="35" spans="1:8" ht="15.95" customHeight="1" x14ac:dyDescent="0.25">
      <c r="A35" s="56">
        <v>34</v>
      </c>
      <c r="B35" s="14" t="s">
        <v>203</v>
      </c>
      <c r="C35" s="19" t="s">
        <v>301</v>
      </c>
      <c r="D35" s="59">
        <v>5</v>
      </c>
      <c r="E35" s="58">
        <v>1</v>
      </c>
      <c r="H35" s="66" t="str">
        <f t="shared" si="0"/>
        <v>34 &amp; USEHS &amp; All Employees: Education &amp; Health Services &amp; 5 &amp; 1 \\</v>
      </c>
    </row>
    <row r="36" spans="1:8" ht="15.95" customHeight="1" x14ac:dyDescent="0.25">
      <c r="A36" s="56">
        <v>35</v>
      </c>
      <c r="B36" s="14" t="s">
        <v>204</v>
      </c>
      <c r="C36" s="19" t="s">
        <v>302</v>
      </c>
      <c r="D36" s="59">
        <v>5</v>
      </c>
      <c r="E36" s="58">
        <v>1</v>
      </c>
      <c r="H36" s="66" t="str">
        <f t="shared" si="0"/>
        <v>35 &amp; USPBS &amp; All Employees: Professional &amp; Business Services &amp; 5 &amp; 1 \\</v>
      </c>
    </row>
    <row r="37" spans="1:8" ht="15.95" customHeight="1" x14ac:dyDescent="0.25">
      <c r="A37" s="56">
        <v>36</v>
      </c>
      <c r="B37" s="14" t="s">
        <v>205</v>
      </c>
      <c r="C37" s="19" t="s">
        <v>303</v>
      </c>
      <c r="D37" s="59">
        <v>5</v>
      </c>
      <c r="E37" s="58">
        <v>1</v>
      </c>
      <c r="H37" s="66" t="str">
        <f t="shared" si="0"/>
        <v>36 &amp; USINFO &amp; All Employees: Information Services &amp; 5 &amp; 1 \\</v>
      </c>
    </row>
    <row r="38" spans="1:8" ht="15.95" customHeight="1" x14ac:dyDescent="0.25">
      <c r="A38" s="56">
        <v>37</v>
      </c>
      <c r="B38" s="14" t="s">
        <v>206</v>
      </c>
      <c r="C38" s="19" t="s">
        <v>304</v>
      </c>
      <c r="D38" s="59">
        <v>5</v>
      </c>
      <c r="E38" s="58">
        <v>1</v>
      </c>
      <c r="H38" s="66" t="str">
        <f t="shared" si="0"/>
        <v>37 &amp; USSERV &amp; All Employees: Other Services &amp; 5 &amp; 1 \\</v>
      </c>
    </row>
    <row r="39" spans="1:8" ht="15.95" customHeight="1" x14ac:dyDescent="0.25">
      <c r="A39" s="56">
        <v>38</v>
      </c>
      <c r="B39" s="14" t="s">
        <v>207</v>
      </c>
      <c r="C39" s="19" t="s">
        <v>305</v>
      </c>
      <c r="D39" s="59">
        <v>5</v>
      </c>
      <c r="E39" s="58">
        <v>1</v>
      </c>
      <c r="H39" s="66" t="str">
        <f t="shared" si="0"/>
        <v>38 &amp; USPRIV &amp; All Employees: Total Private Industries &amp; 5 &amp; 1 \\</v>
      </c>
    </row>
    <row r="40" spans="1:8" ht="15.95" customHeight="1" x14ac:dyDescent="0.25">
      <c r="A40" s="56">
        <v>39</v>
      </c>
      <c r="B40" s="14" t="s">
        <v>208</v>
      </c>
      <c r="C40" s="19" t="s">
        <v>306</v>
      </c>
      <c r="D40" s="58">
        <v>5</v>
      </c>
      <c r="E40" s="58">
        <v>1</v>
      </c>
      <c r="H40" s="66" t="str">
        <f t="shared" si="0"/>
        <v>39 &amp; USGOVT &amp; All Employees: Government &amp; 5 &amp; 1 \\</v>
      </c>
    </row>
    <row r="41" spans="1:8" ht="15.95" customHeight="1" x14ac:dyDescent="0.25">
      <c r="A41" s="56">
        <v>40</v>
      </c>
      <c r="B41" s="14" t="s">
        <v>209</v>
      </c>
      <c r="C41" s="19" t="s">
        <v>307</v>
      </c>
      <c r="D41" s="59">
        <v>5</v>
      </c>
      <c r="E41" s="58">
        <v>1</v>
      </c>
      <c r="H41" s="66" t="str">
        <f t="shared" si="0"/>
        <v>40 &amp; USLAH &amp; All Employees: Leisure &amp; Hospitality &amp; 5 &amp; 1 \\</v>
      </c>
    </row>
    <row r="42" spans="1:8" ht="15.95" customHeight="1" x14ac:dyDescent="0.25">
      <c r="A42" s="56">
        <v>41</v>
      </c>
      <c r="B42" s="14" t="s">
        <v>210</v>
      </c>
      <c r="C42" s="19" t="s">
        <v>308</v>
      </c>
      <c r="D42" s="61">
        <v>5</v>
      </c>
      <c r="E42" s="58">
        <v>1</v>
      </c>
      <c r="H42" s="66" t="str">
        <f t="shared" si="0"/>
        <v>41 &amp; AHECONS &amp; Average Hourly Earnings: Construction &amp; 5 &amp; 1 \\</v>
      </c>
    </row>
    <row r="43" spans="1:8" ht="15.95" customHeight="1" x14ac:dyDescent="0.25">
      <c r="A43" s="56">
        <v>42</v>
      </c>
      <c r="B43" s="14" t="s">
        <v>211</v>
      </c>
      <c r="C43" s="19" t="s">
        <v>309</v>
      </c>
      <c r="D43" s="61">
        <v>5</v>
      </c>
      <c r="E43" s="58">
        <v>1</v>
      </c>
      <c r="H43" s="66" t="str">
        <f t="shared" si="0"/>
        <v>42 &amp; AHEMAN &amp; Average Hourly Earnings: Manufacturing &amp; 5 &amp; 1 \\</v>
      </c>
    </row>
    <row r="44" spans="1:8" ht="15.95" customHeight="1" x14ac:dyDescent="0.25">
      <c r="A44" s="56">
        <v>43</v>
      </c>
      <c r="B44" s="14" t="s">
        <v>212</v>
      </c>
      <c r="C44" s="19" t="s">
        <v>310</v>
      </c>
      <c r="D44" s="61">
        <v>5</v>
      </c>
      <c r="E44" s="58">
        <v>1</v>
      </c>
      <c r="H44" s="66" t="str">
        <f t="shared" si="0"/>
        <v>43 &amp; AHETPI &amp; Average Hourly Earnings: Total Private Industries &amp; 5 &amp; 1 \\</v>
      </c>
    </row>
    <row r="45" spans="1:8" ht="15.95" customHeight="1" x14ac:dyDescent="0.25">
      <c r="A45" s="56">
        <v>44</v>
      </c>
      <c r="B45" s="14" t="s">
        <v>213</v>
      </c>
      <c r="C45" s="19" t="s">
        <v>311</v>
      </c>
      <c r="D45" s="58">
        <v>1</v>
      </c>
      <c r="E45" s="58">
        <v>1</v>
      </c>
      <c r="H45" s="66" t="str">
        <f t="shared" si="0"/>
        <v>44 &amp; AWOTMAN &amp; Average Weekly Hours: Overtime: Manufacturing &amp; 1 &amp; 1 \\</v>
      </c>
    </row>
    <row r="46" spans="1:8" ht="15.95" customHeight="1" x14ac:dyDescent="0.25">
      <c r="A46" s="56">
        <v>45</v>
      </c>
      <c r="B46" s="14" t="s">
        <v>214</v>
      </c>
      <c r="C46" s="19" t="s">
        <v>312</v>
      </c>
      <c r="D46" s="62">
        <v>1</v>
      </c>
      <c r="E46" s="58">
        <v>1</v>
      </c>
      <c r="H46" s="66" t="str">
        <f t="shared" si="0"/>
        <v>45 &amp; AWHMAN &amp; Average Weekly Hours: Manufacturing &amp; 1 &amp; 1 \\</v>
      </c>
    </row>
    <row r="47" spans="1:8" ht="15.95" customHeight="1" x14ac:dyDescent="0.25">
      <c r="A47" s="56">
        <v>46</v>
      </c>
      <c r="B47" s="14" t="s">
        <v>215</v>
      </c>
      <c r="C47" s="19" t="s">
        <v>313</v>
      </c>
      <c r="D47" s="58">
        <v>4</v>
      </c>
      <c r="E47" s="58">
        <v>0</v>
      </c>
      <c r="H47" s="66" t="str">
        <f t="shared" si="0"/>
        <v>46 &amp; HOUST &amp; Housing Starts: Total: New Privately Owned Housing Units Started &amp; 4 &amp; 0 \\</v>
      </c>
    </row>
    <row r="48" spans="1:8" ht="15.95" customHeight="1" x14ac:dyDescent="0.25">
      <c r="A48" s="56">
        <v>47</v>
      </c>
      <c r="B48" s="14" t="s">
        <v>216</v>
      </c>
      <c r="C48" s="19" t="s">
        <v>314</v>
      </c>
      <c r="D48" s="58">
        <v>4</v>
      </c>
      <c r="E48" s="58">
        <v>0</v>
      </c>
      <c r="H48" s="66" t="str">
        <f t="shared" si="0"/>
        <v>47 &amp; HOUSTNE &amp; Housing Starts in Northeast Census Region &amp; 4 &amp; 0 \\</v>
      </c>
    </row>
    <row r="49" spans="1:8" ht="15.95" customHeight="1" x14ac:dyDescent="0.25">
      <c r="A49" s="56">
        <v>48</v>
      </c>
      <c r="B49" s="14" t="s">
        <v>217</v>
      </c>
      <c r="C49" s="19" t="s">
        <v>315</v>
      </c>
      <c r="D49" s="58">
        <v>4</v>
      </c>
      <c r="E49" s="58">
        <v>0</v>
      </c>
      <c r="H49" s="66" t="str">
        <f t="shared" si="0"/>
        <v>48 &amp; HOUSTMW &amp; Housing Starts in Midwest Census Region &amp; 4 &amp; 0 \\</v>
      </c>
    </row>
    <row r="50" spans="1:8" ht="15.95" customHeight="1" x14ac:dyDescent="0.25">
      <c r="A50" s="56">
        <v>49</v>
      </c>
      <c r="B50" s="14" t="s">
        <v>218</v>
      </c>
      <c r="C50" s="19" t="s">
        <v>316</v>
      </c>
      <c r="D50" s="58">
        <v>4</v>
      </c>
      <c r="E50" s="58">
        <v>0</v>
      </c>
      <c r="H50" s="66" t="str">
        <f t="shared" si="0"/>
        <v>49 &amp; HOUSTS &amp; Housing Starts in South Census Region &amp; 4 &amp; 0 \\</v>
      </c>
    </row>
    <row r="51" spans="1:8" ht="15.95" customHeight="1" x14ac:dyDescent="0.25">
      <c r="A51" s="56">
        <v>50</v>
      </c>
      <c r="B51" s="14" t="s">
        <v>219</v>
      </c>
      <c r="C51" s="19" t="s">
        <v>317</v>
      </c>
      <c r="D51" s="58">
        <v>4</v>
      </c>
      <c r="E51" s="58">
        <v>0</v>
      </c>
      <c r="H51" s="66" t="str">
        <f t="shared" si="0"/>
        <v>50 &amp; HOUSTW &amp; Housing Starts in West Census Region &amp; 4 &amp; 0 \\</v>
      </c>
    </row>
    <row r="52" spans="1:8" ht="15.95" customHeight="1" x14ac:dyDescent="0.25">
      <c r="A52" s="56">
        <v>51</v>
      </c>
      <c r="B52" s="14" t="s">
        <v>220</v>
      </c>
      <c r="C52" s="19" t="s">
        <v>318</v>
      </c>
      <c r="D52" s="61">
        <v>4</v>
      </c>
      <c r="E52" s="58">
        <v>0</v>
      </c>
      <c r="H52" s="66" t="str">
        <f t="shared" si="0"/>
        <v>51 &amp; HOUST1F &amp; Privately Owned Housing Starts: 1-Unit Structures &amp; 4 &amp; 0 \\</v>
      </c>
    </row>
    <row r="53" spans="1:8" ht="15.95" customHeight="1" x14ac:dyDescent="0.25">
      <c r="A53" s="56">
        <v>52</v>
      </c>
      <c r="B53" s="14" t="s">
        <v>221</v>
      </c>
      <c r="C53" s="19" t="s">
        <v>319</v>
      </c>
      <c r="D53" s="58">
        <v>4</v>
      </c>
      <c r="E53" s="58">
        <v>0</v>
      </c>
      <c r="H53" s="66" t="str">
        <f t="shared" si="0"/>
        <v>52 &amp; PERMIT &amp; New Private Housing Units Authorized by Building Permit &amp; 4 &amp; 0 \\</v>
      </c>
    </row>
    <row r="54" spans="1:8" ht="15.95" customHeight="1" x14ac:dyDescent="0.25">
      <c r="A54" s="56">
        <v>53</v>
      </c>
      <c r="B54" s="14" t="s">
        <v>222</v>
      </c>
      <c r="C54" s="19" t="s">
        <v>320</v>
      </c>
      <c r="D54" s="61">
        <v>5</v>
      </c>
      <c r="E54" s="58">
        <v>0</v>
      </c>
      <c r="H54" s="66" t="str">
        <f t="shared" si="0"/>
        <v>53 &amp; NONREVSL &amp; Total Nonrevolving Credit Outstanding, SA, Billions of Dollars &amp; 5 &amp; 0 \\</v>
      </c>
    </row>
    <row r="55" spans="1:8" ht="15.95" customHeight="1" x14ac:dyDescent="0.25">
      <c r="A55" s="56">
        <v>54</v>
      </c>
      <c r="B55" s="14" t="s">
        <v>223</v>
      </c>
      <c r="C55" s="19" t="s">
        <v>321</v>
      </c>
      <c r="D55" s="61">
        <v>5</v>
      </c>
      <c r="E55" s="58">
        <v>0</v>
      </c>
      <c r="H55" s="66" t="str">
        <f t="shared" si="0"/>
        <v>54 &amp; USGSEC &amp; U.S. Government Securities at All Commercial Banks &amp; 5 &amp; 0 \\</v>
      </c>
    </row>
    <row r="56" spans="1:8" ht="15.95" customHeight="1" x14ac:dyDescent="0.25">
      <c r="A56" s="56">
        <v>55</v>
      </c>
      <c r="B56" s="14" t="s">
        <v>224</v>
      </c>
      <c r="C56" s="19" t="s">
        <v>322</v>
      </c>
      <c r="D56" s="61">
        <v>5</v>
      </c>
      <c r="E56" s="58">
        <v>0</v>
      </c>
      <c r="H56" s="66" t="str">
        <f t="shared" si="0"/>
        <v>55 &amp; OTHSEC &amp; Other Securities at All Commercial Banks &amp; 5 &amp; 0 \\</v>
      </c>
    </row>
    <row r="57" spans="1:8" ht="15.95" customHeight="1" x14ac:dyDescent="0.25">
      <c r="A57" s="56">
        <v>56</v>
      </c>
      <c r="B57" s="14" t="s">
        <v>225</v>
      </c>
      <c r="C57" s="19" t="s">
        <v>323</v>
      </c>
      <c r="D57" s="61">
        <v>5</v>
      </c>
      <c r="E57" s="58">
        <v>0</v>
      </c>
      <c r="H57" s="66" t="str">
        <f t="shared" si="0"/>
        <v>56 &amp; TOTALSL &amp; Total Consumer Credit Outstanding &amp; 5 &amp; 0 \\</v>
      </c>
    </row>
    <row r="58" spans="1:8" ht="15.95" customHeight="1" x14ac:dyDescent="0.25">
      <c r="A58" s="56">
        <v>57</v>
      </c>
      <c r="B58" s="21" t="s">
        <v>226</v>
      </c>
      <c r="C58" s="19" t="s">
        <v>324</v>
      </c>
      <c r="D58" s="61">
        <v>5</v>
      </c>
      <c r="E58" s="58">
        <v>0</v>
      </c>
      <c r="H58" s="66" t="str">
        <f t="shared" si="0"/>
        <v>57 &amp; BUSLOANS &amp; Commercial and Industrial Loans at All Commercial Banks &amp; 5 &amp; 0 \\</v>
      </c>
    </row>
    <row r="59" spans="1:8" ht="15.95" customHeight="1" x14ac:dyDescent="0.25">
      <c r="A59" s="56">
        <v>58</v>
      </c>
      <c r="B59" s="14" t="s">
        <v>227</v>
      </c>
      <c r="C59" s="19" t="s">
        <v>325</v>
      </c>
      <c r="D59" s="61">
        <v>5</v>
      </c>
      <c r="E59" s="58">
        <v>0</v>
      </c>
      <c r="H59" s="66" t="str">
        <f t="shared" si="0"/>
        <v>58 &amp; CONSUMER &amp; Consumer (Individual) Loans at All Commercial Banks &amp; 5 &amp; 0 \\</v>
      </c>
    </row>
    <row r="60" spans="1:8" ht="15.95" customHeight="1" x14ac:dyDescent="0.25">
      <c r="A60" s="56">
        <v>59</v>
      </c>
      <c r="B60" s="14" t="s">
        <v>228</v>
      </c>
      <c r="C60" s="19" t="s">
        <v>326</v>
      </c>
      <c r="D60" s="61">
        <v>5</v>
      </c>
      <c r="E60" s="58">
        <v>0</v>
      </c>
      <c r="H60" s="66" t="str">
        <f t="shared" si="0"/>
        <v>59 &amp; LOANS &amp; Total Loans and Leases at Commercial Banks &amp; 5 &amp; 0 \\</v>
      </c>
    </row>
    <row r="61" spans="1:8" ht="15.95" customHeight="1" x14ac:dyDescent="0.25">
      <c r="A61" s="56">
        <v>60</v>
      </c>
      <c r="B61" s="14" t="s">
        <v>229</v>
      </c>
      <c r="C61" s="19" t="s">
        <v>327</v>
      </c>
      <c r="D61" s="61">
        <v>5</v>
      </c>
      <c r="E61" s="58">
        <v>0</v>
      </c>
      <c r="H61" s="66" t="str">
        <f t="shared" si="0"/>
        <v>60 &amp; LOANINV &amp; Total Loans and Investments at All Commercial Banks &amp; 5 &amp; 0 \\</v>
      </c>
    </row>
    <row r="62" spans="1:8" ht="15.95" customHeight="1" x14ac:dyDescent="0.25">
      <c r="A62" s="56">
        <v>61</v>
      </c>
      <c r="B62" s="14" t="s">
        <v>230</v>
      </c>
      <c r="C62" s="19" t="s">
        <v>328</v>
      </c>
      <c r="D62" s="61">
        <v>5</v>
      </c>
      <c r="E62" s="58">
        <v>0</v>
      </c>
      <c r="H62" s="66" t="str">
        <f t="shared" si="0"/>
        <v>61 &amp; INVEST &amp; Total Investments at All Commercial Banks &amp; 5 &amp; 0 \\</v>
      </c>
    </row>
    <row r="63" spans="1:8" ht="15.95" customHeight="1" x14ac:dyDescent="0.25">
      <c r="A63" s="56">
        <v>62</v>
      </c>
      <c r="B63" s="14" t="s">
        <v>231</v>
      </c>
      <c r="C63" s="19" t="s">
        <v>329</v>
      </c>
      <c r="D63" s="61">
        <v>5</v>
      </c>
      <c r="E63" s="58">
        <v>0</v>
      </c>
      <c r="H63" s="66" t="str">
        <f t="shared" si="0"/>
        <v>62 &amp; REALLN &amp; Real Estate Loans at All Commercial Banks &amp; 5 &amp; 0 \\</v>
      </c>
    </row>
    <row r="64" spans="1:8" ht="15.95" customHeight="1" x14ac:dyDescent="0.25">
      <c r="A64" s="56">
        <v>63</v>
      </c>
      <c r="B64" s="14" t="s">
        <v>232</v>
      </c>
      <c r="C64" s="19" t="s">
        <v>330</v>
      </c>
      <c r="D64" s="61">
        <v>5</v>
      </c>
      <c r="E64" s="58">
        <v>0</v>
      </c>
      <c r="H64" s="66" t="str">
        <f t="shared" si="0"/>
        <v>63 &amp; BOGAMBSL &amp; Board of Governors Monetary Base, Adjusted for Changes in Reserve Requirements &amp; 5 &amp; 0 \\</v>
      </c>
    </row>
    <row r="65" spans="1:8" ht="15.95" customHeight="1" x14ac:dyDescent="0.25">
      <c r="A65" s="56">
        <v>64</v>
      </c>
      <c r="B65" s="14" t="s">
        <v>233</v>
      </c>
      <c r="C65" s="19" t="s">
        <v>331</v>
      </c>
      <c r="D65" s="61">
        <v>5</v>
      </c>
      <c r="E65" s="58">
        <v>0</v>
      </c>
      <c r="H65" s="66" t="str">
        <f t="shared" si="0"/>
        <v>64 &amp; TRARR &amp; Board of Governors Total Reserves, Adjusted for Changes in Reserve Requirements &amp; 5 &amp; 0 \\</v>
      </c>
    </row>
    <row r="66" spans="1:8" ht="15.95" customHeight="1" x14ac:dyDescent="0.25">
      <c r="A66" s="56">
        <v>65</v>
      </c>
      <c r="B66" s="14" t="s">
        <v>234</v>
      </c>
      <c r="C66" s="19" t="s">
        <v>332</v>
      </c>
      <c r="D66" s="61">
        <v>5</v>
      </c>
      <c r="E66" s="58">
        <v>0</v>
      </c>
      <c r="H66" s="66" t="str">
        <f t="shared" si="0"/>
        <v>65 &amp; BOGNONBR &amp; Non-Borrowed Reserves of Depository Institutions &amp; 5 &amp; 0 \\</v>
      </c>
    </row>
    <row r="67" spans="1:8" ht="15.95" customHeight="1" x14ac:dyDescent="0.25">
      <c r="A67" s="56">
        <v>66</v>
      </c>
      <c r="B67" s="14" t="s">
        <v>239</v>
      </c>
      <c r="C67" s="19" t="s">
        <v>337</v>
      </c>
      <c r="D67" s="61">
        <v>1</v>
      </c>
      <c r="E67" s="58">
        <v>0</v>
      </c>
      <c r="H67" s="66" t="str">
        <f t="shared" ref="H67:H116" si="1">A67 &amp; " &amp; " &amp; B67 &amp; " &amp; " &amp; C67 &amp; " &amp; " &amp;D67 &amp; " &amp; " &amp; E67 &amp; " \\"</f>
        <v>66 &amp; NFORBRES &amp; Net Free or Borrowed Reserves of Depository Institutions &amp; 1 &amp; 0 \\</v>
      </c>
    </row>
    <row r="68" spans="1:8" ht="15.95" customHeight="1" x14ac:dyDescent="0.25">
      <c r="A68" s="56">
        <v>67</v>
      </c>
      <c r="B68" s="15" t="s">
        <v>240</v>
      </c>
      <c r="C68" s="19" t="s">
        <v>338</v>
      </c>
      <c r="D68" s="62">
        <v>5</v>
      </c>
      <c r="E68" s="58">
        <v>0</v>
      </c>
      <c r="H68" s="66" t="str">
        <f t="shared" si="1"/>
        <v>67 &amp; M1SL &amp; M1 Money Stock &amp; 5 &amp; 0 \\</v>
      </c>
    </row>
    <row r="69" spans="1:8" ht="15.95" customHeight="1" x14ac:dyDescent="0.25">
      <c r="A69" s="56">
        <v>68</v>
      </c>
      <c r="B69" s="14" t="s">
        <v>241</v>
      </c>
      <c r="C69" s="19" t="s">
        <v>339</v>
      </c>
      <c r="D69" s="62">
        <v>5</v>
      </c>
      <c r="E69" s="58">
        <v>0</v>
      </c>
      <c r="H69" s="66" t="str">
        <f t="shared" si="1"/>
        <v>68 &amp; CURRSL &amp; Currency Component of M1 &amp; 5 &amp; 0 \\</v>
      </c>
    </row>
    <row r="70" spans="1:8" ht="15.95" customHeight="1" x14ac:dyDescent="0.25">
      <c r="A70" s="56">
        <v>69</v>
      </c>
      <c r="B70" s="14" t="s">
        <v>242</v>
      </c>
      <c r="C70" s="19" t="s">
        <v>340</v>
      </c>
      <c r="D70" s="63">
        <v>5</v>
      </c>
      <c r="E70" s="58">
        <v>0</v>
      </c>
      <c r="H70" s="66" t="str">
        <f t="shared" si="1"/>
        <v>69 &amp; CURRDD &amp; Currency Component of M1 Plus Demand Deposits &amp; 5 &amp; 0 \\</v>
      </c>
    </row>
    <row r="71" spans="1:8" ht="15.95" customHeight="1" x14ac:dyDescent="0.25">
      <c r="A71" s="56">
        <v>70</v>
      </c>
      <c r="B71" s="14" t="s">
        <v>243</v>
      </c>
      <c r="C71" s="19" t="s">
        <v>341</v>
      </c>
      <c r="D71" s="63">
        <v>5</v>
      </c>
      <c r="E71" s="58">
        <v>0</v>
      </c>
      <c r="H71" s="66" t="str">
        <f t="shared" si="1"/>
        <v>70 &amp; DEMDEPSL &amp; Demand Deposits at Commercial Banks &amp; 5 &amp; 0 \\</v>
      </c>
    </row>
    <row r="72" spans="1:8" ht="15.95" customHeight="1" x14ac:dyDescent="0.25">
      <c r="A72" s="56">
        <v>71</v>
      </c>
      <c r="B72" s="14" t="s">
        <v>526</v>
      </c>
      <c r="C72" s="46" t="s">
        <v>342</v>
      </c>
      <c r="D72" s="63">
        <v>5</v>
      </c>
      <c r="E72" s="58">
        <v>0</v>
      </c>
      <c r="H72" s="66" t="str">
        <f t="shared" si="1"/>
        <v>71 &amp; TCDSL &amp; Total Checkable Deposits &amp; 5 &amp; 0 \\</v>
      </c>
    </row>
    <row r="73" spans="1:8" ht="15.95" customHeight="1" x14ac:dyDescent="0.25">
      <c r="A73" s="56">
        <v>72</v>
      </c>
      <c r="B73" s="14" t="s">
        <v>264</v>
      </c>
      <c r="C73" s="19" t="s">
        <v>363</v>
      </c>
      <c r="D73" s="62">
        <v>1</v>
      </c>
      <c r="E73" s="58">
        <v>0</v>
      </c>
      <c r="H73" s="66" t="str">
        <f t="shared" si="1"/>
        <v>72 &amp; TB3MS &amp; 3-Month Treasury Bill: Secondary Market Rate &amp; 1 &amp; 0 \\</v>
      </c>
    </row>
    <row r="74" spans="1:8" ht="15.95" customHeight="1" x14ac:dyDescent="0.25">
      <c r="A74" s="56">
        <v>73</v>
      </c>
      <c r="B74" s="14" t="s">
        <v>265</v>
      </c>
      <c r="C74" s="19" t="s">
        <v>364</v>
      </c>
      <c r="D74" s="62">
        <v>1</v>
      </c>
      <c r="E74" s="58">
        <v>0</v>
      </c>
      <c r="H74" s="66" t="str">
        <f t="shared" si="1"/>
        <v>73 &amp; TB6MS &amp; 6-Month Treasury Bill: Secondary Market Rate &amp; 1 &amp; 0 \\</v>
      </c>
    </row>
    <row r="75" spans="1:8" ht="15.95" customHeight="1" x14ac:dyDescent="0.25">
      <c r="A75" s="56">
        <v>74</v>
      </c>
      <c r="B75" s="15" t="s">
        <v>266</v>
      </c>
      <c r="C75" s="19" t="s">
        <v>365</v>
      </c>
      <c r="D75" s="62">
        <v>1</v>
      </c>
      <c r="E75" s="58">
        <v>0</v>
      </c>
      <c r="H75" s="66" t="str">
        <f t="shared" si="1"/>
        <v>74 &amp; GS1 &amp; 1-Year Treasury Constant Maturity Rate &amp; 1 &amp; 0 \\</v>
      </c>
    </row>
    <row r="76" spans="1:8" ht="15.95" customHeight="1" x14ac:dyDescent="0.25">
      <c r="A76" s="56">
        <v>75</v>
      </c>
      <c r="B76" s="14" t="s">
        <v>267</v>
      </c>
      <c r="C76" s="19" t="s">
        <v>366</v>
      </c>
      <c r="D76" s="64">
        <v>1</v>
      </c>
      <c r="E76" s="58">
        <v>0</v>
      </c>
      <c r="H76" s="66" t="str">
        <f t="shared" si="1"/>
        <v>75 &amp; GS3 &amp; 3-Year Treasury Constant Maturity Rate &amp; 1 &amp; 0 \\</v>
      </c>
    </row>
    <row r="77" spans="1:8" ht="15.95" customHeight="1" x14ac:dyDescent="0.25">
      <c r="A77" s="56">
        <v>76</v>
      </c>
      <c r="B77" s="14" t="s">
        <v>268</v>
      </c>
      <c r="C77" s="19" t="s">
        <v>367</v>
      </c>
      <c r="D77" s="64">
        <v>1</v>
      </c>
      <c r="E77" s="58">
        <v>0</v>
      </c>
      <c r="H77" s="66" t="str">
        <f t="shared" si="1"/>
        <v>76 &amp; GS5 &amp; 5-Year Treasury Constant Maturity Rate &amp; 1 &amp; 0 \\</v>
      </c>
    </row>
    <row r="78" spans="1:8" ht="15.95" customHeight="1" x14ac:dyDescent="0.25">
      <c r="A78" s="56">
        <v>77</v>
      </c>
      <c r="B78" s="26" t="s">
        <v>269</v>
      </c>
      <c r="C78" s="19" t="s">
        <v>368</v>
      </c>
      <c r="D78" s="64">
        <v>1</v>
      </c>
      <c r="E78" s="58">
        <v>0</v>
      </c>
      <c r="H78" s="66" t="str">
        <f t="shared" si="1"/>
        <v>77 &amp; GS10 &amp; 10-Year Treasury Constant Maturity Rate &amp; 1 &amp; 0 \\</v>
      </c>
    </row>
    <row r="79" spans="1:8" ht="15.95" customHeight="1" x14ac:dyDescent="0.25">
      <c r="A79" s="56">
        <v>78</v>
      </c>
      <c r="B79" s="14" t="s">
        <v>270</v>
      </c>
      <c r="C79" s="19" t="s">
        <v>369</v>
      </c>
      <c r="D79" s="64">
        <v>1</v>
      </c>
      <c r="E79" s="58">
        <v>0</v>
      </c>
      <c r="H79" s="66" t="str">
        <f t="shared" si="1"/>
        <v>78 &amp; MPRIME &amp; Bank Prime Loan Rate &amp; 1 &amp; 0 \\</v>
      </c>
    </row>
    <row r="80" spans="1:8" ht="15.95" customHeight="1" x14ac:dyDescent="0.25">
      <c r="A80" s="56">
        <v>79</v>
      </c>
      <c r="B80" s="14" t="s">
        <v>271</v>
      </c>
      <c r="C80" s="19" t="s">
        <v>370</v>
      </c>
      <c r="D80" s="62">
        <v>1</v>
      </c>
      <c r="E80" s="58">
        <v>0</v>
      </c>
      <c r="H80" s="66" t="str">
        <f t="shared" si="1"/>
        <v>79 &amp; AAA &amp; Moody's Seasoned Aaa Corporate Bond Yield &amp; 1 &amp; 0 \\</v>
      </c>
    </row>
    <row r="81" spans="1:8" ht="15.95" customHeight="1" x14ac:dyDescent="0.25">
      <c r="A81" s="56">
        <v>80</v>
      </c>
      <c r="B81" s="14" t="s">
        <v>272</v>
      </c>
      <c r="C81" s="19" t="s">
        <v>371</v>
      </c>
      <c r="D81" s="62">
        <v>1</v>
      </c>
      <c r="E81" s="58">
        <v>0</v>
      </c>
      <c r="H81" s="66" t="str">
        <f t="shared" si="1"/>
        <v>80 &amp; BAA &amp; Moody's Seasoned Baa Corporate Bond Yield &amp; 1 &amp; 0 \\</v>
      </c>
    </row>
    <row r="82" spans="1:8" ht="15.95" customHeight="1" x14ac:dyDescent="0.25">
      <c r="A82" s="56">
        <v>81</v>
      </c>
      <c r="B82" s="14" t="s">
        <v>554</v>
      </c>
      <c r="C82" s="46" t="s">
        <v>555</v>
      </c>
      <c r="D82" s="62">
        <v>1</v>
      </c>
      <c r="E82" s="58">
        <v>0</v>
      </c>
      <c r="H82" s="66" t="str">
        <f t="shared" si="1"/>
        <v>81 &amp; sTB3MS &amp; TB3MS - FEDFUNDS &amp; 1 &amp; 0 \\</v>
      </c>
    </row>
    <row r="83" spans="1:8" ht="15.95" customHeight="1" x14ac:dyDescent="0.25">
      <c r="A83" s="56">
        <v>82</v>
      </c>
      <c r="B83" s="14" t="s">
        <v>556</v>
      </c>
      <c r="C83" s="46" t="s">
        <v>557</v>
      </c>
      <c r="D83" s="62">
        <v>1</v>
      </c>
      <c r="E83" s="58">
        <v>0</v>
      </c>
      <c r="H83" s="66" t="str">
        <f t="shared" si="1"/>
        <v>82 &amp; sTB6MS &amp; TB6MS - FEDFUNDS &amp; 1 &amp; 0 \\</v>
      </c>
    </row>
    <row r="84" spans="1:8" ht="15.95" customHeight="1" x14ac:dyDescent="0.25">
      <c r="A84" s="56">
        <v>83</v>
      </c>
      <c r="B84" s="15" t="s">
        <v>558</v>
      </c>
      <c r="C84" s="46" t="s">
        <v>559</v>
      </c>
      <c r="D84" s="62">
        <v>1</v>
      </c>
      <c r="E84" s="58">
        <v>0</v>
      </c>
      <c r="H84" s="66" t="str">
        <f t="shared" si="1"/>
        <v>83 &amp; sGS1 &amp; GS1 - FEDFUNDS &amp; 1 &amp; 0 \\</v>
      </c>
    </row>
    <row r="85" spans="1:8" ht="15.95" customHeight="1" x14ac:dyDescent="0.25">
      <c r="A85" s="56">
        <v>84</v>
      </c>
      <c r="B85" s="14" t="s">
        <v>560</v>
      </c>
      <c r="C85" s="46" t="s">
        <v>561</v>
      </c>
      <c r="D85" s="64">
        <v>1</v>
      </c>
      <c r="E85" s="58">
        <v>0</v>
      </c>
      <c r="H85" s="66" t="str">
        <f t="shared" si="1"/>
        <v>84 &amp; sGS3 &amp; GS3 - FEDFUNDS &amp; 1 &amp; 0 \\</v>
      </c>
    </row>
    <row r="86" spans="1:8" ht="15.95" customHeight="1" x14ac:dyDescent="0.25">
      <c r="A86" s="56">
        <v>85</v>
      </c>
      <c r="B86" s="14" t="s">
        <v>562</v>
      </c>
      <c r="C86" s="46" t="s">
        <v>563</v>
      </c>
      <c r="D86" s="64">
        <v>1</v>
      </c>
      <c r="E86" s="58">
        <v>0</v>
      </c>
      <c r="H86" s="66" t="str">
        <f t="shared" si="1"/>
        <v>85 &amp; sGS5 &amp; GS5 - FEDFUNDS &amp; 1 &amp; 0 \\</v>
      </c>
    </row>
    <row r="87" spans="1:8" ht="15.95" customHeight="1" x14ac:dyDescent="0.25">
      <c r="A87" s="56">
        <v>86</v>
      </c>
      <c r="B87" s="26" t="s">
        <v>564</v>
      </c>
      <c r="C87" s="46" t="s">
        <v>565</v>
      </c>
      <c r="D87" s="64">
        <v>1</v>
      </c>
      <c r="E87" s="58">
        <v>0</v>
      </c>
      <c r="H87" s="66" t="str">
        <f t="shared" si="1"/>
        <v>86 &amp; sGS10 &amp; GS10 - FEDFUNDS &amp; 1 &amp; 0 \\</v>
      </c>
    </row>
    <row r="88" spans="1:8" ht="15.95" customHeight="1" x14ac:dyDescent="0.25">
      <c r="A88" s="56">
        <v>87</v>
      </c>
      <c r="B88" s="14" t="s">
        <v>566</v>
      </c>
      <c r="C88" s="46" t="s">
        <v>567</v>
      </c>
      <c r="D88" s="64">
        <v>1</v>
      </c>
      <c r="E88" s="58">
        <v>0</v>
      </c>
      <c r="H88" s="66" t="str">
        <f t="shared" si="1"/>
        <v>87 &amp; sMPRIME &amp; MPRIME - FEDFUNDS &amp; 1 &amp; 0 \\</v>
      </c>
    </row>
    <row r="89" spans="1:8" ht="15.95" customHeight="1" x14ac:dyDescent="0.25">
      <c r="A89" s="56">
        <v>88</v>
      </c>
      <c r="B89" s="14" t="s">
        <v>568</v>
      </c>
      <c r="C89" s="46" t="s">
        <v>569</v>
      </c>
      <c r="D89" s="62">
        <v>1</v>
      </c>
      <c r="E89" s="58">
        <v>0</v>
      </c>
      <c r="H89" s="66" t="str">
        <f t="shared" si="1"/>
        <v>88 &amp; sAAA &amp; AAA - FEDFUNDS &amp; 1 &amp; 0 \\</v>
      </c>
    </row>
    <row r="90" spans="1:8" ht="15.95" customHeight="1" x14ac:dyDescent="0.25">
      <c r="A90" s="56">
        <v>89</v>
      </c>
      <c r="B90" s="14" t="s">
        <v>570</v>
      </c>
      <c r="C90" s="46" t="s">
        <v>571</v>
      </c>
      <c r="D90" s="62">
        <v>1</v>
      </c>
      <c r="E90" s="58">
        <v>0</v>
      </c>
      <c r="H90" s="66" t="str">
        <f t="shared" si="1"/>
        <v>89 &amp; sBAA &amp; BBB - FEDFUNDS &amp; 1 &amp; 0 \\</v>
      </c>
    </row>
    <row r="91" spans="1:8" ht="15.95" customHeight="1" x14ac:dyDescent="0.25">
      <c r="A91" s="56">
        <v>90</v>
      </c>
      <c r="B91" s="14" t="s">
        <v>273</v>
      </c>
      <c r="C91" s="19" t="s">
        <v>372</v>
      </c>
      <c r="D91" s="62">
        <v>5</v>
      </c>
      <c r="E91" s="58">
        <v>0</v>
      </c>
      <c r="H91" s="66" t="str">
        <f t="shared" si="1"/>
        <v>90 &amp; EXSZUS &amp; Switzerland / U.S. Foreign Exchange Rate &amp; 5 &amp; 0 \\</v>
      </c>
    </row>
    <row r="92" spans="1:8" ht="15.95" customHeight="1" x14ac:dyDescent="0.25">
      <c r="A92" s="56">
        <v>91</v>
      </c>
      <c r="B92" s="14" t="s">
        <v>274</v>
      </c>
      <c r="C92" s="19" t="s">
        <v>373</v>
      </c>
      <c r="D92" s="62">
        <v>5</v>
      </c>
      <c r="E92" s="58">
        <v>0</v>
      </c>
      <c r="H92" s="66" t="str">
        <f t="shared" si="1"/>
        <v>91 &amp; EXJPUS &amp; Japan / U.S. Foreign Exchange Rate &amp; 5 &amp; 0 \\</v>
      </c>
    </row>
    <row r="93" spans="1:8" ht="15.95" customHeight="1" x14ac:dyDescent="0.25">
      <c r="A93" s="56">
        <v>92</v>
      </c>
      <c r="B93" s="14" t="s">
        <v>277</v>
      </c>
      <c r="C93" s="19" t="s">
        <v>376</v>
      </c>
      <c r="D93" s="62">
        <v>5</v>
      </c>
      <c r="E93" s="58">
        <v>1</v>
      </c>
      <c r="H93" s="66" t="str">
        <f t="shared" si="1"/>
        <v>92 &amp; PPIACO &amp; Producer Price Index: All Commodities &amp; 5 &amp; 1 \\</v>
      </c>
    </row>
    <row r="94" spans="1:8" ht="15.95" customHeight="1" x14ac:dyDescent="0.25">
      <c r="A94" s="56">
        <v>93</v>
      </c>
      <c r="B94" s="14" t="s">
        <v>278</v>
      </c>
      <c r="C94" s="19" t="s">
        <v>377</v>
      </c>
      <c r="D94" s="62">
        <v>5</v>
      </c>
      <c r="E94" s="58">
        <v>1</v>
      </c>
      <c r="H94" s="66" t="str">
        <f t="shared" si="1"/>
        <v>93 &amp; PPICRM &amp; Producer Price Index: Crude Materials for Further Processing &amp; 5 &amp; 1 \\</v>
      </c>
    </row>
    <row r="95" spans="1:8" ht="15.95" customHeight="1" x14ac:dyDescent="0.25">
      <c r="A95" s="56">
        <v>94</v>
      </c>
      <c r="B95" s="14" t="s">
        <v>279</v>
      </c>
      <c r="C95" s="19" t="s">
        <v>378</v>
      </c>
      <c r="D95" s="62">
        <v>5</v>
      </c>
      <c r="E95" s="58">
        <v>1</v>
      </c>
      <c r="H95" s="66" t="str">
        <f t="shared" si="1"/>
        <v>94 &amp; PPIFCF &amp; Producer Price Index: Finished Consumer Foods &amp; 5 &amp; 1 \\</v>
      </c>
    </row>
    <row r="96" spans="1:8" ht="15.95" customHeight="1" x14ac:dyDescent="0.25">
      <c r="A96" s="56">
        <v>95</v>
      </c>
      <c r="B96" s="14" t="s">
        <v>280</v>
      </c>
      <c r="C96" s="19" t="s">
        <v>379</v>
      </c>
      <c r="D96" s="62">
        <v>5</v>
      </c>
      <c r="E96" s="58">
        <v>1</v>
      </c>
      <c r="H96" s="66" t="str">
        <f t="shared" si="1"/>
        <v>95 &amp; PPIFCG &amp; Producer Price Index: Finished Consumer Goods &amp; 5 &amp; 1 \\</v>
      </c>
    </row>
    <row r="97" spans="1:8" ht="15.95" customHeight="1" x14ac:dyDescent="0.25">
      <c r="A97" s="56">
        <v>96</v>
      </c>
      <c r="B97" s="14" t="s">
        <v>281</v>
      </c>
      <c r="C97" s="19" t="s">
        <v>380</v>
      </c>
      <c r="D97" s="62">
        <v>5</v>
      </c>
      <c r="E97" s="58">
        <v>1</v>
      </c>
      <c r="H97" s="66" t="str">
        <f t="shared" si="1"/>
        <v>96 &amp; PFCGEF &amp; Producer Price Index: Finished Consumer Goods Excluding Foods &amp; 5 &amp; 1 \\</v>
      </c>
    </row>
    <row r="98" spans="1:8" ht="15.95" customHeight="1" x14ac:dyDescent="0.25">
      <c r="A98" s="56">
        <v>97</v>
      </c>
      <c r="B98" s="14" t="s">
        <v>282</v>
      </c>
      <c r="C98" s="19" t="s">
        <v>381</v>
      </c>
      <c r="D98" s="62">
        <v>5</v>
      </c>
      <c r="E98" s="58">
        <v>1</v>
      </c>
      <c r="H98" s="66" t="str">
        <f t="shared" si="1"/>
        <v>97 &amp; PPIFGS &amp; Producer Price Index: Finished Goods &amp; 5 &amp; 1 \\</v>
      </c>
    </row>
    <row r="99" spans="1:8" ht="15.95" customHeight="1" x14ac:dyDescent="0.25">
      <c r="A99" s="56">
        <v>98</v>
      </c>
      <c r="B99" s="14" t="s">
        <v>283</v>
      </c>
      <c r="C99" s="19" t="s">
        <v>382</v>
      </c>
      <c r="D99" s="62">
        <v>5</v>
      </c>
      <c r="E99" s="58">
        <v>1</v>
      </c>
      <c r="H99" s="66" t="str">
        <f t="shared" si="1"/>
        <v>98 &amp; PPICPE &amp; Producer Price Index Finished Goods: Capital Equipment &amp; 5 &amp; 1 \\</v>
      </c>
    </row>
    <row r="100" spans="1:8" ht="15.95" customHeight="1" x14ac:dyDescent="0.25">
      <c r="A100" s="56">
        <v>99</v>
      </c>
      <c r="B100" s="14" t="s">
        <v>284</v>
      </c>
      <c r="C100" s="19" t="s">
        <v>383</v>
      </c>
      <c r="D100" s="62">
        <v>5</v>
      </c>
      <c r="E100" s="58">
        <v>1</v>
      </c>
      <c r="H100" s="66" t="str">
        <f t="shared" si="1"/>
        <v>99 &amp; PPIENG &amp; Producer Price Index: Fuels &amp; Related Products &amp; Power &amp; 5 &amp; 1 \\</v>
      </c>
    </row>
    <row r="101" spans="1:8" ht="15.95" customHeight="1" x14ac:dyDescent="0.25">
      <c r="A101" s="56">
        <v>100</v>
      </c>
      <c r="B101" s="14" t="s">
        <v>285</v>
      </c>
      <c r="C101" s="19" t="s">
        <v>384</v>
      </c>
      <c r="D101" s="62">
        <v>5</v>
      </c>
      <c r="E101" s="58">
        <v>1</v>
      </c>
      <c r="H101" s="66" t="str">
        <f t="shared" si="1"/>
        <v>100 &amp; PPIIDC &amp; Producer Price Index: Industrial Commodities &amp; 5 &amp; 1 \\</v>
      </c>
    </row>
    <row r="102" spans="1:8" ht="15.95" customHeight="1" x14ac:dyDescent="0.25">
      <c r="A102" s="56">
        <v>101</v>
      </c>
      <c r="B102" s="14" t="s">
        <v>286</v>
      </c>
      <c r="C102" s="19" t="s">
        <v>385</v>
      </c>
      <c r="D102" s="62">
        <v>5</v>
      </c>
      <c r="E102" s="58">
        <v>1</v>
      </c>
      <c r="H102" s="66" t="str">
        <f t="shared" si="1"/>
        <v>101 &amp; PPIITM &amp; Producer Price Index: Intermediate Materials: Supplies &amp; Components &amp; 5 &amp; 1 \\</v>
      </c>
    </row>
    <row r="103" spans="1:8" ht="15.95" customHeight="1" x14ac:dyDescent="0.25">
      <c r="A103" s="56">
        <v>102</v>
      </c>
      <c r="B103" s="14" t="s">
        <v>287</v>
      </c>
      <c r="C103" s="19" t="s">
        <v>386</v>
      </c>
      <c r="D103" s="62">
        <v>5</v>
      </c>
      <c r="E103" s="58">
        <v>1</v>
      </c>
      <c r="H103" s="66" t="str">
        <f t="shared" si="1"/>
        <v>102 &amp; CPIAUCSL &amp; Consumer Price Index For All Urban Consumers: All Items &amp; 5 &amp; 1 \\</v>
      </c>
    </row>
    <row r="104" spans="1:8" ht="15.95" customHeight="1" x14ac:dyDescent="0.25">
      <c r="A104" s="56">
        <v>103</v>
      </c>
      <c r="B104" s="14" t="s">
        <v>288</v>
      </c>
      <c r="C104" s="19" t="s">
        <v>387</v>
      </c>
      <c r="D104" s="64">
        <v>5</v>
      </c>
      <c r="E104" s="58">
        <v>1</v>
      </c>
      <c r="H104" s="66" t="str">
        <f t="shared" si="1"/>
        <v>103 &amp; CPIUFDSL &amp; Consumer Price Index for All Urban Consumers: Food &amp; 5 &amp; 1 \\</v>
      </c>
    </row>
    <row r="105" spans="1:8" ht="15.95" customHeight="1" x14ac:dyDescent="0.25">
      <c r="A105" s="56">
        <v>104</v>
      </c>
      <c r="B105" s="14" t="s">
        <v>289</v>
      </c>
      <c r="C105" s="19" t="s">
        <v>388</v>
      </c>
      <c r="D105" s="64">
        <v>5</v>
      </c>
      <c r="E105" s="58">
        <v>1</v>
      </c>
      <c r="H105" s="66" t="str">
        <f t="shared" si="1"/>
        <v>104 &amp; CPIENGSL &amp; Consumer Price Index for All Urban Consumers: Energy &amp; 5 &amp; 1 \\</v>
      </c>
    </row>
    <row r="106" spans="1:8" ht="15.95" customHeight="1" x14ac:dyDescent="0.25">
      <c r="A106" s="56">
        <v>105</v>
      </c>
      <c r="B106" s="14" t="s">
        <v>290</v>
      </c>
      <c r="C106" s="19" t="s">
        <v>389</v>
      </c>
      <c r="D106" s="64">
        <v>5</v>
      </c>
      <c r="E106" s="58">
        <v>1</v>
      </c>
      <c r="H106" s="66" t="str">
        <f t="shared" si="1"/>
        <v>105 &amp; CPILEGSL &amp; Consumer Price Index for All Urban Consumers: All Items Less Energy &amp; 5 &amp; 1 \\</v>
      </c>
    </row>
    <row r="107" spans="1:8" ht="15.95" customHeight="1" x14ac:dyDescent="0.25">
      <c r="A107" s="56">
        <v>106</v>
      </c>
      <c r="B107" s="14" t="s">
        <v>291</v>
      </c>
      <c r="C107" s="19" t="s">
        <v>390</v>
      </c>
      <c r="D107" s="64">
        <v>5</v>
      </c>
      <c r="E107" s="58">
        <v>1</v>
      </c>
      <c r="H107" s="66" t="str">
        <f t="shared" si="1"/>
        <v>106 &amp; CPIULFSL &amp; Consumer Price Index for All Urban Consumers: All Items Less Food &amp; 5 &amp; 1 \\</v>
      </c>
    </row>
    <row r="108" spans="1:8" ht="15.95" customHeight="1" x14ac:dyDescent="0.25">
      <c r="A108" s="56">
        <v>107</v>
      </c>
      <c r="B108" s="14" t="s">
        <v>292</v>
      </c>
      <c r="C108" s="19" t="s">
        <v>391</v>
      </c>
      <c r="D108" s="64">
        <v>5</v>
      </c>
      <c r="E108" s="58">
        <v>1</v>
      </c>
      <c r="H108" s="66" t="str">
        <f t="shared" si="1"/>
        <v>107 &amp; CPILFESL &amp; Consumer Price Index for All Urban Consumers: All Items Less Food &amp; Energy &amp; 5 &amp; 1 \\</v>
      </c>
    </row>
    <row r="109" spans="1:8" ht="15.95" customHeight="1" x14ac:dyDescent="0.25">
      <c r="A109" s="56">
        <v>108</v>
      </c>
      <c r="B109" s="14" t="s">
        <v>293</v>
      </c>
      <c r="C109" s="19" t="s">
        <v>392</v>
      </c>
      <c r="D109" s="61">
        <v>5</v>
      </c>
      <c r="E109" s="58">
        <v>1</v>
      </c>
      <c r="H109" s="66" t="str">
        <f t="shared" si="1"/>
        <v>108 &amp; OILPRICE &amp; Spot Oil Price: West Texas Intermediate &amp; 5 &amp; 1 \\</v>
      </c>
    </row>
    <row r="110" spans="1:8" ht="15.95" customHeight="1" x14ac:dyDescent="0.25">
      <c r="A110" s="56">
        <v>109</v>
      </c>
      <c r="B110" s="15" t="s">
        <v>572</v>
      </c>
      <c r="C110" s="33" t="s">
        <v>573</v>
      </c>
      <c r="D110" s="58">
        <v>1</v>
      </c>
      <c r="E110" s="58">
        <v>1</v>
      </c>
      <c r="H110" s="66" t="str">
        <f t="shared" si="1"/>
        <v>109 &amp; HHSNTN   &amp; U. OF MICH. INDEX OF CONSUMER EXPECTATIONS(BCD-83) &amp; 1 &amp; 1 \\</v>
      </c>
    </row>
    <row r="111" spans="1:8" ht="15.95" customHeight="1" x14ac:dyDescent="0.25">
      <c r="A111" s="56">
        <v>110</v>
      </c>
      <c r="B111" s="15" t="s">
        <v>574</v>
      </c>
      <c r="C111" s="33" t="s">
        <v>575</v>
      </c>
      <c r="D111" s="58">
        <v>1</v>
      </c>
      <c r="E111" s="58">
        <v>1</v>
      </c>
      <c r="H111" s="66" t="str">
        <f t="shared" si="1"/>
        <v>110 &amp; PMI      &amp; PURCHASING MANAGERS' INDEX (SA) &amp; 1 &amp; 1 \\</v>
      </c>
    </row>
    <row r="112" spans="1:8" ht="15.95" customHeight="1" x14ac:dyDescent="0.25">
      <c r="A112" s="56">
        <v>111</v>
      </c>
      <c r="B112" s="15" t="s">
        <v>576</v>
      </c>
      <c r="C112" s="33" t="s">
        <v>577</v>
      </c>
      <c r="D112" s="58">
        <v>1</v>
      </c>
      <c r="E112" s="58">
        <v>1</v>
      </c>
      <c r="H112" s="66" t="str">
        <f t="shared" si="1"/>
        <v>111 &amp; PMNO     &amp; NAPM NEW ORDERS INDEX (PERCENT) &amp; 1 &amp; 1 \\</v>
      </c>
    </row>
    <row r="113" spans="1:8" ht="15.95" customHeight="1" x14ac:dyDescent="0.25">
      <c r="A113" s="56">
        <v>112</v>
      </c>
      <c r="B113" s="15" t="s">
        <v>578</v>
      </c>
      <c r="C113" s="33" t="s">
        <v>579</v>
      </c>
      <c r="D113" s="58">
        <v>1</v>
      </c>
      <c r="E113" s="58">
        <v>1</v>
      </c>
      <c r="H113" s="66" t="str">
        <f t="shared" si="1"/>
        <v>112 &amp; PMDEL    &amp; NAPM VENDOR DELIVERIES INDEX (PERCENT) &amp; 1 &amp; 1 \\</v>
      </c>
    </row>
    <row r="114" spans="1:8" ht="15.95" customHeight="1" x14ac:dyDescent="0.25">
      <c r="A114" s="56">
        <v>113</v>
      </c>
      <c r="B114" s="15" t="s">
        <v>580</v>
      </c>
      <c r="C114" s="33" t="s">
        <v>581</v>
      </c>
      <c r="D114" s="58">
        <v>1</v>
      </c>
      <c r="E114" s="58">
        <v>1</v>
      </c>
      <c r="H114" s="66" t="str">
        <f t="shared" si="1"/>
        <v>113 &amp; PMNV     &amp; NAPM INVENTORIES INDEX (PERCENT) &amp; 1 &amp; 1 \\</v>
      </c>
    </row>
    <row r="115" spans="1:8" ht="15.95" customHeight="1" x14ac:dyDescent="0.25">
      <c r="A115" s="56">
        <v>114</v>
      </c>
      <c r="B115" s="15" t="s">
        <v>582</v>
      </c>
      <c r="C115" s="33" t="s">
        <v>583</v>
      </c>
      <c r="D115" s="58">
        <v>5</v>
      </c>
      <c r="E115" s="58">
        <v>1</v>
      </c>
      <c r="H115" s="66" t="str">
        <f t="shared" si="1"/>
        <v>114 &amp; MOCMQ    &amp; NEW ORDERS (NET) - CONSUMER GOODS &amp; MATERIALS, 1996 DOLLARS (BCI) &amp; 5 &amp; 1 \\</v>
      </c>
    </row>
    <row r="116" spans="1:8" ht="15.95" customHeight="1" x14ac:dyDescent="0.25">
      <c r="A116" s="56">
        <v>115</v>
      </c>
      <c r="B116" s="15" t="s">
        <v>584</v>
      </c>
      <c r="C116" s="33" t="s">
        <v>585</v>
      </c>
      <c r="D116" s="58">
        <v>5</v>
      </c>
      <c r="E116" s="58">
        <v>1</v>
      </c>
      <c r="H116" s="66" t="str">
        <f t="shared" si="1"/>
        <v>115 &amp; MSONDQ   &amp; NEW ORDERS, NONDEFENSE CAPITAL GOODS, IN 1996 DOLLARS (BCI) &amp; 5 &amp; 1 \\</v>
      </c>
    </row>
    <row r="117" spans="1:8" s="66" customFormat="1" ht="15.95" customHeight="1" x14ac:dyDescent="0.2"/>
    <row r="118" spans="1:8" s="66" customFormat="1" ht="15.95" customHeight="1" x14ac:dyDescent="0.2"/>
    <row r="119" spans="1:8" s="66" customFormat="1" ht="15.95" customHeight="1" x14ac:dyDescent="0.2"/>
    <row r="120" spans="1:8" s="66" customFormat="1" ht="15.95" customHeight="1" x14ac:dyDescent="0.2"/>
    <row r="121" spans="1:8" s="66" customFormat="1" ht="15.95" customHeight="1" x14ac:dyDescent="0.2"/>
    <row r="122" spans="1:8" s="66" customFormat="1" ht="15.95" customHeight="1" x14ac:dyDescent="0.2"/>
    <row r="123" spans="1:8" s="66" customFormat="1" ht="15.95" customHeight="1" x14ac:dyDescent="0.2"/>
    <row r="124" spans="1:8" s="66" customFormat="1" ht="15.95" customHeight="1" x14ac:dyDescent="0.2"/>
    <row r="125" spans="1:8" s="66" customFormat="1" ht="15.95" customHeight="1" x14ac:dyDescent="0.2"/>
    <row r="126" spans="1:8" s="66" customFormat="1" ht="15.95" customHeight="1" x14ac:dyDescent="0.2"/>
    <row r="127" spans="1:8" s="66" customFormat="1" ht="15.95" customHeight="1" x14ac:dyDescent="0.2"/>
    <row r="128" spans="1:8" s="66" customFormat="1" ht="15.95" customHeight="1" x14ac:dyDescent="0.2"/>
    <row r="129" s="66" customFormat="1" ht="15.95" customHeight="1" x14ac:dyDescent="0.2"/>
    <row r="130" s="66" customFormat="1" ht="15.95" customHeight="1" x14ac:dyDescent="0.2"/>
    <row r="131" s="66" customFormat="1" ht="15.95" customHeight="1" x14ac:dyDescent="0.2"/>
    <row r="132" s="66" customFormat="1" ht="15.95" customHeight="1" x14ac:dyDescent="0.2"/>
    <row r="133" s="66" customFormat="1" ht="15.95" customHeight="1" x14ac:dyDescent="0.2"/>
    <row r="134" s="66" customFormat="1" ht="15.95" customHeight="1" x14ac:dyDescent="0.2"/>
    <row r="135" s="66" customFormat="1" ht="15.95" customHeight="1" x14ac:dyDescent="0.2"/>
    <row r="136" s="66" customFormat="1" ht="15.95" customHeight="1" x14ac:dyDescent="0.2"/>
    <row r="137" s="66" customFormat="1" ht="15.95" customHeight="1" x14ac:dyDescent="0.2"/>
    <row r="138" s="66" customFormat="1" ht="15.95" customHeight="1" x14ac:dyDescent="0.2"/>
    <row r="139" s="66" customFormat="1" ht="15.95" customHeight="1" x14ac:dyDescent="0.2"/>
    <row r="140" s="66" customFormat="1" ht="15.95" customHeight="1" x14ac:dyDescent="0.2"/>
    <row r="141" s="66" customFormat="1" ht="15.95" customHeight="1" x14ac:dyDescent="0.2"/>
    <row r="142" s="66" customFormat="1" ht="15.95" customHeight="1" x14ac:dyDescent="0.2"/>
    <row r="143" s="66" customFormat="1" ht="15.95" customHeight="1" x14ac:dyDescent="0.2"/>
    <row r="144" s="66" customFormat="1" ht="15.95" customHeight="1" x14ac:dyDescent="0.2"/>
    <row r="145" s="66" customFormat="1" ht="15.95" customHeight="1" x14ac:dyDescent="0.2"/>
    <row r="146" s="66" customFormat="1" ht="15.95" customHeight="1" x14ac:dyDescent="0.2"/>
    <row r="147" s="66" customFormat="1" ht="15.95" customHeight="1" x14ac:dyDescent="0.2"/>
    <row r="148" s="66" customFormat="1" ht="15.95" customHeight="1" x14ac:dyDescent="0.2"/>
    <row r="149" s="66" customFormat="1" ht="15.95" customHeight="1" x14ac:dyDescent="0.2"/>
    <row r="150" s="66" customFormat="1" ht="15.95" customHeight="1" x14ac:dyDescent="0.2"/>
    <row r="151" s="66" customFormat="1" ht="15.95" customHeight="1" x14ac:dyDescent="0.2"/>
    <row r="152" s="66" customFormat="1" ht="15.95" customHeight="1" x14ac:dyDescent="0.2"/>
    <row r="153" s="66" customFormat="1" ht="15.95" customHeight="1" x14ac:dyDescent="0.2"/>
    <row r="154" s="66" customFormat="1" ht="15.95" customHeight="1" x14ac:dyDescent="0.2"/>
    <row r="155" s="66" customFormat="1" ht="15.95" customHeight="1" x14ac:dyDescent="0.2"/>
    <row r="156" s="66" customFormat="1" ht="15.95" customHeight="1" x14ac:dyDescent="0.2"/>
    <row r="157" s="66" customFormat="1" ht="15.95" customHeight="1" x14ac:dyDescent="0.2"/>
    <row r="158" s="66" customFormat="1" ht="15.95" customHeight="1" x14ac:dyDescent="0.2"/>
    <row r="159" s="66" customFormat="1" ht="15.95" customHeight="1" x14ac:dyDescent="0.2"/>
    <row r="160" s="66" customFormat="1" ht="15.95" customHeight="1" x14ac:dyDescent="0.2"/>
    <row r="161" s="66" customFormat="1" ht="15.95" customHeight="1" x14ac:dyDescent="0.2"/>
    <row r="162" s="66" customFormat="1" ht="15.95" customHeight="1" x14ac:dyDescent="0.2"/>
    <row r="163" s="66" customFormat="1" ht="15.95" customHeight="1" x14ac:dyDescent="0.2"/>
    <row r="164" s="66" customFormat="1" ht="15.95" customHeight="1" x14ac:dyDescent="0.2"/>
    <row r="165" s="66" customFormat="1" ht="15.95" customHeight="1" x14ac:dyDescent="0.2"/>
    <row r="166" s="66" customFormat="1" ht="15.95" customHeight="1" x14ac:dyDescent="0.2"/>
    <row r="167" s="66" customFormat="1" ht="15.95" customHeight="1" x14ac:dyDescent="0.2"/>
    <row r="168" s="66" customFormat="1" ht="15.95" customHeight="1" x14ac:dyDescent="0.2"/>
    <row r="169" s="66" customFormat="1" ht="15.95" customHeight="1" x14ac:dyDescent="0.2"/>
    <row r="170" s="66" customFormat="1" ht="15.95" customHeight="1" x14ac:dyDescent="0.2"/>
    <row r="171" s="66" customFormat="1" ht="15.95" customHeight="1" x14ac:dyDescent="0.2"/>
    <row r="172" s="66" customFormat="1" ht="15.95" customHeight="1" x14ac:dyDescent="0.2"/>
    <row r="173" s="66" customFormat="1" ht="15.95" customHeight="1" x14ac:dyDescent="0.2"/>
    <row r="174" s="66" customFormat="1" ht="15.95" customHeight="1" x14ac:dyDescent="0.2"/>
    <row r="175" s="66" customFormat="1" ht="15.95" customHeight="1" x14ac:dyDescent="0.2"/>
    <row r="176" s="66" customFormat="1" ht="15.95" customHeight="1" x14ac:dyDescent="0.2"/>
    <row r="177" s="66" customFormat="1" ht="15.95" customHeight="1" x14ac:dyDescent="0.2"/>
    <row r="178" s="66" customFormat="1" ht="15.95" customHeight="1" x14ac:dyDescent="0.2"/>
    <row r="179" s="66" customFormat="1" ht="15.95" customHeight="1" x14ac:dyDescent="0.2"/>
    <row r="180" s="66" customFormat="1" ht="15.95" customHeight="1" x14ac:dyDescent="0.2"/>
    <row r="181" s="66" customFormat="1" ht="15.95" customHeight="1" x14ac:dyDescent="0.2"/>
    <row r="182" s="66" customFormat="1" ht="15.95" customHeight="1" x14ac:dyDescent="0.2"/>
    <row r="183" s="66" customFormat="1" ht="15.95" customHeight="1" x14ac:dyDescent="0.2"/>
    <row r="184" s="66" customFormat="1" ht="15.95" customHeight="1" x14ac:dyDescent="0.2"/>
    <row r="185" s="66" customFormat="1" ht="15.95" customHeight="1" x14ac:dyDescent="0.2"/>
    <row r="186" s="66" customFormat="1" ht="15.95" customHeight="1" x14ac:dyDescent="0.2"/>
    <row r="187" s="66" customFormat="1" ht="15.95" customHeight="1" x14ac:dyDescent="0.2"/>
    <row r="188" s="66" customFormat="1" ht="15.95" customHeight="1" x14ac:dyDescent="0.2"/>
    <row r="189" s="66" customFormat="1" ht="15.95" customHeight="1" x14ac:dyDescent="0.2"/>
    <row r="190" s="66" customFormat="1" ht="15.95" customHeight="1" x14ac:dyDescent="0.2"/>
    <row r="191" s="66" customFormat="1" ht="15.95" customHeight="1" x14ac:dyDescent="0.2"/>
    <row r="192" s="66" customFormat="1" ht="15.95" customHeight="1" x14ac:dyDescent="0.2"/>
    <row r="193" s="66" customFormat="1" ht="15.95" customHeight="1" x14ac:dyDescent="0.2"/>
    <row r="194" s="66" customFormat="1" ht="15.95" customHeight="1" x14ac:dyDescent="0.2"/>
    <row r="195" s="66" customFormat="1" ht="15.95" customHeight="1" x14ac:dyDescent="0.2"/>
    <row r="196" s="66" customFormat="1" ht="15.95" customHeight="1" x14ac:dyDescent="0.2"/>
    <row r="197" s="66" customFormat="1" ht="15.95" customHeight="1" x14ac:dyDescent="0.2"/>
    <row r="198" s="66" customFormat="1" ht="15.95" customHeight="1" x14ac:dyDescent="0.2"/>
    <row r="199" s="66" customFormat="1" ht="15.95" customHeight="1" x14ac:dyDescent="0.2"/>
    <row r="200" s="66" customFormat="1" ht="15.95" customHeight="1" x14ac:dyDescent="0.2"/>
    <row r="201" s="66" customFormat="1" ht="15.95" customHeight="1" x14ac:dyDescent="0.2"/>
    <row r="202" s="66" customFormat="1" ht="15.95" customHeight="1" x14ac:dyDescent="0.2"/>
    <row r="203" s="66" customFormat="1" ht="15.95" customHeight="1" x14ac:dyDescent="0.2"/>
    <row r="204" s="66" customFormat="1" ht="15.95" customHeight="1" x14ac:dyDescent="0.2"/>
    <row r="205" s="66" customFormat="1" ht="15.95" customHeight="1" x14ac:dyDescent="0.2"/>
    <row r="206" s="66" customFormat="1" ht="15.95" customHeight="1" x14ac:dyDescent="0.2"/>
    <row r="207" s="66" customFormat="1" ht="15.95" customHeight="1" x14ac:dyDescent="0.2"/>
    <row r="208" s="66" customFormat="1" ht="15.95" customHeight="1" x14ac:dyDescent="0.2"/>
    <row r="209" s="66" customFormat="1" ht="15.95" customHeight="1" x14ac:dyDescent="0.2"/>
    <row r="210" s="66" customFormat="1" ht="15.95" customHeight="1" x14ac:dyDescent="0.2"/>
    <row r="211" s="66" customFormat="1" ht="15.95" customHeight="1" x14ac:dyDescent="0.2"/>
    <row r="212" s="66" customFormat="1" ht="15.95" customHeight="1" x14ac:dyDescent="0.2"/>
    <row r="213" s="66" customFormat="1" ht="15.95" customHeight="1" x14ac:dyDescent="0.2"/>
    <row r="214" s="66" customFormat="1" ht="15.95" customHeight="1" x14ac:dyDescent="0.2"/>
    <row r="215" s="66" customFormat="1" ht="15.95" customHeight="1" x14ac:dyDescent="0.2"/>
    <row r="216" s="66" customFormat="1" ht="15.95" customHeight="1" x14ac:dyDescent="0.2"/>
    <row r="217" s="66" customFormat="1" ht="15.95" customHeight="1" x14ac:dyDescent="0.2"/>
    <row r="218" s="66" customFormat="1" ht="15.95" customHeight="1" x14ac:dyDescent="0.2"/>
    <row r="219" s="66" customFormat="1" ht="15.95" customHeight="1" x14ac:dyDescent="0.2"/>
    <row r="220" s="66" customFormat="1" ht="15.95" customHeight="1" x14ac:dyDescent="0.2"/>
    <row r="221" s="66" customFormat="1" ht="15.95" customHeight="1" x14ac:dyDescent="0.2"/>
    <row r="222" s="66" customFormat="1" ht="15.95" customHeight="1" x14ac:dyDescent="0.2"/>
    <row r="223" s="66" customFormat="1" ht="15.95" customHeight="1" x14ac:dyDescent="0.2"/>
    <row r="224" s="66" customFormat="1" ht="15.95" customHeight="1" x14ac:dyDescent="0.2"/>
    <row r="225" s="66" customFormat="1" ht="15.95" customHeight="1" x14ac:dyDescent="0.2"/>
    <row r="226" s="66" customFormat="1" ht="15.95" customHeight="1" x14ac:dyDescent="0.2"/>
    <row r="227" s="66" customFormat="1" ht="15.95" customHeight="1" x14ac:dyDescent="0.2"/>
    <row r="228" s="66" customFormat="1" ht="15.95" customHeight="1" x14ac:dyDescent="0.2"/>
    <row r="229" s="66" customFormat="1" ht="15.95" customHeight="1" x14ac:dyDescent="0.2"/>
    <row r="230" s="66" customFormat="1" ht="15.95" customHeight="1" x14ac:dyDescent="0.2"/>
    <row r="231" s="66" customFormat="1" ht="15.95" customHeight="1" x14ac:dyDescent="0.2"/>
    <row r="232" s="66" customFormat="1" ht="15.95" customHeight="1" x14ac:dyDescent="0.2"/>
    <row r="233" s="66" customFormat="1" ht="15.95" customHeight="1" x14ac:dyDescent="0.2"/>
    <row r="234" s="66" customFormat="1" ht="15.95" customHeight="1" x14ac:dyDescent="0.2"/>
    <row r="235" s="66" customFormat="1" ht="15.95" customHeight="1" x14ac:dyDescent="0.2"/>
    <row r="236" s="66" customFormat="1" ht="15.95" customHeight="1" x14ac:dyDescent="0.2"/>
    <row r="237" s="66" customFormat="1" ht="15.95" customHeight="1" x14ac:dyDescent="0.2"/>
    <row r="238" s="66" customFormat="1" ht="15.95" customHeight="1" x14ac:dyDescent="0.2"/>
    <row r="239" s="66" customFormat="1" ht="15.95" customHeight="1" x14ac:dyDescent="0.2"/>
    <row r="240" s="66" customFormat="1" ht="15.95" customHeight="1" x14ac:dyDescent="0.2"/>
    <row r="241" s="66" customFormat="1" ht="15.95" customHeight="1" x14ac:dyDescent="0.2"/>
    <row r="242" s="66" customFormat="1" ht="15.95" customHeight="1" x14ac:dyDescent="0.2"/>
    <row r="243" s="66" customFormat="1" ht="15.95" customHeight="1" x14ac:dyDescent="0.2"/>
    <row r="244" s="66" customFormat="1" ht="15.95" customHeight="1" x14ac:dyDescent="0.2"/>
    <row r="245" s="66" customFormat="1" ht="15.95" customHeight="1" x14ac:dyDescent="0.2"/>
    <row r="246" s="66" customFormat="1" ht="15.95" customHeight="1" x14ac:dyDescent="0.2"/>
    <row r="247" s="66" customFormat="1" ht="15.95" customHeight="1" x14ac:dyDescent="0.2"/>
    <row r="248" s="66" customFormat="1" ht="15.95" customHeight="1" x14ac:dyDescent="0.2"/>
    <row r="249" s="66" customFormat="1" ht="15.95" customHeight="1" x14ac:dyDescent="0.2"/>
    <row r="250" s="66" customFormat="1" ht="15.95" customHeight="1" x14ac:dyDescent="0.2"/>
    <row r="251" s="66" customFormat="1" ht="15.95" customHeight="1" x14ac:dyDescent="0.2"/>
    <row r="252" s="66" customFormat="1" ht="15.95" customHeight="1" x14ac:dyDescent="0.2"/>
    <row r="253" s="66" customFormat="1" ht="15.95" customHeight="1" x14ac:dyDescent="0.2"/>
    <row r="254" s="66" customFormat="1" ht="15.95" customHeight="1" x14ac:dyDescent="0.2"/>
    <row r="255" s="66" customFormat="1" ht="15.95" customHeight="1" x14ac:dyDescent="0.2"/>
    <row r="256" s="66" customFormat="1" ht="15.95" customHeight="1" x14ac:dyDescent="0.2"/>
    <row r="257" s="66" customFormat="1" ht="15.95" customHeight="1" x14ac:dyDescent="0.2"/>
    <row r="258" s="66" customFormat="1" ht="15.95" customHeight="1" x14ac:dyDescent="0.2"/>
    <row r="259" s="66" customFormat="1" ht="15.95" customHeight="1" x14ac:dyDescent="0.2"/>
    <row r="260" s="66" customFormat="1" ht="15.95" customHeight="1" x14ac:dyDescent="0.2"/>
    <row r="261" s="66" customFormat="1" ht="15.95" customHeight="1" x14ac:dyDescent="0.2"/>
    <row r="262" s="66" customFormat="1" ht="15.95" customHeight="1" x14ac:dyDescent="0.2"/>
    <row r="263" s="66" customFormat="1" ht="15.95" customHeight="1" x14ac:dyDescent="0.2"/>
    <row r="264" s="66" customFormat="1" ht="15.95" customHeight="1" x14ac:dyDescent="0.2"/>
    <row r="265" s="66" customFormat="1" ht="15.95" customHeight="1" x14ac:dyDescent="0.2"/>
    <row r="266" s="66" customFormat="1" ht="15.95" customHeight="1" x14ac:dyDescent="0.2"/>
    <row r="267" s="66" customFormat="1" ht="15.95" customHeight="1" x14ac:dyDescent="0.2"/>
    <row r="268" s="66" customFormat="1" ht="15.95" customHeight="1" x14ac:dyDescent="0.2"/>
    <row r="269" s="66" customFormat="1" ht="15.95" customHeight="1" x14ac:dyDescent="0.2"/>
    <row r="270" s="66" customFormat="1" ht="15.95" customHeight="1" x14ac:dyDescent="0.2"/>
    <row r="271" s="66" customFormat="1" ht="15.95" customHeight="1" x14ac:dyDescent="0.2"/>
    <row r="272" s="66" customFormat="1" ht="15.95" customHeight="1" x14ac:dyDescent="0.2"/>
    <row r="273" s="66" customFormat="1" ht="15.95" customHeight="1" x14ac:dyDescent="0.2"/>
    <row r="274" s="66" customFormat="1" ht="15.95" customHeight="1" x14ac:dyDescent="0.2"/>
    <row r="275" s="66" customFormat="1" ht="15.95" customHeight="1" x14ac:dyDescent="0.2"/>
    <row r="276" s="66" customFormat="1" ht="15.95" customHeight="1" x14ac:dyDescent="0.2"/>
    <row r="277" s="66" customFormat="1" ht="15.95" customHeight="1" x14ac:dyDescent="0.2"/>
    <row r="278" s="66" customFormat="1" ht="15.95" customHeight="1" x14ac:dyDescent="0.2"/>
    <row r="279" s="66" customFormat="1" ht="15.95" customHeight="1" x14ac:dyDescent="0.2"/>
    <row r="280" s="66" customFormat="1" ht="15.95" customHeight="1" x14ac:dyDescent="0.2"/>
    <row r="281" s="66" customFormat="1" ht="15.95" customHeight="1" x14ac:dyDescent="0.2"/>
    <row r="282" s="66" customFormat="1" ht="15.95" customHeight="1" x14ac:dyDescent="0.2"/>
    <row r="283" s="66" customFormat="1" ht="15.95" customHeight="1" x14ac:dyDescent="0.2"/>
    <row r="284" s="66" customFormat="1" ht="15.95" customHeight="1" x14ac:dyDescent="0.2"/>
    <row r="285" s="66" customFormat="1" ht="15.95" customHeight="1" x14ac:dyDescent="0.2"/>
    <row r="286" s="66" customFormat="1" ht="15.95" customHeight="1" x14ac:dyDescent="0.2"/>
    <row r="287" s="66" customFormat="1" ht="15.95" customHeight="1" x14ac:dyDescent="0.2"/>
    <row r="288" s="66" customFormat="1" ht="15.95" customHeight="1" x14ac:dyDescent="0.2"/>
    <row r="289" s="66" customFormat="1" ht="15.95" customHeight="1" x14ac:dyDescent="0.2"/>
    <row r="290" s="66" customFormat="1" ht="15.95" customHeight="1" x14ac:dyDescent="0.2"/>
    <row r="291" s="66" customFormat="1" ht="15.95" customHeight="1" x14ac:dyDescent="0.2"/>
    <row r="292" s="66" customFormat="1" ht="15.95" customHeight="1" x14ac:dyDescent="0.2"/>
    <row r="293" s="66" customFormat="1" ht="15.95" customHeight="1" x14ac:dyDescent="0.2"/>
    <row r="294" s="66" customFormat="1" ht="15.95" customHeight="1" x14ac:dyDescent="0.2"/>
    <row r="295" s="66" customFormat="1" ht="15.95" customHeight="1" x14ac:dyDescent="0.2"/>
    <row r="296" s="66" customFormat="1" ht="15.95" customHeight="1" x14ac:dyDescent="0.2"/>
    <row r="297" s="66" customFormat="1" ht="15.95" customHeight="1" x14ac:dyDescent="0.2"/>
    <row r="298" s="66" customFormat="1" ht="15.95" customHeight="1" x14ac:dyDescent="0.2"/>
    <row r="299" s="66" customFormat="1" ht="15.95" customHeight="1" x14ac:dyDescent="0.2"/>
    <row r="300" s="66" customFormat="1" ht="15.95" customHeight="1" x14ac:dyDescent="0.2"/>
    <row r="301" s="66" customFormat="1" ht="15.95" customHeight="1" x14ac:dyDescent="0.2"/>
    <row r="302" s="66" customFormat="1" ht="15.95" customHeight="1" x14ac:dyDescent="0.2"/>
    <row r="303" s="66" customFormat="1" ht="15.95" customHeight="1" x14ac:dyDescent="0.2"/>
    <row r="304" s="66" customFormat="1" ht="15.95" customHeight="1" x14ac:dyDescent="0.2"/>
    <row r="305" s="66" customFormat="1" ht="15.95" customHeight="1" x14ac:dyDescent="0.2"/>
    <row r="306" s="66" customFormat="1" ht="15.95" customHeight="1" x14ac:dyDescent="0.2"/>
    <row r="307" s="66" customFormat="1" ht="15.95" customHeight="1" x14ac:dyDescent="0.2"/>
    <row r="308" s="66" customFormat="1" ht="15.95" customHeight="1" x14ac:dyDescent="0.2"/>
    <row r="309" s="66" customFormat="1" ht="15.95" customHeight="1" x14ac:dyDescent="0.2"/>
    <row r="310" s="66" customFormat="1" ht="15.95" customHeight="1" x14ac:dyDescent="0.2"/>
    <row r="311" s="66" customFormat="1" ht="15.95" customHeight="1" x14ac:dyDescent="0.2"/>
    <row r="312" s="66" customFormat="1" ht="15.95" customHeight="1" x14ac:dyDescent="0.2"/>
    <row r="313" s="66" customFormat="1" ht="15.95" customHeight="1" x14ac:dyDescent="0.2"/>
    <row r="314" s="66" customFormat="1" ht="15.95" customHeight="1" x14ac:dyDescent="0.2"/>
    <row r="315" s="66" customFormat="1" ht="15.95" customHeight="1" x14ac:dyDescent="0.2"/>
    <row r="316" s="66" customFormat="1" ht="15.95" customHeight="1" x14ac:dyDescent="0.2"/>
    <row r="317" s="66" customFormat="1" ht="15.95" customHeight="1" x14ac:dyDescent="0.2"/>
    <row r="318" s="66" customFormat="1" ht="15.95" customHeight="1" x14ac:dyDescent="0.2"/>
    <row r="319" s="66" customFormat="1" ht="15.95" customHeight="1" x14ac:dyDescent="0.2"/>
    <row r="320" s="66" customFormat="1" ht="15.95" customHeight="1" x14ac:dyDescent="0.2"/>
    <row r="321" s="66" customFormat="1" ht="15.95" customHeight="1" x14ac:dyDescent="0.2"/>
    <row r="322" s="66" customFormat="1" ht="15.95" customHeight="1" x14ac:dyDescent="0.2"/>
    <row r="323" s="66" customFormat="1" ht="15.95" customHeight="1" x14ac:dyDescent="0.2"/>
    <row r="324" s="66" customFormat="1" ht="15.95" customHeight="1" x14ac:dyDescent="0.2"/>
    <row r="325" s="66" customFormat="1" ht="15.95" customHeight="1" x14ac:dyDescent="0.2"/>
    <row r="326" s="66" customFormat="1" ht="15.95" customHeight="1" x14ac:dyDescent="0.2"/>
    <row r="327" s="66" customFormat="1" ht="15.95" customHeight="1" x14ac:dyDescent="0.2"/>
    <row r="328" s="66" customFormat="1" ht="15.95" customHeight="1" x14ac:dyDescent="0.2"/>
    <row r="329" s="66" customFormat="1" ht="15.95" customHeight="1" x14ac:dyDescent="0.2"/>
    <row r="330" s="66" customFormat="1" ht="15.95" customHeight="1" x14ac:dyDescent="0.2"/>
    <row r="331" s="66" customFormat="1" ht="15.95" customHeight="1" x14ac:dyDescent="0.2"/>
    <row r="332" s="66" customFormat="1" ht="15.95" customHeight="1" x14ac:dyDescent="0.2"/>
    <row r="333" s="66" customFormat="1" ht="15.95" customHeight="1" x14ac:dyDescent="0.2"/>
    <row r="334" s="66" customFormat="1" ht="15.95" customHeight="1" x14ac:dyDescent="0.2"/>
    <row r="335" s="66" customFormat="1" ht="15.95" customHeight="1" x14ac:dyDescent="0.2"/>
    <row r="336" s="66" customFormat="1" ht="15.95" customHeight="1" x14ac:dyDescent="0.2"/>
    <row r="337" s="66" customFormat="1" ht="15.95" customHeight="1" x14ac:dyDescent="0.2"/>
    <row r="338" s="66" customFormat="1" ht="15.95" customHeight="1" x14ac:dyDescent="0.2"/>
    <row r="339" s="66" customFormat="1" ht="15.95" customHeight="1" x14ac:dyDescent="0.2"/>
    <row r="340" s="66" customFormat="1" ht="15.95" customHeight="1" x14ac:dyDescent="0.2"/>
    <row r="341" s="66" customFormat="1" ht="15.95" customHeight="1" x14ac:dyDescent="0.2"/>
    <row r="342" s="66" customFormat="1" ht="15.95" customHeight="1" x14ac:dyDescent="0.2"/>
    <row r="343" s="66" customFormat="1" ht="15.95" customHeight="1" x14ac:dyDescent="0.2"/>
    <row r="344" s="66" customFormat="1" ht="15.95" customHeight="1" x14ac:dyDescent="0.2"/>
    <row r="345" s="66" customFormat="1" ht="15.95" customHeight="1" x14ac:dyDescent="0.2"/>
    <row r="346" s="66" customFormat="1" ht="15.95" customHeight="1" x14ac:dyDescent="0.2"/>
    <row r="347" s="66" customFormat="1" ht="15.95" customHeight="1" x14ac:dyDescent="0.2"/>
    <row r="348" s="66" customFormat="1" ht="15.95" customHeight="1" x14ac:dyDescent="0.2"/>
    <row r="349" s="66" customFormat="1" ht="15.95" customHeight="1" x14ac:dyDescent="0.2"/>
    <row r="350" s="66" customFormat="1" ht="15.95" customHeight="1" x14ac:dyDescent="0.2"/>
    <row r="351" s="66" customFormat="1" ht="15.95" customHeight="1" x14ac:dyDescent="0.2"/>
    <row r="352" s="66" customFormat="1" ht="15.95" customHeight="1" x14ac:dyDescent="0.2"/>
    <row r="353" s="66" customFormat="1" ht="15.95" customHeight="1" x14ac:dyDescent="0.2"/>
    <row r="354" s="66" customFormat="1" ht="15.95" customHeight="1" x14ac:dyDescent="0.2"/>
    <row r="355" s="66" customFormat="1" ht="15.95" customHeight="1" x14ac:dyDescent="0.2"/>
    <row r="356" s="66" customFormat="1" ht="15.95" customHeight="1" x14ac:dyDescent="0.2"/>
    <row r="357" s="66" customFormat="1" ht="15.95" customHeight="1" x14ac:dyDescent="0.2"/>
    <row r="358" s="66" customFormat="1" ht="15.95" customHeight="1" x14ac:dyDescent="0.2"/>
    <row r="359" s="66" customFormat="1" ht="15.95" customHeight="1" x14ac:dyDescent="0.2"/>
    <row r="360" s="66" customFormat="1" ht="15.95" customHeight="1" x14ac:dyDescent="0.2"/>
    <row r="361" s="66" customFormat="1" ht="15.95" customHeight="1" x14ac:dyDescent="0.2"/>
    <row r="362" s="66" customFormat="1" ht="15.95" customHeight="1" x14ac:dyDescent="0.2"/>
    <row r="363" s="66" customFormat="1" ht="15.95" customHeight="1" x14ac:dyDescent="0.2"/>
    <row r="364" s="66" customFormat="1" ht="15.95" customHeight="1" x14ac:dyDescent="0.2"/>
    <row r="365" s="66" customFormat="1" ht="15.95" customHeight="1" x14ac:dyDescent="0.2"/>
    <row r="366" s="66" customFormat="1" ht="15.95" customHeight="1" x14ac:dyDescent="0.2"/>
    <row r="367" s="66" customFormat="1" ht="15.95" customHeight="1" x14ac:dyDescent="0.2"/>
    <row r="368" s="66" customFormat="1" ht="15.95" customHeight="1" x14ac:dyDescent="0.2"/>
    <row r="369" s="66" customFormat="1" ht="15.95" customHeight="1" x14ac:dyDescent="0.2"/>
    <row r="370" s="66" customFormat="1" ht="15.95" customHeight="1" x14ac:dyDescent="0.2"/>
    <row r="371" s="66" customFormat="1" ht="15.95" customHeight="1" x14ac:dyDescent="0.2"/>
    <row r="372" s="66" customFormat="1" ht="15.95" customHeight="1" x14ac:dyDescent="0.2"/>
    <row r="373" s="66" customFormat="1" ht="15.95" customHeight="1" x14ac:dyDescent="0.2"/>
    <row r="374" s="66" customFormat="1" ht="15.95" customHeight="1" x14ac:dyDescent="0.2"/>
    <row r="375" s="66" customFormat="1" ht="15.95" customHeight="1" x14ac:dyDescent="0.2"/>
    <row r="376" s="66" customFormat="1" ht="15.95" customHeight="1" x14ac:dyDescent="0.2"/>
    <row r="377" s="66" customFormat="1" ht="15.95" customHeight="1" x14ac:dyDescent="0.2"/>
    <row r="378" s="66" customFormat="1" ht="15.95" customHeight="1" x14ac:dyDescent="0.2"/>
    <row r="379" s="66" customFormat="1" ht="15.95" customHeight="1" x14ac:dyDescent="0.2"/>
    <row r="380" s="66" customFormat="1" ht="15.95" customHeight="1" x14ac:dyDescent="0.2"/>
    <row r="381" s="66" customFormat="1" ht="15.95" customHeight="1" x14ac:dyDescent="0.2"/>
    <row r="382" s="66" customFormat="1" ht="15.95" customHeight="1" x14ac:dyDescent="0.2"/>
    <row r="383" s="66" customFormat="1" ht="15.95" customHeight="1" x14ac:dyDescent="0.2"/>
    <row r="384" s="66" customFormat="1" ht="15.95" customHeight="1" x14ac:dyDescent="0.2"/>
    <row r="385" s="66" customFormat="1" ht="15.95" customHeight="1" x14ac:dyDescent="0.2"/>
    <row r="386" s="66" customFormat="1" ht="15.95" customHeight="1" x14ac:dyDescent="0.2"/>
    <row r="387" s="66" customFormat="1" ht="15.95" customHeight="1" x14ac:dyDescent="0.2"/>
    <row r="388" s="66" customFormat="1" ht="15.95" customHeight="1" x14ac:dyDescent="0.2"/>
    <row r="389" s="66" customFormat="1" ht="15.95" customHeight="1" x14ac:dyDescent="0.2"/>
    <row r="390" s="66" customFormat="1" ht="15.95" customHeight="1" x14ac:dyDescent="0.2"/>
    <row r="391" s="66" customFormat="1" ht="15.95" customHeight="1" x14ac:dyDescent="0.2"/>
    <row r="392" s="66" customFormat="1" ht="15.95" customHeight="1" x14ac:dyDescent="0.2"/>
    <row r="393" s="66" customFormat="1" ht="15.95" customHeight="1" x14ac:dyDescent="0.2"/>
    <row r="394" s="66" customFormat="1" ht="15.95" customHeight="1" x14ac:dyDescent="0.2"/>
    <row r="395" s="66" customFormat="1" ht="15.95" customHeight="1" x14ac:dyDescent="0.2"/>
    <row r="396" s="66" customFormat="1" ht="15.95" customHeight="1" x14ac:dyDescent="0.2"/>
    <row r="397" s="66" customFormat="1" ht="15.95" customHeight="1" x14ac:dyDescent="0.2"/>
    <row r="398" s="66" customFormat="1" ht="15.95" customHeight="1" x14ac:dyDescent="0.2"/>
    <row r="399" s="66" customFormat="1" ht="15.95" customHeight="1" x14ac:dyDescent="0.2"/>
    <row r="400" s="66" customFormat="1" ht="15.95" customHeight="1" x14ac:dyDescent="0.2"/>
    <row r="401" s="66" customFormat="1" ht="15.95" customHeight="1" x14ac:dyDescent="0.2"/>
    <row r="402" s="66" customFormat="1" ht="15.95" customHeight="1" x14ac:dyDescent="0.2"/>
    <row r="403" s="66" customFormat="1" ht="15.95" customHeight="1" x14ac:dyDescent="0.2"/>
    <row r="404" s="66" customFormat="1" ht="15.95" customHeight="1" x14ac:dyDescent="0.2"/>
    <row r="405" s="66" customFormat="1" ht="15.95" customHeight="1" x14ac:dyDescent="0.2"/>
    <row r="406" s="66" customFormat="1" ht="15.95" customHeight="1" x14ac:dyDescent="0.2"/>
    <row r="407" s="66" customFormat="1" ht="15.95" customHeight="1" x14ac:dyDescent="0.2"/>
    <row r="408" s="66" customFormat="1" ht="15.95" customHeight="1" x14ac:dyDescent="0.2"/>
    <row r="409" s="66" customFormat="1" ht="15.95" customHeight="1" x14ac:dyDescent="0.2"/>
    <row r="410" s="66" customFormat="1" ht="15.95" customHeight="1" x14ac:dyDescent="0.2"/>
    <row r="411" s="66" customFormat="1" ht="15.95" customHeight="1" x14ac:dyDescent="0.2"/>
    <row r="412" s="66" customFormat="1" ht="15.95" customHeight="1" x14ac:dyDescent="0.2"/>
    <row r="413" s="66" customFormat="1" ht="15.95" customHeight="1" x14ac:dyDescent="0.2"/>
    <row r="414" s="66" customFormat="1" ht="15.95" customHeight="1" x14ac:dyDescent="0.2"/>
    <row r="415" s="66" customFormat="1" ht="15.95" customHeight="1" x14ac:dyDescent="0.2"/>
    <row r="416" s="66" customFormat="1" ht="15.95" customHeight="1" x14ac:dyDescent="0.2"/>
    <row r="417" s="66" customFormat="1" ht="15.95" customHeight="1" x14ac:dyDescent="0.2"/>
    <row r="418" s="66" customFormat="1" ht="15.95" customHeight="1" x14ac:dyDescent="0.2"/>
    <row r="419" s="66" customFormat="1" ht="15.95" customHeight="1" x14ac:dyDescent="0.2"/>
    <row r="420" s="66" customFormat="1" ht="15.95" customHeight="1" x14ac:dyDescent="0.2"/>
    <row r="421" s="66" customFormat="1" ht="15.95" customHeight="1" x14ac:dyDescent="0.2"/>
    <row r="422" s="66" customFormat="1" ht="15.95" customHeight="1" x14ac:dyDescent="0.2"/>
    <row r="423" s="66" customFormat="1" ht="15.95" customHeight="1" x14ac:dyDescent="0.2"/>
    <row r="424" s="66" customFormat="1" ht="15.95" customHeight="1" x14ac:dyDescent="0.2"/>
    <row r="425" s="66" customFormat="1" ht="15.95" customHeight="1" x14ac:dyDescent="0.2"/>
    <row r="426" s="66" customFormat="1" ht="15.95" customHeight="1" x14ac:dyDescent="0.2"/>
    <row r="427" s="66" customFormat="1" ht="15.95" customHeight="1" x14ac:dyDescent="0.2"/>
    <row r="428" s="66" customFormat="1" ht="15.95" customHeight="1" x14ac:dyDescent="0.2"/>
    <row r="429" s="66" customFormat="1" ht="15.95" customHeight="1" x14ac:dyDescent="0.2"/>
    <row r="430" s="66" customFormat="1" ht="15.95" customHeight="1" x14ac:dyDescent="0.2"/>
    <row r="431" s="66" customFormat="1" ht="15.95" customHeight="1" x14ac:dyDescent="0.2"/>
    <row r="432" s="66" customFormat="1" ht="15.95" customHeight="1" x14ac:dyDescent="0.2"/>
    <row r="433" s="66" customFormat="1" ht="15.95" customHeight="1" x14ac:dyDescent="0.2"/>
    <row r="434" s="66" customFormat="1" ht="15.95" customHeight="1" x14ac:dyDescent="0.2"/>
    <row r="435" s="66" customFormat="1" ht="15.95" customHeight="1" x14ac:dyDescent="0.2"/>
    <row r="436" s="66" customFormat="1" ht="15.95" customHeight="1" x14ac:dyDescent="0.2"/>
    <row r="437" s="66" customFormat="1" ht="15.95" customHeight="1" x14ac:dyDescent="0.2"/>
    <row r="438" s="66" customFormat="1" ht="15.95" customHeight="1" x14ac:dyDescent="0.2"/>
    <row r="439" s="66" customFormat="1" ht="15.95" customHeight="1" x14ac:dyDescent="0.2"/>
    <row r="440" s="66" customFormat="1" ht="15.95" customHeight="1" x14ac:dyDescent="0.2"/>
    <row r="441" s="66" customFormat="1" ht="15.95" customHeight="1" x14ac:dyDescent="0.2"/>
    <row r="442" s="66" customFormat="1" ht="15.95" customHeight="1" x14ac:dyDescent="0.2"/>
    <row r="443" s="66" customFormat="1" ht="15.95" customHeight="1" x14ac:dyDescent="0.2"/>
    <row r="444" s="66" customFormat="1" ht="15.95" customHeight="1" x14ac:dyDescent="0.2"/>
    <row r="445" s="66" customFormat="1" ht="15.95" customHeight="1" x14ac:dyDescent="0.2"/>
    <row r="446" s="66" customFormat="1" ht="15.95" customHeight="1" x14ac:dyDescent="0.2"/>
    <row r="447" s="66" customFormat="1" ht="15.95" customHeight="1" x14ac:dyDescent="0.2"/>
    <row r="448" s="66" customFormat="1" ht="15.95" customHeight="1" x14ac:dyDescent="0.2"/>
    <row r="449" s="66" customFormat="1" ht="15.95" customHeight="1" x14ac:dyDescent="0.2"/>
    <row r="450" s="66" customFormat="1" ht="15.95" customHeight="1" x14ac:dyDescent="0.2"/>
    <row r="451" s="66" customFormat="1" ht="15.95" customHeight="1" x14ac:dyDescent="0.2"/>
    <row r="452" s="66" customFormat="1" ht="15.95" customHeight="1" x14ac:dyDescent="0.2"/>
    <row r="453" s="66" customFormat="1" ht="15.95" customHeight="1" x14ac:dyDescent="0.2"/>
    <row r="454" s="66" customFormat="1" ht="15.95" customHeight="1" x14ac:dyDescent="0.2"/>
    <row r="455" s="66" customFormat="1" ht="15.95" customHeight="1" x14ac:dyDescent="0.2"/>
    <row r="456" s="66" customFormat="1" ht="15.95" customHeight="1" x14ac:dyDescent="0.2"/>
    <row r="457" s="66" customFormat="1" ht="15.95" customHeight="1" x14ac:dyDescent="0.2"/>
    <row r="458" s="66" customFormat="1" ht="15.95" customHeight="1" x14ac:dyDescent="0.2"/>
    <row r="459" s="66" customFormat="1" ht="15.95" customHeight="1" x14ac:dyDescent="0.2"/>
    <row r="460" s="66" customFormat="1" ht="15.95" customHeight="1" x14ac:dyDescent="0.2"/>
    <row r="461" s="66" customFormat="1" ht="15.95" customHeight="1" x14ac:dyDescent="0.2"/>
    <row r="462" s="66" customFormat="1" ht="15.95" customHeight="1" x14ac:dyDescent="0.2"/>
    <row r="463" s="66" customFormat="1" ht="15.95" customHeight="1" x14ac:dyDescent="0.2"/>
    <row r="464" s="66" customFormat="1" ht="15.95" customHeight="1" x14ac:dyDescent="0.2"/>
    <row r="465" s="66" customFormat="1" ht="15.95" customHeight="1" x14ac:dyDescent="0.2"/>
    <row r="466" s="66" customFormat="1" ht="15.95" customHeight="1" x14ac:dyDescent="0.2"/>
    <row r="467" s="66" customFormat="1" ht="15.95" customHeight="1" x14ac:dyDescent="0.2"/>
    <row r="468" s="66" customFormat="1" ht="15.95" customHeight="1" x14ac:dyDescent="0.2"/>
    <row r="469" s="66" customFormat="1" ht="15.95" customHeight="1" x14ac:dyDescent="0.2"/>
    <row r="470" s="66" customFormat="1" ht="15.95" customHeight="1" x14ac:dyDescent="0.2"/>
    <row r="471" s="66" customFormat="1" ht="15.95" customHeight="1" x14ac:dyDescent="0.2"/>
    <row r="472" s="66" customFormat="1" ht="15.95" customHeight="1" x14ac:dyDescent="0.2"/>
    <row r="473" s="66" customFormat="1" ht="15.95" customHeight="1" x14ac:dyDescent="0.2"/>
    <row r="474" s="66" customFormat="1" ht="15.95" customHeight="1" x14ac:dyDescent="0.2"/>
    <row r="475" s="66" customFormat="1" ht="15.95" customHeight="1" x14ac:dyDescent="0.2"/>
    <row r="476" s="66" customFormat="1" ht="15.95" customHeight="1" x14ac:dyDescent="0.2"/>
    <row r="477" s="66" customFormat="1" ht="15.95" customHeight="1" x14ac:dyDescent="0.2"/>
    <row r="478" s="66" customFormat="1" ht="15.95" customHeight="1" x14ac:dyDescent="0.2"/>
    <row r="479" s="66" customFormat="1" ht="15.95" customHeight="1" x14ac:dyDescent="0.2"/>
    <row r="480" s="66" customFormat="1" ht="15.95" customHeight="1" x14ac:dyDescent="0.2"/>
    <row r="481" s="66" customFormat="1" ht="15.95" customHeight="1" x14ac:dyDescent="0.2"/>
    <row r="482" s="66" customFormat="1" ht="15.95" customHeight="1" x14ac:dyDescent="0.2"/>
    <row r="483" s="66" customFormat="1" ht="15.95" customHeight="1" x14ac:dyDescent="0.2"/>
    <row r="484" s="66" customFormat="1" ht="15.95" customHeight="1" x14ac:dyDescent="0.2"/>
    <row r="485" s="66" customFormat="1" ht="15.95" customHeight="1" x14ac:dyDescent="0.2"/>
    <row r="486" s="66" customFormat="1" ht="15.95" customHeight="1" x14ac:dyDescent="0.2"/>
    <row r="487" s="66" customFormat="1" ht="15.95" customHeight="1" x14ac:dyDescent="0.2"/>
    <row r="488" s="66" customFormat="1" ht="15.95" customHeight="1" x14ac:dyDescent="0.2"/>
    <row r="489" s="66" customFormat="1" ht="15.95" customHeight="1" x14ac:dyDescent="0.2"/>
    <row r="490" s="66" customFormat="1" ht="15.95" customHeight="1" x14ac:dyDescent="0.2"/>
    <row r="491" s="66" customFormat="1" ht="15.95" customHeight="1" x14ac:dyDescent="0.2"/>
    <row r="492" s="66" customFormat="1" ht="15.95" customHeight="1" x14ac:dyDescent="0.2"/>
    <row r="493" s="66" customFormat="1" ht="15.95" customHeight="1" x14ac:dyDescent="0.2"/>
    <row r="494" s="66" customFormat="1" ht="15.95" customHeight="1" x14ac:dyDescent="0.2"/>
    <row r="495" s="66" customFormat="1" ht="15.95" customHeight="1" x14ac:dyDescent="0.2"/>
    <row r="496" s="66" customFormat="1" ht="15.95" customHeight="1" x14ac:dyDescent="0.2"/>
    <row r="497" s="66" customFormat="1" ht="15.95" customHeight="1" x14ac:dyDescent="0.2"/>
    <row r="498" s="66" customFormat="1" ht="15.95" customHeight="1" x14ac:dyDescent="0.2"/>
    <row r="499" s="66" customFormat="1" ht="15.95" customHeight="1" x14ac:dyDescent="0.2"/>
    <row r="500" s="66" customFormat="1" ht="15.95" customHeight="1" x14ac:dyDescent="0.2"/>
    <row r="501" s="66" customFormat="1" ht="15.95" customHeight="1" x14ac:dyDescent="0.2"/>
    <row r="502" s="66" customFormat="1" ht="15.95" customHeight="1" x14ac:dyDescent="0.2"/>
    <row r="503" s="66" customFormat="1" ht="15.95" customHeight="1" x14ac:dyDescent="0.2"/>
    <row r="504" s="66" customFormat="1" ht="15.95" customHeight="1" x14ac:dyDescent="0.2"/>
    <row r="505" s="66" customFormat="1" ht="15.95" customHeight="1" x14ac:dyDescent="0.2"/>
    <row r="506" s="66" customFormat="1" ht="15.95" customHeight="1" x14ac:dyDescent="0.2"/>
    <row r="507" s="66" customFormat="1" ht="15.95" customHeight="1" x14ac:dyDescent="0.2"/>
    <row r="508" s="66" customFormat="1" ht="15.95" customHeight="1" x14ac:dyDescent="0.2"/>
    <row r="509" s="66" customFormat="1" ht="15.95" customHeight="1" x14ac:dyDescent="0.2"/>
    <row r="510" s="66" customFormat="1" ht="15.95" customHeight="1" x14ac:dyDescent="0.2"/>
    <row r="511" s="66" customFormat="1" ht="15.95" customHeight="1" x14ac:dyDescent="0.2"/>
    <row r="512" s="66" customFormat="1" ht="15.95" customHeight="1" x14ac:dyDescent="0.2"/>
    <row r="513" s="66" customFormat="1" ht="15.95" customHeight="1" x14ac:dyDescent="0.2"/>
    <row r="514" s="66" customFormat="1" ht="15.95" customHeight="1" x14ac:dyDescent="0.2"/>
    <row r="515" s="66" customFormat="1" ht="15.95" customHeight="1" x14ac:dyDescent="0.2"/>
    <row r="516" s="66" customFormat="1" ht="15.95" customHeight="1" x14ac:dyDescent="0.2"/>
    <row r="517" s="66" customFormat="1" ht="15.95" customHeight="1" x14ac:dyDescent="0.2"/>
    <row r="518" s="66" customFormat="1" ht="15.95" customHeight="1" x14ac:dyDescent="0.2"/>
    <row r="519" s="66" customFormat="1" ht="15.95" customHeight="1" x14ac:dyDescent="0.2"/>
    <row r="520" s="66" customFormat="1" ht="15.95" customHeight="1" x14ac:dyDescent="0.2"/>
    <row r="521" s="66" customFormat="1" ht="15.95" customHeight="1" x14ac:dyDescent="0.2"/>
    <row r="522" s="66" customFormat="1" ht="15.95" customHeight="1" x14ac:dyDescent="0.2"/>
    <row r="523" s="66" customFormat="1" ht="15.95" customHeight="1" x14ac:dyDescent="0.2"/>
    <row r="524" s="66" customFormat="1" ht="15.95" customHeight="1" x14ac:dyDescent="0.2"/>
    <row r="525" s="66" customFormat="1" ht="15.95" customHeight="1" x14ac:dyDescent="0.2"/>
    <row r="526" s="66" customFormat="1" ht="15.95" customHeight="1" x14ac:dyDescent="0.2"/>
    <row r="527" s="66" customFormat="1" ht="15.95" customHeight="1" x14ac:dyDescent="0.2"/>
    <row r="528" s="66" customFormat="1" ht="15.95" customHeight="1" x14ac:dyDescent="0.2"/>
    <row r="529" s="66" customFormat="1" ht="15.95" customHeight="1" x14ac:dyDescent="0.2"/>
    <row r="530" s="66" customFormat="1" ht="15.95" customHeight="1" x14ac:dyDescent="0.2"/>
    <row r="531" s="66" customFormat="1" ht="15.95" customHeight="1" x14ac:dyDescent="0.2"/>
    <row r="532" s="66" customFormat="1" ht="15.95" customHeight="1" x14ac:dyDescent="0.2"/>
    <row r="533" s="66" customFormat="1" ht="15.95" customHeight="1" x14ac:dyDescent="0.2"/>
    <row r="534" s="66" customFormat="1" ht="15.95" customHeight="1" x14ac:dyDescent="0.2"/>
    <row r="535" s="66" customFormat="1" ht="15.95" customHeight="1" x14ac:dyDescent="0.2"/>
    <row r="536" s="66" customFormat="1" ht="15.95" customHeight="1" x14ac:dyDescent="0.2"/>
    <row r="537" s="66" customFormat="1" ht="15.95" customHeight="1" x14ac:dyDescent="0.2"/>
    <row r="538" s="66" customFormat="1" ht="15.95" customHeight="1" x14ac:dyDescent="0.2"/>
    <row r="539" s="66" customFormat="1" ht="15.95" customHeight="1" x14ac:dyDescent="0.2"/>
    <row r="540" s="66" customFormat="1" ht="15.95" customHeight="1" x14ac:dyDescent="0.2"/>
    <row r="541" s="66" customFormat="1" ht="15.95" customHeight="1" x14ac:dyDescent="0.2"/>
    <row r="542" s="66" customFormat="1" ht="15.95" customHeight="1" x14ac:dyDescent="0.2"/>
    <row r="543" s="66" customFormat="1" ht="15.95" customHeight="1" x14ac:dyDescent="0.2"/>
    <row r="544" s="66" customFormat="1" ht="15.95" customHeight="1" x14ac:dyDescent="0.2"/>
    <row r="545" s="66" customFormat="1" ht="15.95" customHeight="1" x14ac:dyDescent="0.2"/>
    <row r="546" s="66" customFormat="1" ht="15.95" customHeight="1" x14ac:dyDescent="0.2"/>
    <row r="547" s="66" customFormat="1" ht="15.95" customHeight="1" x14ac:dyDescent="0.2"/>
    <row r="548" s="66" customFormat="1" ht="15.95" customHeight="1" x14ac:dyDescent="0.2"/>
    <row r="549" s="66" customFormat="1" ht="15.95" customHeight="1" x14ac:dyDescent="0.2"/>
    <row r="550" s="66" customFormat="1" ht="15.95" customHeight="1" x14ac:dyDescent="0.2"/>
    <row r="551" s="66" customFormat="1" ht="15.95" customHeight="1" x14ac:dyDescent="0.2"/>
    <row r="552" s="66" customFormat="1" ht="15.95" customHeight="1" x14ac:dyDescent="0.2"/>
    <row r="553" s="66" customFormat="1" ht="15.95" customHeight="1" x14ac:dyDescent="0.2"/>
    <row r="554" s="66" customFormat="1" ht="15.95" customHeight="1" x14ac:dyDescent="0.2"/>
    <row r="555" s="66" customFormat="1" ht="15.95" customHeight="1" x14ac:dyDescent="0.2"/>
    <row r="556" s="66" customFormat="1" ht="15.95" customHeight="1" x14ac:dyDescent="0.2"/>
    <row r="557" s="66" customFormat="1" ht="15.95" customHeight="1" x14ac:dyDescent="0.2"/>
    <row r="558" s="66" customFormat="1" ht="15.95" customHeight="1" x14ac:dyDescent="0.2"/>
    <row r="559" s="66" customFormat="1" ht="15.95" customHeight="1" x14ac:dyDescent="0.2"/>
    <row r="560" s="66" customFormat="1" ht="15.95" customHeight="1" x14ac:dyDescent="0.2"/>
    <row r="561" s="66" customFormat="1" ht="15.95" customHeight="1" x14ac:dyDescent="0.2"/>
    <row r="562" s="66" customFormat="1" ht="15.95" customHeight="1" x14ac:dyDescent="0.2"/>
    <row r="563" s="66" customFormat="1" ht="15.95" customHeight="1" x14ac:dyDescent="0.2"/>
    <row r="564" s="66" customFormat="1" ht="15.95" customHeight="1" x14ac:dyDescent="0.2"/>
    <row r="565" s="66" customFormat="1" ht="15.95" customHeight="1" x14ac:dyDescent="0.2"/>
    <row r="566" s="66" customFormat="1" ht="15.95" customHeight="1" x14ac:dyDescent="0.2"/>
    <row r="567" s="66" customFormat="1" ht="15.95" customHeight="1" x14ac:dyDescent="0.2"/>
    <row r="568" s="66" customFormat="1" ht="15.95" customHeight="1" x14ac:dyDescent="0.2"/>
    <row r="569" s="66" customFormat="1" ht="15.95" customHeight="1" x14ac:dyDescent="0.2"/>
    <row r="570" s="66" customFormat="1" ht="15.95" customHeight="1" x14ac:dyDescent="0.2"/>
    <row r="571" s="66" customFormat="1" ht="15.95" customHeight="1" x14ac:dyDescent="0.2"/>
    <row r="572" s="66" customFormat="1" ht="15.95" customHeight="1" x14ac:dyDescent="0.2"/>
    <row r="573" s="66" customFormat="1" ht="15.95" customHeight="1" x14ac:dyDescent="0.2"/>
    <row r="574" s="66" customFormat="1" ht="15.95" customHeight="1" x14ac:dyDescent="0.2"/>
    <row r="575" s="66" customFormat="1" ht="15.95" customHeight="1" x14ac:dyDescent="0.2"/>
    <row r="576" s="66" customFormat="1" ht="15.95" customHeight="1" x14ac:dyDescent="0.2"/>
    <row r="577" s="66" customFormat="1" ht="15.95" customHeight="1" x14ac:dyDescent="0.2"/>
    <row r="578" s="66" customFormat="1" ht="15.95" customHeight="1" x14ac:dyDescent="0.2"/>
    <row r="579" s="66" customFormat="1" ht="15.95" customHeight="1" x14ac:dyDescent="0.2"/>
    <row r="580" s="66" customFormat="1" ht="15.95" customHeight="1" x14ac:dyDescent="0.2"/>
    <row r="581" s="66" customFormat="1" ht="15.95" customHeight="1" x14ac:dyDescent="0.2"/>
    <row r="582" s="66" customFormat="1" ht="15.95" customHeight="1" x14ac:dyDescent="0.2"/>
    <row r="583" s="66" customFormat="1" ht="15.95" customHeight="1" x14ac:dyDescent="0.2"/>
    <row r="584" s="66" customFormat="1" ht="15.95" customHeight="1" x14ac:dyDescent="0.2"/>
    <row r="585" s="66" customFormat="1" ht="15.95" customHeight="1" x14ac:dyDescent="0.2"/>
    <row r="586" s="66" customFormat="1" ht="15.95" customHeight="1" x14ac:dyDescent="0.2"/>
    <row r="587" s="66" customFormat="1" ht="15.95" customHeight="1" x14ac:dyDescent="0.2"/>
    <row r="588" s="66" customFormat="1" ht="15.95" customHeight="1" x14ac:dyDescent="0.2"/>
    <row r="589" s="66" customFormat="1" ht="15.95" customHeight="1" x14ac:dyDescent="0.2"/>
    <row r="590" s="66" customFormat="1" ht="15.95" customHeight="1" x14ac:dyDescent="0.2"/>
    <row r="591" s="66" customFormat="1" ht="15.95" customHeight="1" x14ac:dyDescent="0.2"/>
    <row r="592" s="66" customFormat="1" ht="15.95" customHeight="1" x14ac:dyDescent="0.2"/>
    <row r="593" s="66" customFormat="1" ht="15.95" customHeight="1" x14ac:dyDescent="0.2"/>
    <row r="594" s="66" customFormat="1" ht="15.95" customHeight="1" x14ac:dyDescent="0.2"/>
    <row r="595" s="66" customFormat="1" ht="15.95" customHeight="1" x14ac:dyDescent="0.2"/>
    <row r="596" s="66" customFormat="1" ht="15.95" customHeight="1" x14ac:dyDescent="0.2"/>
    <row r="597" s="66" customFormat="1" ht="15.95" customHeight="1" x14ac:dyDescent="0.2"/>
    <row r="598" s="66" customFormat="1" ht="15.95" customHeight="1" x14ac:dyDescent="0.2"/>
    <row r="599" s="66" customFormat="1" ht="15.95" customHeight="1" x14ac:dyDescent="0.2"/>
    <row r="600" s="66" customFormat="1" ht="15.95" customHeight="1" x14ac:dyDescent="0.2"/>
    <row r="601" s="66" customFormat="1" ht="15.95" customHeight="1" x14ac:dyDescent="0.2"/>
    <row r="602" s="66" customFormat="1" ht="15.95" customHeight="1" x14ac:dyDescent="0.2"/>
    <row r="603" s="66" customFormat="1" ht="15.95" customHeight="1" x14ac:dyDescent="0.2"/>
    <row r="604" s="66" customFormat="1" ht="15.95" customHeight="1" x14ac:dyDescent="0.2"/>
    <row r="605" s="66" customFormat="1" ht="15.95" customHeight="1" x14ac:dyDescent="0.2"/>
    <row r="606" s="66" customFormat="1" ht="15.95" customHeight="1" x14ac:dyDescent="0.2"/>
    <row r="607" s="66" customFormat="1" ht="15.95" customHeight="1" x14ac:dyDescent="0.2"/>
    <row r="608" s="66" customFormat="1" ht="15.95" customHeight="1" x14ac:dyDescent="0.2"/>
    <row r="609" s="66" customFormat="1" ht="15.95" customHeight="1" x14ac:dyDescent="0.2"/>
    <row r="610" s="66" customFormat="1" ht="15.95" customHeight="1" x14ac:dyDescent="0.2"/>
    <row r="611" s="66" customFormat="1" ht="15.95" customHeight="1" x14ac:dyDescent="0.2"/>
    <row r="612" s="66" customFormat="1" ht="15.95" customHeight="1" x14ac:dyDescent="0.2"/>
    <row r="613" s="66" customFormat="1" ht="15.95" customHeight="1" x14ac:dyDescent="0.2"/>
    <row r="614" s="66" customFormat="1" ht="15.95" customHeight="1" x14ac:dyDescent="0.2"/>
    <row r="615" s="66" customFormat="1" ht="15.95" customHeight="1" x14ac:dyDescent="0.2"/>
    <row r="616" s="66" customFormat="1" ht="15.95" customHeight="1" x14ac:dyDescent="0.2"/>
    <row r="617" s="66" customFormat="1" ht="15.95" customHeight="1" x14ac:dyDescent="0.2"/>
    <row r="618" s="66" customFormat="1" ht="15.95" customHeight="1" x14ac:dyDescent="0.2"/>
    <row r="619" s="66" customFormat="1" ht="15.95" customHeight="1" x14ac:dyDescent="0.2"/>
    <row r="620" s="66" customFormat="1" ht="15.95" customHeight="1" x14ac:dyDescent="0.2"/>
    <row r="621" s="66" customFormat="1" ht="15.95" customHeight="1" x14ac:dyDescent="0.2"/>
    <row r="622" s="66" customFormat="1" ht="15.95" customHeight="1" x14ac:dyDescent="0.2"/>
    <row r="623" s="66" customFormat="1" ht="15.95" customHeight="1" x14ac:dyDescent="0.2"/>
    <row r="624" s="66" customFormat="1" ht="15.95" customHeight="1" x14ac:dyDescent="0.2"/>
    <row r="625" s="66" customFormat="1" ht="15.95" customHeight="1" x14ac:dyDescent="0.2"/>
    <row r="626" s="66" customFormat="1" ht="15.95" customHeight="1" x14ac:dyDescent="0.2"/>
    <row r="627" s="66" customFormat="1" ht="15.95" customHeight="1" x14ac:dyDescent="0.2"/>
    <row r="628" s="66" customFormat="1" ht="15.95" customHeight="1" x14ac:dyDescent="0.2"/>
    <row r="629" s="66" customFormat="1" ht="15.95" customHeight="1" x14ac:dyDescent="0.2"/>
    <row r="630" s="66" customFormat="1" ht="15.95" customHeight="1" x14ac:dyDescent="0.2"/>
    <row r="631" s="66" customFormat="1" ht="15.95" customHeight="1" x14ac:dyDescent="0.2"/>
    <row r="632" s="66" customFormat="1" ht="15.95" customHeight="1" x14ac:dyDescent="0.2"/>
    <row r="633" s="66" customFormat="1" ht="15.95" customHeight="1" x14ac:dyDescent="0.2"/>
    <row r="634" s="66" customFormat="1" ht="15.95" customHeight="1" x14ac:dyDescent="0.2"/>
    <row r="635" s="66" customFormat="1" ht="15.95" customHeight="1" x14ac:dyDescent="0.2"/>
    <row r="636" s="66" customFormat="1" ht="15.95" customHeight="1" x14ac:dyDescent="0.2"/>
    <row r="637" s="66" customFormat="1" ht="15.95" customHeight="1" x14ac:dyDescent="0.2"/>
    <row r="638" s="66" customFormat="1" ht="15.95" customHeight="1" x14ac:dyDescent="0.2"/>
    <row r="639" s="66" customFormat="1" ht="15.95" customHeight="1" x14ac:dyDescent="0.2"/>
    <row r="640" s="66" customFormat="1" ht="15.95" customHeight="1" x14ac:dyDescent="0.2"/>
    <row r="641" s="66" customFormat="1" ht="15.95" customHeight="1" x14ac:dyDescent="0.2"/>
    <row r="642" s="66" customFormat="1" ht="15.95" customHeight="1" x14ac:dyDescent="0.2"/>
    <row r="643" s="66" customFormat="1" ht="15.95" customHeight="1" x14ac:dyDescent="0.2"/>
    <row r="644" s="66" customFormat="1" ht="15.95" customHeight="1" x14ac:dyDescent="0.2"/>
    <row r="645" s="66" customFormat="1" ht="15.95" customHeight="1" x14ac:dyDescent="0.2"/>
    <row r="646" s="66" customFormat="1" ht="15.95" customHeight="1" x14ac:dyDescent="0.2"/>
    <row r="647" s="66" customFormat="1" ht="15.95" customHeight="1" x14ac:dyDescent="0.2"/>
    <row r="648" s="66" customFormat="1" ht="15.95" customHeight="1" x14ac:dyDescent="0.2"/>
    <row r="649" s="66" customFormat="1" ht="15.95" customHeight="1" x14ac:dyDescent="0.2"/>
    <row r="650" s="66" customFormat="1" ht="15.95" customHeight="1" x14ac:dyDescent="0.2"/>
    <row r="651" s="66" customFormat="1" ht="15.95" customHeight="1" x14ac:dyDescent="0.2"/>
    <row r="652" s="66" customFormat="1" ht="15.95" customHeight="1" x14ac:dyDescent="0.2"/>
    <row r="653" s="66" customFormat="1" ht="15.95" customHeight="1" x14ac:dyDescent="0.2"/>
    <row r="654" s="66" customFormat="1" ht="15.95" customHeight="1" x14ac:dyDescent="0.2"/>
    <row r="655" s="66" customFormat="1" ht="15.95" customHeight="1" x14ac:dyDescent="0.2"/>
    <row r="656" s="66" customFormat="1" ht="15.95" customHeight="1" x14ac:dyDescent="0.2"/>
    <row r="657" s="66" customFormat="1" ht="15.95" customHeight="1" x14ac:dyDescent="0.2"/>
    <row r="658" s="66" customFormat="1" ht="15.95" customHeight="1" x14ac:dyDescent="0.2"/>
    <row r="659" s="66" customFormat="1" ht="15.95" customHeight="1" x14ac:dyDescent="0.2"/>
    <row r="660" s="66" customFormat="1" ht="15.95" customHeight="1" x14ac:dyDescent="0.2"/>
    <row r="661" s="66" customFormat="1" ht="15.95" customHeight="1" x14ac:dyDescent="0.2"/>
    <row r="662" s="66" customFormat="1" ht="15.95" customHeight="1" x14ac:dyDescent="0.2"/>
    <row r="663" s="66" customFormat="1" ht="15.95" customHeight="1" x14ac:dyDescent="0.2"/>
    <row r="664" s="66" customFormat="1" ht="15.95" customHeight="1" x14ac:dyDescent="0.2"/>
    <row r="665" s="66" customFormat="1" ht="15.95" customHeight="1" x14ac:dyDescent="0.2"/>
    <row r="666" s="66" customFormat="1" ht="15.95" customHeight="1" x14ac:dyDescent="0.2"/>
    <row r="667" s="66" customFormat="1" ht="15.95" customHeight="1" x14ac:dyDescent="0.2"/>
    <row r="668" s="66" customFormat="1" ht="15.95" customHeight="1" x14ac:dyDescent="0.2"/>
    <row r="669" s="66" customFormat="1" ht="15.95" customHeight="1" x14ac:dyDescent="0.2"/>
    <row r="670" s="66" customFormat="1" ht="15.95" customHeight="1" x14ac:dyDescent="0.2"/>
    <row r="671" s="66" customFormat="1" ht="15.95" customHeight="1" x14ac:dyDescent="0.2"/>
    <row r="672" s="66" customFormat="1" ht="15.95" customHeight="1" x14ac:dyDescent="0.2"/>
    <row r="673" s="66" customFormat="1" ht="15.95" customHeight="1" x14ac:dyDescent="0.2"/>
    <row r="674" s="66" customFormat="1" ht="15.95" customHeight="1" x14ac:dyDescent="0.2"/>
    <row r="675" s="66" customFormat="1" ht="15.95" customHeight="1" x14ac:dyDescent="0.2"/>
    <row r="676" s="66" customFormat="1" ht="15.95" customHeight="1" x14ac:dyDescent="0.2"/>
    <row r="677" s="66" customFormat="1" ht="15.95" customHeight="1" x14ac:dyDescent="0.2"/>
    <row r="678" s="66" customFormat="1" ht="15.95" customHeight="1" x14ac:dyDescent="0.2"/>
    <row r="679" s="66" customFormat="1" ht="15.95" customHeight="1" x14ac:dyDescent="0.2"/>
    <row r="680" s="66" customFormat="1" ht="15.95" customHeight="1" x14ac:dyDescent="0.2"/>
    <row r="681" s="66" customFormat="1" ht="15.95" customHeight="1" x14ac:dyDescent="0.2"/>
    <row r="682" s="66" customFormat="1" ht="15.95" customHeight="1" x14ac:dyDescent="0.2"/>
    <row r="683" s="66" customFormat="1" ht="15.95" customHeight="1" x14ac:dyDescent="0.2"/>
    <row r="684" s="66" customFormat="1" ht="15.95" customHeight="1" x14ac:dyDescent="0.2"/>
    <row r="685" s="66" customFormat="1" ht="15.95" customHeight="1" x14ac:dyDescent="0.2"/>
    <row r="686" s="66" customFormat="1" ht="15.95" customHeight="1" x14ac:dyDescent="0.2"/>
    <row r="687" s="66" customFormat="1" ht="15.95" customHeight="1" x14ac:dyDescent="0.2"/>
    <row r="688" s="66" customFormat="1" ht="15.95" customHeight="1" x14ac:dyDescent="0.2"/>
    <row r="689" s="66" customFormat="1" ht="15.95" customHeight="1" x14ac:dyDescent="0.2"/>
    <row r="690" s="66" customFormat="1" ht="15.95" customHeight="1" x14ac:dyDescent="0.2"/>
    <row r="691" s="66" customFormat="1" ht="15.95" customHeight="1" x14ac:dyDescent="0.2"/>
    <row r="692" s="66" customFormat="1" ht="15.95" customHeight="1" x14ac:dyDescent="0.2"/>
    <row r="693" s="66" customFormat="1" ht="15.95" customHeight="1" x14ac:dyDescent="0.2"/>
    <row r="694" s="66" customFormat="1" ht="15.95" customHeight="1" x14ac:dyDescent="0.2"/>
    <row r="695" s="66" customFormat="1" ht="15.95" customHeight="1" x14ac:dyDescent="0.2"/>
    <row r="696" s="66" customFormat="1" ht="15.95" customHeight="1" x14ac:dyDescent="0.2"/>
    <row r="697" s="66" customFormat="1" ht="15.95" customHeight="1" x14ac:dyDescent="0.2"/>
    <row r="698" s="66" customFormat="1" ht="15.95" customHeight="1" x14ac:dyDescent="0.2"/>
    <row r="699" s="66" customFormat="1" ht="15.95" customHeight="1" x14ac:dyDescent="0.2"/>
    <row r="700" s="66" customFormat="1" ht="15.95" customHeight="1" x14ac:dyDescent="0.2"/>
    <row r="701" s="66" customFormat="1" ht="15.95" customHeight="1" x14ac:dyDescent="0.2"/>
    <row r="702" s="66" customFormat="1" ht="15.95" customHeight="1" x14ac:dyDescent="0.2"/>
    <row r="703" s="66" customFormat="1" ht="15.95" customHeight="1" x14ac:dyDescent="0.2"/>
    <row r="704" s="66" customFormat="1" ht="15.95" customHeight="1" x14ac:dyDescent="0.2"/>
    <row r="705" s="66" customFormat="1" ht="15.95" customHeight="1" x14ac:dyDescent="0.2"/>
    <row r="706" s="66" customFormat="1" ht="15.95" customHeight="1" x14ac:dyDescent="0.2"/>
    <row r="707" s="66" customFormat="1" ht="15.95" customHeight="1" x14ac:dyDescent="0.2"/>
    <row r="708" s="66" customFormat="1" ht="15.95" customHeight="1" x14ac:dyDescent="0.2"/>
    <row r="709" s="66" customFormat="1" ht="15.95" customHeight="1" x14ac:dyDescent="0.2"/>
    <row r="710" s="66" customFormat="1" ht="15.95" customHeight="1" x14ac:dyDescent="0.2"/>
    <row r="711" s="66" customFormat="1" ht="15.95" customHeight="1" x14ac:dyDescent="0.2"/>
    <row r="712" s="66" customFormat="1" ht="15.95" customHeight="1" x14ac:dyDescent="0.2"/>
    <row r="713" s="66" customFormat="1" ht="15.95" customHeight="1" x14ac:dyDescent="0.2"/>
    <row r="714" s="66" customFormat="1" ht="15.95" customHeight="1" x14ac:dyDescent="0.2"/>
    <row r="715" s="66" customFormat="1" ht="15.95" customHeight="1" x14ac:dyDescent="0.2"/>
    <row r="716" s="66" customFormat="1" ht="15.95" customHeight="1" x14ac:dyDescent="0.2"/>
    <row r="717" s="66" customFormat="1" ht="15.95" customHeight="1" x14ac:dyDescent="0.2"/>
    <row r="718" s="66" customFormat="1" ht="15.95" customHeight="1" x14ac:dyDescent="0.2"/>
    <row r="719" s="66" customFormat="1" ht="15.95" customHeight="1" x14ac:dyDescent="0.2"/>
    <row r="720" s="66" customFormat="1" ht="15.95" customHeight="1" x14ac:dyDescent="0.2"/>
    <row r="721" s="66" customFormat="1" ht="15.95" customHeight="1" x14ac:dyDescent="0.2"/>
    <row r="722" s="66" customFormat="1" ht="15.95" customHeight="1" x14ac:dyDescent="0.2"/>
    <row r="723" s="66" customFormat="1" ht="15.95" customHeight="1" x14ac:dyDescent="0.2"/>
    <row r="724" s="66" customFormat="1" ht="15.95" customHeight="1" x14ac:dyDescent="0.2"/>
    <row r="725" s="66" customFormat="1" ht="15.95" customHeight="1" x14ac:dyDescent="0.2"/>
    <row r="726" s="66" customFormat="1" ht="15.95" customHeight="1" x14ac:dyDescent="0.2"/>
    <row r="727" s="66" customFormat="1" ht="15.95" customHeight="1" x14ac:dyDescent="0.2"/>
    <row r="728" s="66" customFormat="1" ht="15.95" customHeight="1" x14ac:dyDescent="0.2"/>
    <row r="729" s="66" customFormat="1" ht="15.95" customHeight="1" x14ac:dyDescent="0.2"/>
    <row r="730" s="66" customFormat="1" ht="15.95" customHeight="1" x14ac:dyDescent="0.2"/>
    <row r="731" s="66" customFormat="1" ht="15.95" customHeight="1" x14ac:dyDescent="0.2"/>
    <row r="732" s="66" customFormat="1" ht="15.95" customHeight="1" x14ac:dyDescent="0.2"/>
    <row r="733" s="66" customFormat="1" ht="15.95" customHeight="1" x14ac:dyDescent="0.2"/>
    <row r="734" s="66" customFormat="1" ht="15.95" customHeight="1" x14ac:dyDescent="0.2"/>
    <row r="735" s="66" customFormat="1" ht="15.95" customHeight="1" x14ac:dyDescent="0.2"/>
    <row r="736" s="66" customFormat="1" ht="15.95" customHeight="1" x14ac:dyDescent="0.2"/>
    <row r="737" s="66" customFormat="1" ht="15.95" customHeight="1" x14ac:dyDescent="0.2"/>
    <row r="738" s="66" customFormat="1" ht="15.95" customHeight="1" x14ac:dyDescent="0.2"/>
    <row r="739" s="66" customFormat="1" ht="15.95" customHeight="1" x14ac:dyDescent="0.2"/>
    <row r="740" s="66" customFormat="1" ht="15.95" customHeight="1" x14ac:dyDescent="0.2"/>
    <row r="741" s="66" customFormat="1" ht="15.95" customHeight="1" x14ac:dyDescent="0.2"/>
    <row r="742" s="66" customFormat="1" ht="15.95" customHeight="1" x14ac:dyDescent="0.2"/>
    <row r="743" s="66" customFormat="1" ht="15.95" customHeight="1" x14ac:dyDescent="0.2"/>
    <row r="744" s="66" customFormat="1" ht="15.95" customHeight="1" x14ac:dyDescent="0.2"/>
    <row r="745" s="66" customFormat="1" ht="15.95" customHeight="1" x14ac:dyDescent="0.2"/>
    <row r="746" s="66" customFormat="1" ht="15.95" customHeight="1" x14ac:dyDescent="0.2"/>
    <row r="747" s="66" customFormat="1" ht="15.95" customHeight="1" x14ac:dyDescent="0.2"/>
    <row r="748" s="66" customFormat="1" ht="15.95" customHeight="1" x14ac:dyDescent="0.2"/>
    <row r="749" s="66" customFormat="1" ht="15.95" customHeight="1" x14ac:dyDescent="0.2"/>
    <row r="750" s="66" customFormat="1" ht="15.95" customHeight="1" x14ac:dyDescent="0.2"/>
    <row r="751" s="66" customFormat="1" ht="15.95" customHeight="1" x14ac:dyDescent="0.2"/>
    <row r="752" s="66" customFormat="1" ht="15.95" customHeight="1" x14ac:dyDescent="0.2"/>
    <row r="753" s="66" customFormat="1" ht="15.95" customHeight="1" x14ac:dyDescent="0.2"/>
    <row r="754" s="66" customFormat="1" ht="15.95" customHeight="1" x14ac:dyDescent="0.2"/>
    <row r="755" s="66" customFormat="1" ht="15.95" customHeight="1" x14ac:dyDescent="0.2"/>
    <row r="756" s="66" customFormat="1" ht="15.95" customHeight="1" x14ac:dyDescent="0.2"/>
    <row r="757" s="66" customFormat="1" ht="15.95" customHeight="1" x14ac:dyDescent="0.2"/>
    <row r="758" s="66" customFormat="1" ht="15.95" customHeight="1" x14ac:dyDescent="0.2"/>
    <row r="759" s="66" customFormat="1" ht="15.95" customHeight="1" x14ac:dyDescent="0.2"/>
    <row r="760" s="66" customFormat="1" ht="15.95" customHeight="1" x14ac:dyDescent="0.2"/>
    <row r="761" s="66" customFormat="1" ht="15.95" customHeight="1" x14ac:dyDescent="0.2"/>
    <row r="762" s="66" customFormat="1" ht="15.95" customHeight="1" x14ac:dyDescent="0.2"/>
    <row r="763" s="66" customFormat="1" ht="15.95" customHeight="1" x14ac:dyDescent="0.2"/>
    <row r="764" s="66" customFormat="1" ht="15.95" customHeight="1" x14ac:dyDescent="0.2"/>
    <row r="765" s="66" customFormat="1" ht="15.95" customHeight="1" x14ac:dyDescent="0.2"/>
    <row r="766" s="66" customFormat="1" ht="15.95" customHeight="1" x14ac:dyDescent="0.2"/>
    <row r="767" s="66" customFormat="1" ht="15.95" customHeight="1" x14ac:dyDescent="0.2"/>
    <row r="768" s="66" customFormat="1" ht="15.95" customHeight="1" x14ac:dyDescent="0.2"/>
    <row r="769" s="66" customFormat="1" ht="15.95" customHeight="1" x14ac:dyDescent="0.2"/>
    <row r="770" s="66" customFormat="1" ht="15.95" customHeight="1" x14ac:dyDescent="0.2"/>
    <row r="771" s="66" customFormat="1" ht="15.95" customHeight="1" x14ac:dyDescent="0.2"/>
    <row r="772" s="66" customFormat="1" ht="15.95" customHeight="1" x14ac:dyDescent="0.2"/>
    <row r="773" s="66" customFormat="1" ht="15.95" customHeight="1" x14ac:dyDescent="0.2"/>
    <row r="774" s="66" customFormat="1" ht="15.95" customHeight="1" x14ac:dyDescent="0.2"/>
    <row r="775" s="66" customFormat="1" ht="15.95" customHeight="1" x14ac:dyDescent="0.2"/>
    <row r="776" s="66" customFormat="1" ht="15.95" customHeight="1" x14ac:dyDescent="0.2"/>
    <row r="777" s="66" customFormat="1" ht="15.95" customHeight="1" x14ac:dyDescent="0.2"/>
    <row r="778" s="66" customFormat="1" ht="15.95" customHeight="1" x14ac:dyDescent="0.2"/>
    <row r="779" s="66" customFormat="1" ht="15.95" customHeight="1" x14ac:dyDescent="0.2"/>
    <row r="780" s="66" customFormat="1" ht="15.95" customHeight="1" x14ac:dyDescent="0.2"/>
    <row r="781" s="66" customFormat="1" ht="15.95" customHeight="1" x14ac:dyDescent="0.2"/>
    <row r="782" s="66" customFormat="1" ht="15.95" customHeight="1" x14ac:dyDescent="0.2"/>
    <row r="783" s="66" customFormat="1" ht="15.95" customHeight="1" x14ac:dyDescent="0.2"/>
    <row r="784" s="66" customFormat="1" ht="15.95" customHeight="1" x14ac:dyDescent="0.2"/>
    <row r="785" s="66" customFormat="1" ht="15.95" customHeight="1" x14ac:dyDescent="0.2"/>
    <row r="786" s="66" customFormat="1" ht="15.95" customHeight="1" x14ac:dyDescent="0.2"/>
    <row r="787" s="66" customFormat="1" ht="15.95" customHeight="1" x14ac:dyDescent="0.2"/>
    <row r="788" s="66" customFormat="1" ht="15.95" customHeight="1" x14ac:dyDescent="0.2"/>
    <row r="789" s="66" customFormat="1" ht="15.95" customHeight="1" x14ac:dyDescent="0.2"/>
    <row r="790" s="66" customFormat="1" ht="15.95" customHeight="1" x14ac:dyDescent="0.2"/>
    <row r="791" s="66" customFormat="1" ht="15.95" customHeight="1" x14ac:dyDescent="0.2"/>
    <row r="792" s="66" customFormat="1" ht="15.95" customHeight="1" x14ac:dyDescent="0.2"/>
    <row r="793" s="66" customFormat="1" ht="15.95" customHeight="1" x14ac:dyDescent="0.2"/>
    <row r="794" s="66" customFormat="1" ht="15.95" customHeight="1" x14ac:dyDescent="0.2"/>
    <row r="795" s="66" customFormat="1" ht="15.95" customHeight="1" x14ac:dyDescent="0.2"/>
    <row r="796" s="66" customFormat="1" ht="15.95" customHeight="1" x14ac:dyDescent="0.2"/>
    <row r="797" s="66" customFormat="1" ht="15.95" customHeight="1" x14ac:dyDescent="0.2"/>
    <row r="798" s="66" customFormat="1" ht="15.95" customHeight="1" x14ac:dyDescent="0.2"/>
    <row r="799" s="66" customFormat="1" ht="15.95" customHeight="1" x14ac:dyDescent="0.2"/>
    <row r="800" s="66" customFormat="1" ht="15.95" customHeight="1" x14ac:dyDescent="0.2"/>
    <row r="801" s="66" customFormat="1" ht="15.95" customHeight="1" x14ac:dyDescent="0.2"/>
    <row r="802" s="66" customFormat="1" ht="15.95" customHeight="1" x14ac:dyDescent="0.2"/>
    <row r="803" s="66" customFormat="1" ht="15.95" customHeight="1" x14ac:dyDescent="0.2"/>
    <row r="804" s="66" customFormat="1" ht="15.95" customHeight="1" x14ac:dyDescent="0.2"/>
    <row r="805" s="66" customFormat="1" ht="15.95" customHeight="1" x14ac:dyDescent="0.2"/>
    <row r="806" s="66" customFormat="1" ht="15.95" customHeight="1" x14ac:dyDescent="0.2"/>
    <row r="807" s="66" customFormat="1" ht="15.95" customHeight="1" x14ac:dyDescent="0.2"/>
    <row r="808" s="66" customFormat="1" ht="15.95" customHeight="1" x14ac:dyDescent="0.2"/>
    <row r="809" s="66" customFormat="1" ht="15.95" customHeight="1" x14ac:dyDescent="0.2"/>
    <row r="810" s="66" customFormat="1" ht="15.95" customHeight="1" x14ac:dyDescent="0.2"/>
    <row r="811" s="66" customFormat="1" ht="15.95" customHeight="1" x14ac:dyDescent="0.2"/>
    <row r="812" s="66" customFormat="1" ht="15.95" customHeight="1" x14ac:dyDescent="0.2"/>
    <row r="813" s="66" customFormat="1" ht="15.95" customHeight="1" x14ac:dyDescent="0.2"/>
    <row r="814" s="66" customFormat="1" ht="15.95" customHeight="1" x14ac:dyDescent="0.2"/>
    <row r="815" s="66" customFormat="1" ht="15.95" customHeight="1" x14ac:dyDescent="0.2"/>
    <row r="816" s="66" customFormat="1" ht="15.95" customHeight="1" x14ac:dyDescent="0.2"/>
    <row r="817" s="66" customFormat="1" ht="15.95" customHeight="1" x14ac:dyDescent="0.2"/>
    <row r="818" s="66" customFormat="1" ht="15.95" customHeight="1" x14ac:dyDescent="0.2"/>
    <row r="819" s="66" customFormat="1" ht="15.95" customHeight="1" x14ac:dyDescent="0.2"/>
    <row r="820" s="66" customFormat="1" ht="15.95" customHeight="1" x14ac:dyDescent="0.2"/>
    <row r="821" s="66" customFormat="1" ht="15.95" customHeight="1" x14ac:dyDescent="0.2"/>
    <row r="822" s="66" customFormat="1" ht="15.95" customHeight="1" x14ac:dyDescent="0.2"/>
    <row r="823" s="66" customFormat="1" ht="15.95" customHeight="1" x14ac:dyDescent="0.2"/>
    <row r="824" s="66" customFormat="1" ht="15.95" customHeight="1" x14ac:dyDescent="0.2"/>
    <row r="825" s="66" customFormat="1" ht="15.95" customHeight="1" x14ac:dyDescent="0.2"/>
    <row r="826" s="66" customFormat="1" ht="15.95" customHeight="1" x14ac:dyDescent="0.2"/>
    <row r="827" s="66" customFormat="1" ht="15.95" customHeight="1" x14ac:dyDescent="0.2"/>
    <row r="828" s="66" customFormat="1" ht="15.95" customHeight="1" x14ac:dyDescent="0.2"/>
    <row r="829" s="66" customFormat="1" ht="15.95" customHeight="1" x14ac:dyDescent="0.2"/>
    <row r="830" s="66" customFormat="1" ht="15.95" customHeight="1" x14ac:dyDescent="0.2"/>
    <row r="831" s="66" customFormat="1" ht="15.95" customHeight="1" x14ac:dyDescent="0.2"/>
    <row r="832" s="66" customFormat="1" ht="15.95" customHeight="1" x14ac:dyDescent="0.2"/>
    <row r="833" s="66" customFormat="1" ht="15.95" customHeight="1" x14ac:dyDescent="0.2"/>
    <row r="834" s="66" customFormat="1" ht="15.95" customHeight="1" x14ac:dyDescent="0.2"/>
    <row r="835" s="66" customFormat="1" ht="15.95" customHeight="1" x14ac:dyDescent="0.2"/>
    <row r="836" s="66" customFormat="1" ht="15.95" customHeight="1" x14ac:dyDescent="0.2"/>
    <row r="837" s="66" customFormat="1" ht="15.95" customHeight="1" x14ac:dyDescent="0.2"/>
    <row r="838" s="66" customFormat="1" ht="15.95" customHeight="1" x14ac:dyDescent="0.2"/>
    <row r="839" s="66" customFormat="1" ht="15.95" customHeight="1" x14ac:dyDescent="0.2"/>
    <row r="840" s="66" customFormat="1" ht="15.95" customHeight="1" x14ac:dyDescent="0.2"/>
    <row r="841" s="66" customFormat="1" ht="15.95" customHeight="1" x14ac:dyDescent="0.2"/>
    <row r="842" s="66" customFormat="1" ht="15.95" customHeight="1" x14ac:dyDescent="0.2"/>
    <row r="843" s="66" customFormat="1" ht="15.95" customHeight="1" x14ac:dyDescent="0.2"/>
    <row r="844" s="66" customFormat="1" ht="15.95" customHeight="1" x14ac:dyDescent="0.2"/>
    <row r="845" s="66" customFormat="1" ht="15.95" customHeight="1" x14ac:dyDescent="0.2"/>
    <row r="846" s="66" customFormat="1" ht="15.95" customHeight="1" x14ac:dyDescent="0.2"/>
    <row r="847" s="66" customFormat="1" ht="15.95" customHeight="1" x14ac:dyDescent="0.2"/>
    <row r="848" s="66" customFormat="1" ht="15.95" customHeight="1" x14ac:dyDescent="0.2"/>
    <row r="849" s="66" customFormat="1" ht="15.95" customHeight="1" x14ac:dyDescent="0.2"/>
    <row r="850" s="66" customFormat="1" ht="15.95" customHeight="1" x14ac:dyDescent="0.2"/>
    <row r="851" s="66" customFormat="1" ht="15.95" customHeight="1" x14ac:dyDescent="0.2"/>
    <row r="852" s="66" customFormat="1" ht="15.95" customHeight="1" x14ac:dyDescent="0.2"/>
    <row r="853" s="66" customFormat="1" ht="15.95" customHeight="1" x14ac:dyDescent="0.2"/>
    <row r="854" s="66" customFormat="1" ht="15.95" customHeight="1" x14ac:dyDescent="0.2"/>
    <row r="855" s="66" customFormat="1" ht="15.95" customHeight="1" x14ac:dyDescent="0.2"/>
    <row r="856" s="66" customFormat="1" ht="15.95" customHeight="1" x14ac:dyDescent="0.2"/>
    <row r="857" s="66" customFormat="1" ht="15.95" customHeight="1" x14ac:dyDescent="0.2"/>
    <row r="858" s="66" customFormat="1" ht="15.95" customHeight="1" x14ac:dyDescent="0.2"/>
    <row r="859" s="66" customFormat="1" ht="15.95" customHeight="1" x14ac:dyDescent="0.2"/>
    <row r="860" s="66" customFormat="1" ht="15.95" customHeight="1" x14ac:dyDescent="0.2"/>
    <row r="861" s="66" customFormat="1" ht="15.95" customHeight="1" x14ac:dyDescent="0.2"/>
    <row r="862" s="66" customFormat="1" ht="15.95" customHeight="1" x14ac:dyDescent="0.2"/>
    <row r="863" s="66" customFormat="1" ht="15.95" customHeight="1" x14ac:dyDescent="0.2"/>
    <row r="864" s="66" customFormat="1" ht="15.95" customHeight="1" x14ac:dyDescent="0.2"/>
    <row r="865" s="66" customFormat="1" ht="15.95" customHeight="1" x14ac:dyDescent="0.2"/>
    <row r="866" s="66" customFormat="1" ht="15.95" customHeight="1" x14ac:dyDescent="0.2"/>
    <row r="867" s="66" customFormat="1" ht="15.95" customHeight="1" x14ac:dyDescent="0.2"/>
    <row r="868" s="66" customFormat="1" ht="15.95" customHeight="1" x14ac:dyDescent="0.2"/>
    <row r="869" s="66" customFormat="1" ht="15.95" customHeight="1" x14ac:dyDescent="0.2"/>
    <row r="870" s="66" customFormat="1" ht="15.95" customHeight="1" x14ac:dyDescent="0.2"/>
    <row r="871" s="66" customFormat="1" ht="15.95" customHeight="1" x14ac:dyDescent="0.2"/>
    <row r="872" s="66" customFormat="1" ht="15.95" customHeight="1" x14ac:dyDescent="0.2"/>
    <row r="873" s="66" customFormat="1" ht="15.95" customHeight="1" x14ac:dyDescent="0.2"/>
    <row r="874" s="66" customFormat="1" ht="15.95" customHeight="1" x14ac:dyDescent="0.2"/>
    <row r="875" s="66" customFormat="1" ht="15.95" customHeight="1" x14ac:dyDescent="0.2"/>
    <row r="876" s="66" customFormat="1" ht="15.95" customHeight="1" x14ac:dyDescent="0.2"/>
    <row r="877" s="66" customFormat="1" ht="15.95" customHeight="1" x14ac:dyDescent="0.2"/>
    <row r="878" s="66" customFormat="1" ht="15.95" customHeight="1" x14ac:dyDescent="0.2"/>
    <row r="879" s="66" customFormat="1" ht="15.95" customHeight="1" x14ac:dyDescent="0.2"/>
    <row r="880" s="66" customFormat="1" ht="15.95" customHeight="1" x14ac:dyDescent="0.2"/>
    <row r="881" s="66" customFormat="1" ht="15.95" customHeight="1" x14ac:dyDescent="0.2"/>
    <row r="882" s="66" customFormat="1" ht="15.95" customHeight="1" x14ac:dyDescent="0.2"/>
    <row r="883" s="66" customFormat="1" ht="15.95" customHeight="1" x14ac:dyDescent="0.2"/>
    <row r="884" s="66" customFormat="1" ht="15.95" customHeight="1" x14ac:dyDescent="0.2"/>
    <row r="885" s="66" customFormat="1" ht="15.95" customHeight="1" x14ac:dyDescent="0.2"/>
    <row r="886" s="66" customFormat="1" ht="15.95" customHeight="1" x14ac:dyDescent="0.2"/>
    <row r="887" s="66" customFormat="1" ht="15.95" customHeight="1" x14ac:dyDescent="0.2"/>
    <row r="888" s="66" customFormat="1" ht="15.95" customHeight="1" x14ac:dyDescent="0.2"/>
    <row r="889" s="66" customFormat="1" ht="15.95" customHeight="1" x14ac:dyDescent="0.2"/>
    <row r="890" s="66" customFormat="1" ht="15.95" customHeight="1" x14ac:dyDescent="0.2"/>
    <row r="891" s="66" customFormat="1" ht="15.95" customHeight="1" x14ac:dyDescent="0.2"/>
    <row r="892" s="66" customFormat="1" ht="15.95" customHeight="1" x14ac:dyDescent="0.2"/>
    <row r="893" s="66" customFormat="1" ht="15.95" customHeight="1" x14ac:dyDescent="0.2"/>
    <row r="894" s="66" customFormat="1" ht="15.95" customHeight="1" x14ac:dyDescent="0.2"/>
    <row r="895" s="66" customFormat="1" ht="15.95" customHeight="1" x14ac:dyDescent="0.2"/>
    <row r="896" s="66" customFormat="1" ht="15.95" customHeight="1" x14ac:dyDescent="0.2"/>
    <row r="897" s="66" customFormat="1" ht="15.95" customHeight="1" x14ac:dyDescent="0.2"/>
    <row r="898" s="66" customFormat="1" ht="15.95" customHeight="1" x14ac:dyDescent="0.2"/>
    <row r="899" s="66" customFormat="1" ht="15.95" customHeight="1" x14ac:dyDescent="0.2"/>
    <row r="900" s="66" customFormat="1" ht="15.95" customHeight="1" x14ac:dyDescent="0.2"/>
    <row r="901" s="66" customFormat="1" ht="15.95" customHeight="1" x14ac:dyDescent="0.2"/>
    <row r="902" s="66" customFormat="1" ht="15.95" customHeight="1" x14ac:dyDescent="0.2"/>
    <row r="903" s="66" customFormat="1" ht="15.95" customHeight="1" x14ac:dyDescent="0.2"/>
    <row r="904" s="66" customFormat="1" ht="15.95" customHeight="1" x14ac:dyDescent="0.2"/>
    <row r="905" s="66" customFormat="1" ht="15.95" customHeight="1" x14ac:dyDescent="0.2"/>
    <row r="906" s="66" customFormat="1" ht="15.95" customHeight="1" x14ac:dyDescent="0.2"/>
    <row r="907" s="66" customFormat="1" ht="15.95" customHeight="1" x14ac:dyDescent="0.2"/>
    <row r="908" s="66" customFormat="1" ht="15.95" customHeight="1" x14ac:dyDescent="0.2"/>
    <row r="909" s="66" customFormat="1" ht="15.95" customHeight="1" x14ac:dyDescent="0.2"/>
    <row r="910" s="66" customFormat="1" ht="15.95" customHeight="1" x14ac:dyDescent="0.2"/>
    <row r="911" s="66" customFormat="1" ht="15.95" customHeight="1" x14ac:dyDescent="0.2"/>
    <row r="912" s="66" customFormat="1" ht="15.95" customHeight="1" x14ac:dyDescent="0.2"/>
    <row r="913" s="66" customFormat="1" ht="15.95" customHeight="1" x14ac:dyDescent="0.2"/>
    <row r="914" s="66" customFormat="1" ht="15.95" customHeight="1" x14ac:dyDescent="0.2"/>
    <row r="915" s="66" customFormat="1" ht="15.95" customHeight="1" x14ac:dyDescent="0.2"/>
    <row r="916" s="66" customFormat="1" ht="15.95" customHeight="1" x14ac:dyDescent="0.2"/>
    <row r="917" s="66" customFormat="1" ht="15.95" customHeight="1" x14ac:dyDescent="0.2"/>
    <row r="918" s="66" customFormat="1" ht="15.95" customHeight="1" x14ac:dyDescent="0.2"/>
    <row r="919" s="66" customFormat="1" ht="15.95" customHeight="1" x14ac:dyDescent="0.2"/>
    <row r="920" s="66" customFormat="1" ht="15.95" customHeight="1" x14ac:dyDescent="0.2"/>
    <row r="921" s="66" customFormat="1" ht="15.95" customHeight="1" x14ac:dyDescent="0.2"/>
    <row r="922" s="66" customFormat="1" ht="15.95" customHeight="1" x14ac:dyDescent="0.2"/>
    <row r="923" s="66" customFormat="1" ht="15.95" customHeight="1" x14ac:dyDescent="0.2"/>
    <row r="924" s="66" customFormat="1" ht="15.95" customHeight="1" x14ac:dyDescent="0.2"/>
    <row r="925" s="66" customFormat="1" ht="15.95" customHeight="1" x14ac:dyDescent="0.2"/>
    <row r="926" s="66" customFormat="1" ht="15.95" customHeight="1" x14ac:dyDescent="0.2"/>
    <row r="927" s="66" customFormat="1" ht="15.95" customHeight="1" x14ac:dyDescent="0.2"/>
    <row r="928" s="66" customFormat="1" ht="15.95" customHeight="1" x14ac:dyDescent="0.2"/>
    <row r="929" s="66" customFormat="1" ht="15.95" customHeight="1" x14ac:dyDescent="0.2"/>
    <row r="930" s="66" customFormat="1" ht="15.95" customHeight="1" x14ac:dyDescent="0.2"/>
    <row r="931" s="66" customFormat="1" ht="15.95" customHeight="1" x14ac:dyDescent="0.2"/>
    <row r="932" s="66" customFormat="1" ht="15.95" customHeight="1" x14ac:dyDescent="0.2"/>
    <row r="933" s="66" customFormat="1" ht="15.95" customHeight="1" x14ac:dyDescent="0.2"/>
    <row r="934" s="66" customFormat="1" ht="15.95" customHeight="1" x14ac:dyDescent="0.2"/>
    <row r="935" s="66" customFormat="1" ht="15.95" customHeight="1" x14ac:dyDescent="0.2"/>
    <row r="936" s="66" customFormat="1" ht="15.95" customHeight="1" x14ac:dyDescent="0.2"/>
    <row r="937" s="66" customFormat="1" ht="15.95" customHeight="1" x14ac:dyDescent="0.2"/>
    <row r="938" s="66" customFormat="1" ht="15.95" customHeight="1" x14ac:dyDescent="0.2"/>
    <row r="939" s="66" customFormat="1" ht="15.95" customHeight="1" x14ac:dyDescent="0.2"/>
    <row r="940" s="66" customFormat="1" ht="15.95" customHeight="1" x14ac:dyDescent="0.2"/>
    <row r="941" s="66" customFormat="1" ht="15.95" customHeight="1" x14ac:dyDescent="0.2"/>
    <row r="942" s="66" customFormat="1" ht="15.95" customHeight="1" x14ac:dyDescent="0.2"/>
    <row r="943" s="66" customFormat="1" ht="15.95" customHeight="1" x14ac:dyDescent="0.2"/>
    <row r="944" s="66" customFormat="1" ht="15.95" customHeight="1" x14ac:dyDescent="0.2"/>
    <row r="945" s="66" customFormat="1" ht="15.95" customHeight="1" x14ac:dyDescent="0.2"/>
    <row r="946" s="66" customFormat="1" ht="15.95" customHeight="1" x14ac:dyDescent="0.2"/>
    <row r="947" s="66" customFormat="1" ht="15.95" customHeight="1" x14ac:dyDescent="0.2"/>
    <row r="948" s="66" customFormat="1" ht="15.95" customHeight="1" x14ac:dyDescent="0.2"/>
    <row r="949" s="66" customFormat="1" ht="15.95" customHeight="1" x14ac:dyDescent="0.2"/>
    <row r="950" s="66" customFormat="1" ht="15.95" customHeight="1" x14ac:dyDescent="0.2"/>
    <row r="951" s="66" customFormat="1" ht="15.95" customHeight="1" x14ac:dyDescent="0.2"/>
    <row r="952" s="66" customFormat="1" ht="15.95" customHeight="1" x14ac:dyDescent="0.2"/>
    <row r="953" s="66" customFormat="1" ht="15.95" customHeight="1" x14ac:dyDescent="0.2"/>
    <row r="954" s="66" customFormat="1" ht="15.95" customHeight="1" x14ac:dyDescent="0.2"/>
    <row r="955" s="66" customFormat="1" ht="15.95" customHeight="1" x14ac:dyDescent="0.2"/>
    <row r="956" s="66" customFormat="1" ht="15.95" customHeight="1" x14ac:dyDescent="0.2"/>
    <row r="957" s="66" customFormat="1" ht="15.95" customHeight="1" x14ac:dyDescent="0.2"/>
    <row r="958" s="66" customFormat="1" ht="15.95" customHeight="1" x14ac:dyDescent="0.2"/>
    <row r="959" s="66" customFormat="1" ht="15.95" customHeight="1" x14ac:dyDescent="0.2"/>
    <row r="960" s="66" customFormat="1" ht="15.95" customHeight="1" x14ac:dyDescent="0.2"/>
    <row r="961" s="66" customFormat="1" ht="15.95" customHeight="1" x14ac:dyDescent="0.2"/>
    <row r="962" s="66" customFormat="1" ht="15.95" customHeight="1" x14ac:dyDescent="0.2"/>
    <row r="963" s="66" customFormat="1" ht="15.95" customHeight="1" x14ac:dyDescent="0.2"/>
    <row r="964" s="66" customFormat="1" ht="15.95" customHeight="1" x14ac:dyDescent="0.2"/>
    <row r="965" s="66" customFormat="1" ht="15.95" customHeight="1" x14ac:dyDescent="0.2"/>
    <row r="966" s="66" customFormat="1" ht="15.95" customHeight="1" x14ac:dyDescent="0.2"/>
    <row r="967" s="66" customFormat="1" ht="15.95" customHeight="1" x14ac:dyDescent="0.2"/>
    <row r="968" s="66" customFormat="1" ht="15.95" customHeight="1" x14ac:dyDescent="0.2"/>
    <row r="969" s="66" customFormat="1" ht="15.95" customHeight="1" x14ac:dyDescent="0.2"/>
    <row r="970" s="66" customFormat="1" ht="15.95" customHeight="1" x14ac:dyDescent="0.2"/>
    <row r="971" s="66" customFormat="1" ht="15.95" customHeight="1" x14ac:dyDescent="0.2"/>
    <row r="972" s="66" customFormat="1" ht="15.95" customHeight="1" x14ac:dyDescent="0.2"/>
    <row r="973" s="66" customFormat="1" ht="15.95" customHeight="1" x14ac:dyDescent="0.2"/>
    <row r="974" s="66" customFormat="1" ht="15.95" customHeight="1" x14ac:dyDescent="0.2"/>
    <row r="975" s="66" customFormat="1" ht="15.95" customHeight="1" x14ac:dyDescent="0.2"/>
    <row r="976" s="66" customFormat="1" ht="15.95" customHeight="1" x14ac:dyDescent="0.2"/>
    <row r="977" s="66" customFormat="1" ht="15.95" customHeight="1" x14ac:dyDescent="0.2"/>
    <row r="978" s="66" customFormat="1" ht="15.95" customHeight="1" x14ac:dyDescent="0.2"/>
    <row r="979" s="66" customFormat="1" ht="15.95" customHeight="1" x14ac:dyDescent="0.2"/>
    <row r="980" s="66" customFormat="1" ht="15.95" customHeight="1" x14ac:dyDescent="0.2"/>
    <row r="981" s="66" customFormat="1" ht="15.95" customHeight="1" x14ac:dyDescent="0.2"/>
    <row r="982" s="66" customFormat="1" ht="15.95" customHeight="1" x14ac:dyDescent="0.2"/>
    <row r="983" s="66" customFormat="1" ht="15.95" customHeight="1" x14ac:dyDescent="0.2"/>
    <row r="984" s="66" customFormat="1" ht="15.95" customHeight="1" x14ac:dyDescent="0.2"/>
    <row r="985" s="66" customFormat="1" ht="15.95" customHeight="1" x14ac:dyDescent="0.2"/>
    <row r="986" s="66" customFormat="1" ht="15.95" customHeight="1" x14ac:dyDescent="0.2"/>
    <row r="987" s="66" customFormat="1" ht="15.95" customHeight="1" x14ac:dyDescent="0.2"/>
    <row r="988" s="66" customFormat="1" ht="15.95" customHeight="1" x14ac:dyDescent="0.2"/>
    <row r="989" s="66" customFormat="1" ht="15.95" customHeight="1" x14ac:dyDescent="0.2"/>
    <row r="990" s="66" customFormat="1" ht="15.95" customHeight="1" x14ac:dyDescent="0.2"/>
    <row r="991" s="66" customFormat="1" ht="15.95" customHeight="1" x14ac:dyDescent="0.2"/>
    <row r="992" s="66" customFormat="1" ht="15.95" customHeight="1" x14ac:dyDescent="0.2"/>
    <row r="993" s="66" customFormat="1" ht="15.95" customHeight="1" x14ac:dyDescent="0.2"/>
    <row r="994" s="66" customFormat="1" ht="15.95" customHeight="1" x14ac:dyDescent="0.2"/>
    <row r="995" s="66" customFormat="1" ht="15.95" customHeight="1" x14ac:dyDescent="0.2"/>
    <row r="996" s="66" customFormat="1" ht="15.95" customHeight="1" x14ac:dyDescent="0.2"/>
    <row r="997" s="66" customFormat="1" ht="15.95" customHeight="1" x14ac:dyDescent="0.2"/>
    <row r="998" s="66" customFormat="1" ht="15.95" customHeight="1" x14ac:dyDescent="0.2"/>
    <row r="999" s="66" customFormat="1" ht="15.95" customHeight="1" x14ac:dyDescent="0.2"/>
    <row r="1000" s="66" customFormat="1" ht="15.95" customHeight="1" x14ac:dyDescent="0.2"/>
    <row r="1001" s="66" customFormat="1" ht="15.95" customHeight="1" x14ac:dyDescent="0.2"/>
    <row r="1002" s="66" customFormat="1" ht="15.95" customHeight="1" x14ac:dyDescent="0.2"/>
    <row r="1003" s="66" customFormat="1" ht="15.95" customHeight="1" x14ac:dyDescent="0.2"/>
    <row r="1004" s="66" customFormat="1" ht="15.95" customHeight="1" x14ac:dyDescent="0.2"/>
    <row r="1005" s="66" customFormat="1" ht="15.95" customHeight="1" x14ac:dyDescent="0.2"/>
    <row r="1006" s="66" customFormat="1" ht="15.95" customHeight="1" x14ac:dyDescent="0.2"/>
    <row r="1007" s="66" customFormat="1" ht="15.95" customHeight="1" x14ac:dyDescent="0.2"/>
    <row r="1008" s="66" customFormat="1" ht="15.95" customHeight="1" x14ac:dyDescent="0.2"/>
    <row r="1009" s="66" customFormat="1" ht="15.95" customHeight="1" x14ac:dyDescent="0.2"/>
    <row r="1010" s="66" customFormat="1" ht="15.95" customHeight="1" x14ac:dyDescent="0.2"/>
    <row r="1011" s="66" customFormat="1" ht="15.95" customHeight="1" x14ac:dyDescent="0.2"/>
    <row r="1012" s="66" customFormat="1" ht="15.95" customHeight="1" x14ac:dyDescent="0.2"/>
    <row r="1013" s="66" customFormat="1" ht="15.95" customHeight="1" x14ac:dyDescent="0.2"/>
    <row r="1014" s="66" customFormat="1" ht="15.95" customHeight="1" x14ac:dyDescent="0.2"/>
    <row r="1015" s="66" customFormat="1" ht="15.95" customHeight="1" x14ac:dyDescent="0.2"/>
    <row r="1016" s="66" customFormat="1" ht="15.95" customHeight="1" x14ac:dyDescent="0.2"/>
    <row r="1017" s="66" customFormat="1" ht="15.95" customHeight="1" x14ac:dyDescent="0.2"/>
    <row r="1018" s="66" customFormat="1" ht="15.95" customHeight="1" x14ac:dyDescent="0.2"/>
    <row r="1019" s="66" customFormat="1" ht="15.95" customHeight="1" x14ac:dyDescent="0.2"/>
    <row r="1020" s="66" customFormat="1" ht="15.95" customHeight="1" x14ac:dyDescent="0.2"/>
    <row r="1021" s="66" customFormat="1" ht="15.95" customHeight="1" x14ac:dyDescent="0.2"/>
    <row r="1022" s="66" customFormat="1" ht="15.95" customHeight="1" x14ac:dyDescent="0.2"/>
    <row r="1023" s="66" customFormat="1" ht="15.95" customHeight="1" x14ac:dyDescent="0.2"/>
    <row r="1024" s="66" customFormat="1" ht="15.95" customHeight="1" x14ac:dyDescent="0.2"/>
    <row r="1025" s="66" customFormat="1" ht="15.95" customHeight="1" x14ac:dyDescent="0.2"/>
    <row r="1026" s="66" customFormat="1" ht="15.95" customHeight="1" x14ac:dyDescent="0.2"/>
    <row r="1027" s="66" customFormat="1" ht="15.95" customHeight="1" x14ac:dyDescent="0.2"/>
    <row r="1028" s="66" customFormat="1" ht="15.95" customHeight="1" x14ac:dyDescent="0.2"/>
    <row r="1029" s="66" customFormat="1" ht="15.95" customHeight="1" x14ac:dyDescent="0.2"/>
    <row r="1030" s="66" customFormat="1" ht="15.95" customHeight="1" x14ac:dyDescent="0.2"/>
    <row r="1031" s="66" customFormat="1" ht="15.95" customHeight="1" x14ac:dyDescent="0.2"/>
    <row r="1032" s="66" customFormat="1" ht="15.95" customHeight="1" x14ac:dyDescent="0.2"/>
    <row r="1033" s="66" customFormat="1" ht="15.95" customHeight="1" x14ac:dyDescent="0.2"/>
    <row r="1034" s="66" customFormat="1" ht="15.95" customHeight="1" x14ac:dyDescent="0.2"/>
    <row r="1035" s="66" customFormat="1" ht="15.95" customHeight="1" x14ac:dyDescent="0.2"/>
    <row r="1036" s="66" customFormat="1" ht="15.95" customHeight="1" x14ac:dyDescent="0.2"/>
    <row r="1037" s="66" customFormat="1" ht="15.95" customHeight="1" x14ac:dyDescent="0.2"/>
    <row r="1038" s="66" customFormat="1" ht="15.95" customHeight="1" x14ac:dyDescent="0.2"/>
    <row r="1039" s="66" customFormat="1" ht="15.95" customHeight="1" x14ac:dyDescent="0.2"/>
    <row r="1040" s="66" customFormat="1" ht="15.95" customHeight="1" x14ac:dyDescent="0.2"/>
    <row r="1041" s="66" customFormat="1" ht="15.95" customHeight="1" x14ac:dyDescent="0.2"/>
    <row r="1042" s="66" customFormat="1" ht="15.95" customHeight="1" x14ac:dyDescent="0.2"/>
    <row r="1043" s="66" customFormat="1" ht="15.95" customHeight="1" x14ac:dyDescent="0.2"/>
    <row r="1044" s="66" customFormat="1" ht="15.95" customHeight="1" x14ac:dyDescent="0.2"/>
    <row r="1045" s="66" customFormat="1" ht="15.95" customHeight="1" x14ac:dyDescent="0.2"/>
    <row r="1046" s="66" customFormat="1" ht="15.95" customHeight="1" x14ac:dyDescent="0.2"/>
    <row r="1047" s="66" customFormat="1" ht="15.95" customHeight="1" x14ac:dyDescent="0.2"/>
    <row r="1048" s="66" customFormat="1" ht="15.95" customHeight="1" x14ac:dyDescent="0.2"/>
    <row r="1049" s="66" customFormat="1" ht="15.95" customHeight="1" x14ac:dyDescent="0.2"/>
    <row r="1050" s="66" customFormat="1" ht="15.95" customHeight="1" x14ac:dyDescent="0.2"/>
    <row r="1051" s="66" customFormat="1" ht="15.95" customHeight="1" x14ac:dyDescent="0.2"/>
    <row r="1052" s="66" customFormat="1" ht="15.95" customHeight="1" x14ac:dyDescent="0.2"/>
    <row r="1053" s="66" customFormat="1" ht="15.95" customHeight="1" x14ac:dyDescent="0.2"/>
    <row r="1054" s="66" customFormat="1" ht="15.95" customHeight="1" x14ac:dyDescent="0.2"/>
    <row r="1055" s="66" customFormat="1" ht="15.95" customHeight="1" x14ac:dyDescent="0.2"/>
    <row r="1056" s="66" customFormat="1" ht="15.95" customHeight="1" x14ac:dyDescent="0.2"/>
    <row r="1057" s="66" customFormat="1" ht="15.95" customHeight="1" x14ac:dyDescent="0.2"/>
    <row r="1058" s="66" customFormat="1" ht="15.95" customHeight="1" x14ac:dyDescent="0.2"/>
    <row r="1059" s="66" customFormat="1" ht="15.95" customHeight="1" x14ac:dyDescent="0.2"/>
    <row r="1060" s="66" customFormat="1" ht="15.95" customHeight="1" x14ac:dyDescent="0.2"/>
    <row r="1061" s="66" customFormat="1" ht="15.95" customHeight="1" x14ac:dyDescent="0.2"/>
    <row r="1062" s="66" customFormat="1" ht="15.95" customHeight="1" x14ac:dyDescent="0.2"/>
    <row r="1063" s="66" customFormat="1" ht="15.95" customHeight="1" x14ac:dyDescent="0.2"/>
    <row r="1064" s="66" customFormat="1" ht="15.95" customHeight="1" x14ac:dyDescent="0.2"/>
    <row r="1065" s="66" customFormat="1" ht="15.95" customHeight="1" x14ac:dyDescent="0.2"/>
    <row r="1066" s="66" customFormat="1" ht="15.95" customHeight="1" x14ac:dyDescent="0.2"/>
    <row r="1067" s="66" customFormat="1" ht="15.95" customHeight="1" x14ac:dyDescent="0.2"/>
    <row r="1068" s="66" customFormat="1" ht="15.95" customHeight="1" x14ac:dyDescent="0.2"/>
    <row r="1069" s="66" customFormat="1" ht="15.95" customHeight="1" x14ac:dyDescent="0.2"/>
    <row r="1070" s="66" customFormat="1" ht="15.95" customHeight="1" x14ac:dyDescent="0.2"/>
    <row r="1071" s="66" customFormat="1" ht="15.95" customHeight="1" x14ac:dyDescent="0.2"/>
    <row r="1072" s="66" customFormat="1" ht="15.95" customHeight="1" x14ac:dyDescent="0.2"/>
    <row r="1073" s="66" customFormat="1" ht="15.95" customHeight="1" x14ac:dyDescent="0.2"/>
    <row r="1074" s="66" customFormat="1" ht="15.95" customHeight="1" x14ac:dyDescent="0.2"/>
    <row r="1075" s="66" customFormat="1" ht="15.95" customHeight="1" x14ac:dyDescent="0.2"/>
    <row r="1076" s="66" customFormat="1" ht="15.95" customHeight="1" x14ac:dyDescent="0.2"/>
    <row r="1077" s="66" customFormat="1" ht="15.95" customHeight="1" x14ac:dyDescent="0.2"/>
    <row r="1078" s="66" customFormat="1" ht="15.95" customHeight="1" x14ac:dyDescent="0.2"/>
    <row r="1079" s="66" customFormat="1" ht="15.95" customHeight="1" x14ac:dyDescent="0.2"/>
    <row r="1080" s="66" customFormat="1" ht="15.95" customHeight="1" x14ac:dyDescent="0.2"/>
    <row r="1081" s="66" customFormat="1" ht="15.95" customHeight="1" x14ac:dyDescent="0.2"/>
    <row r="1082" s="66" customFormat="1" ht="15.95" customHeight="1" x14ac:dyDescent="0.2"/>
    <row r="1083" s="66" customFormat="1" ht="15.95" customHeight="1" x14ac:dyDescent="0.2"/>
    <row r="1084" s="66" customFormat="1" ht="15.95" customHeight="1" x14ac:dyDescent="0.2"/>
    <row r="1085" s="66" customFormat="1" ht="15.95" customHeight="1" x14ac:dyDescent="0.2"/>
    <row r="1086" s="66" customFormat="1" ht="15.95" customHeight="1" x14ac:dyDescent="0.2"/>
    <row r="1087" s="66" customFormat="1" ht="15.95" customHeight="1" x14ac:dyDescent="0.2"/>
    <row r="1088" s="66" customFormat="1" ht="15.95" customHeight="1" x14ac:dyDescent="0.2"/>
    <row r="1089" s="66" customFormat="1" ht="15.95" customHeight="1" x14ac:dyDescent="0.2"/>
    <row r="1090" s="66" customFormat="1" ht="15.95" customHeight="1" x14ac:dyDescent="0.2"/>
    <row r="1091" s="66" customFormat="1" ht="15.95" customHeight="1" x14ac:dyDescent="0.2"/>
    <row r="1092" s="66" customFormat="1" ht="15.95" customHeight="1" x14ac:dyDescent="0.2"/>
    <row r="1093" s="66" customFormat="1" ht="15.95" customHeight="1" x14ac:dyDescent="0.2"/>
    <row r="1094" s="66" customFormat="1" ht="15.95" customHeight="1" x14ac:dyDescent="0.2"/>
    <row r="1095" s="66" customFormat="1" ht="15.95" customHeight="1" x14ac:dyDescent="0.2"/>
    <row r="1096" s="66" customFormat="1" ht="15.95" customHeight="1" x14ac:dyDescent="0.2"/>
    <row r="1097" s="66" customFormat="1" ht="15.95" customHeight="1" x14ac:dyDescent="0.2"/>
    <row r="1098" s="66" customFormat="1" ht="15.95" customHeight="1" x14ac:dyDescent="0.2"/>
    <row r="1099" s="66" customFormat="1" ht="15.95" customHeight="1" x14ac:dyDescent="0.2"/>
    <row r="1100" s="66" customFormat="1" ht="15.95" customHeight="1" x14ac:dyDescent="0.2"/>
    <row r="1101" s="66" customFormat="1" ht="15.95" customHeight="1" x14ac:dyDescent="0.2"/>
    <row r="1102" s="66" customFormat="1" ht="15.95" customHeight="1" x14ac:dyDescent="0.2"/>
    <row r="1103" s="66" customFormat="1" ht="15.95" customHeight="1" x14ac:dyDescent="0.2"/>
    <row r="1104" s="66" customFormat="1" ht="15.95" customHeight="1" x14ac:dyDescent="0.2"/>
    <row r="1105" s="66" customFormat="1" ht="15.95" customHeight="1" x14ac:dyDescent="0.2"/>
    <row r="1106" s="66" customFormat="1" ht="15.95" customHeight="1" x14ac:dyDescent="0.2"/>
    <row r="1107" s="66" customFormat="1" ht="15.95" customHeight="1" x14ac:dyDescent="0.2"/>
    <row r="1108" s="66" customFormat="1" ht="15.95" customHeight="1" x14ac:dyDescent="0.2"/>
    <row r="1109" s="66" customFormat="1" ht="15.95" customHeight="1" x14ac:dyDescent="0.2"/>
    <row r="1110" s="66" customFormat="1" ht="15.95" customHeight="1" x14ac:dyDescent="0.2"/>
    <row r="1111" s="66" customFormat="1" ht="15.95" customHeight="1" x14ac:dyDescent="0.2"/>
    <row r="1112" s="66" customFormat="1" ht="15.95" customHeight="1" x14ac:dyDescent="0.2"/>
    <row r="1113" s="66" customFormat="1" ht="15.95" customHeight="1" x14ac:dyDescent="0.2"/>
    <row r="1114" s="66" customFormat="1" ht="15.95" customHeight="1" x14ac:dyDescent="0.2"/>
    <row r="1115" s="66" customFormat="1" ht="15.95" customHeight="1" x14ac:dyDescent="0.2"/>
    <row r="1116" s="66" customFormat="1" ht="15.95" customHeight="1" x14ac:dyDescent="0.2"/>
    <row r="1117" s="66" customFormat="1" ht="15.95" customHeight="1" x14ac:dyDescent="0.2"/>
    <row r="1118" s="66" customFormat="1" ht="15.95" customHeight="1" x14ac:dyDescent="0.2"/>
    <row r="1119" s="66" customFormat="1" ht="15.95" customHeight="1" x14ac:dyDescent="0.2"/>
    <row r="1120" s="66" customFormat="1" ht="15.95" customHeight="1" x14ac:dyDescent="0.2"/>
    <row r="1121" s="66" customFormat="1" ht="15.95" customHeight="1" x14ac:dyDescent="0.2"/>
    <row r="1122" s="66" customFormat="1" ht="15.95" customHeight="1" x14ac:dyDescent="0.2"/>
    <row r="1123" s="66" customFormat="1" ht="15.95" customHeight="1" x14ac:dyDescent="0.2"/>
    <row r="1124" s="66" customFormat="1" ht="15.95" customHeight="1" x14ac:dyDescent="0.2"/>
    <row r="1125" s="66" customFormat="1" ht="15.95" customHeight="1" x14ac:dyDescent="0.2"/>
    <row r="1126" s="66" customFormat="1" ht="15.95" customHeight="1" x14ac:dyDescent="0.2"/>
    <row r="1127" s="66" customFormat="1" ht="15.95" customHeight="1" x14ac:dyDescent="0.2"/>
    <row r="1128" s="66" customFormat="1" ht="15.95" customHeight="1" x14ac:dyDescent="0.2"/>
    <row r="1129" s="66" customFormat="1" ht="15.95" customHeight="1" x14ac:dyDescent="0.2"/>
    <row r="1130" s="66" customFormat="1" ht="15.95" customHeight="1" x14ac:dyDescent="0.2"/>
    <row r="1131" s="66" customFormat="1" ht="15.95" customHeight="1" x14ac:dyDescent="0.2"/>
    <row r="1132" s="66" customFormat="1" ht="15.95" customHeight="1" x14ac:dyDescent="0.2"/>
    <row r="1133" s="66" customFormat="1" ht="15.95" customHeight="1" x14ac:dyDescent="0.2"/>
    <row r="1134" s="66" customFormat="1" ht="15.95" customHeight="1" x14ac:dyDescent="0.2"/>
    <row r="1135" s="66" customFormat="1" ht="15.95" customHeight="1" x14ac:dyDescent="0.2"/>
    <row r="1136" s="66" customFormat="1" ht="15.95" customHeight="1" x14ac:dyDescent="0.2"/>
    <row r="1137" s="66" customFormat="1" ht="15.95" customHeight="1" x14ac:dyDescent="0.2"/>
    <row r="1138" s="66" customFormat="1" ht="15.95" customHeight="1" x14ac:dyDescent="0.2"/>
    <row r="1139" s="66" customFormat="1" ht="15.95" customHeight="1" x14ac:dyDescent="0.2"/>
    <row r="1140" s="66" customFormat="1" ht="15.95" customHeight="1" x14ac:dyDescent="0.2"/>
    <row r="1141" s="66" customFormat="1" ht="15.95" customHeight="1" x14ac:dyDescent="0.2"/>
    <row r="1142" s="66" customFormat="1" ht="15.95" customHeight="1" x14ac:dyDescent="0.2"/>
    <row r="1143" s="66" customFormat="1" ht="15.95" customHeight="1" x14ac:dyDescent="0.2"/>
    <row r="1144" s="66" customFormat="1" ht="15.95" customHeight="1" x14ac:dyDescent="0.2"/>
    <row r="1145" s="66" customFormat="1" ht="15.95" customHeight="1" x14ac:dyDescent="0.2"/>
    <row r="1146" s="66" customFormat="1" ht="15.95" customHeight="1" x14ac:dyDescent="0.2"/>
    <row r="1147" s="66" customFormat="1" ht="15.95" customHeight="1" x14ac:dyDescent="0.2"/>
    <row r="1148" s="66" customFormat="1" ht="15.95" customHeight="1" x14ac:dyDescent="0.2"/>
    <row r="1149" s="66" customFormat="1" ht="15.95" customHeight="1" x14ac:dyDescent="0.2"/>
    <row r="1150" s="66" customFormat="1" ht="15.95" customHeight="1" x14ac:dyDescent="0.2"/>
    <row r="1151" s="66" customFormat="1" ht="15.95" customHeight="1" x14ac:dyDescent="0.2"/>
    <row r="1152" s="66" customFormat="1" ht="15.95" customHeight="1" x14ac:dyDescent="0.2"/>
    <row r="1153" s="66" customFormat="1" ht="15.95" customHeight="1" x14ac:dyDescent="0.2"/>
    <row r="1154" s="66" customFormat="1" ht="15.95" customHeight="1" x14ac:dyDescent="0.2"/>
    <row r="1155" s="66" customFormat="1" ht="15.95" customHeight="1" x14ac:dyDescent="0.2"/>
    <row r="1156" s="66" customFormat="1" ht="15.95" customHeight="1" x14ac:dyDescent="0.2"/>
    <row r="1157" s="66" customFormat="1" ht="15.95" customHeight="1" x14ac:dyDescent="0.2"/>
    <row r="1158" s="66" customFormat="1" ht="15.95" customHeight="1" x14ac:dyDescent="0.2"/>
    <row r="1159" s="66" customFormat="1" ht="15.95" customHeight="1" x14ac:dyDescent="0.2"/>
    <row r="1160" s="66" customFormat="1" ht="15.95" customHeight="1" x14ac:dyDescent="0.2"/>
    <row r="1161" s="66" customFormat="1" ht="15.95" customHeight="1" x14ac:dyDescent="0.2"/>
    <row r="1162" s="66" customFormat="1" ht="15.95" customHeight="1" x14ac:dyDescent="0.2"/>
    <row r="1163" s="66" customFormat="1" ht="15.95" customHeight="1" x14ac:dyDescent="0.2"/>
    <row r="1164" s="66" customFormat="1" ht="15.95" customHeight="1" x14ac:dyDescent="0.2"/>
    <row r="1165" s="66" customFormat="1" ht="15.95" customHeight="1" x14ac:dyDescent="0.2"/>
    <row r="1166" s="66" customFormat="1" ht="15.95" customHeight="1" x14ac:dyDescent="0.2"/>
    <row r="1167" s="66" customFormat="1" ht="15.95" customHeight="1" x14ac:dyDescent="0.2"/>
    <row r="1168" s="66" customFormat="1" ht="15.95" customHeight="1" x14ac:dyDescent="0.2"/>
    <row r="1169" s="66" customFormat="1" ht="15.95" customHeight="1" x14ac:dyDescent="0.2"/>
    <row r="1170" s="66" customFormat="1" ht="15.95" customHeight="1" x14ac:dyDescent="0.2"/>
    <row r="1171" s="66" customFormat="1" ht="15.95" customHeight="1" x14ac:dyDescent="0.2"/>
    <row r="1172" s="66" customFormat="1" ht="15.95" customHeight="1" x14ac:dyDescent="0.2"/>
    <row r="1173" s="66" customFormat="1" ht="15.95" customHeight="1" x14ac:dyDescent="0.2"/>
    <row r="1174" s="66" customFormat="1" ht="15.95" customHeight="1" x14ac:dyDescent="0.2"/>
    <row r="1175" s="66" customFormat="1" ht="15.95" customHeight="1" x14ac:dyDescent="0.2"/>
    <row r="1176" s="66" customFormat="1" ht="15.95" customHeight="1" x14ac:dyDescent="0.2"/>
    <row r="1177" s="66" customFormat="1" ht="15.95" customHeight="1" x14ac:dyDescent="0.2"/>
    <row r="1178" s="66" customFormat="1" ht="15.95" customHeight="1" x14ac:dyDescent="0.2"/>
    <row r="1179" s="66" customFormat="1" ht="15.95" customHeight="1" x14ac:dyDescent="0.2"/>
    <row r="1180" s="66" customFormat="1" ht="15.95" customHeight="1" x14ac:dyDescent="0.2"/>
    <row r="1181" s="66" customFormat="1" ht="15.95" customHeight="1" x14ac:dyDescent="0.2"/>
    <row r="1182" s="66" customFormat="1" ht="15.95" customHeight="1" x14ac:dyDescent="0.2"/>
    <row r="1183" s="66" customFormat="1" ht="15.95" customHeight="1" x14ac:dyDescent="0.2"/>
    <row r="1184" s="66" customFormat="1" ht="15.95" customHeight="1" x14ac:dyDescent="0.2"/>
    <row r="1185" s="66" customFormat="1" ht="15.95" customHeight="1" x14ac:dyDescent="0.2"/>
    <row r="1186" s="66" customFormat="1" ht="15.95" customHeight="1" x14ac:dyDescent="0.2"/>
    <row r="1187" s="66" customFormat="1" ht="15.95" customHeight="1" x14ac:dyDescent="0.2"/>
    <row r="1188" s="66" customFormat="1" ht="15.95" customHeight="1" x14ac:dyDescent="0.2"/>
    <row r="1189" s="66" customFormat="1" ht="15.95" customHeight="1" x14ac:dyDescent="0.2"/>
    <row r="1190" s="66" customFormat="1" ht="15.95" customHeight="1" x14ac:dyDescent="0.2"/>
    <row r="1191" s="66" customFormat="1" ht="15.95" customHeight="1" x14ac:dyDescent="0.2"/>
    <row r="1192" s="66" customFormat="1" ht="15.95" customHeight="1" x14ac:dyDescent="0.2"/>
    <row r="1193" s="66" customFormat="1" ht="15.95" customHeight="1" x14ac:dyDescent="0.2"/>
    <row r="1194" s="66" customFormat="1" ht="15.95" customHeight="1" x14ac:dyDescent="0.2"/>
    <row r="1195" s="66" customFormat="1" ht="15.95" customHeight="1" x14ac:dyDescent="0.2"/>
    <row r="1196" s="66" customFormat="1" ht="15.95" customHeight="1" x14ac:dyDescent="0.2"/>
    <row r="1197" s="66" customFormat="1" ht="15.95" customHeight="1" x14ac:dyDescent="0.2"/>
    <row r="1198" s="66" customFormat="1" ht="15.95" customHeight="1" x14ac:dyDescent="0.2"/>
    <row r="1199" s="66" customFormat="1" ht="15.95" customHeight="1" x14ac:dyDescent="0.2"/>
    <row r="1200" s="66" customFormat="1" ht="15.95" customHeight="1" x14ac:dyDescent="0.2"/>
    <row r="1201" s="66" customFormat="1" ht="15.95" customHeight="1" x14ac:dyDescent="0.2"/>
    <row r="1202" s="66" customFormat="1" ht="15.95" customHeight="1" x14ac:dyDescent="0.2"/>
    <row r="1203" s="66" customFormat="1" ht="15.95" customHeight="1" x14ac:dyDescent="0.2"/>
    <row r="1204" s="66" customFormat="1" ht="15.95" customHeight="1" x14ac:dyDescent="0.2"/>
    <row r="1205" s="66" customFormat="1" ht="15.95" customHeight="1" x14ac:dyDescent="0.2"/>
    <row r="1206" s="66" customFormat="1" ht="15.95" customHeight="1" x14ac:dyDescent="0.2"/>
    <row r="1207" s="66" customFormat="1" ht="15.95" customHeight="1" x14ac:dyDescent="0.2"/>
    <row r="1208" s="66" customFormat="1" ht="15.95" customHeight="1" x14ac:dyDescent="0.2"/>
    <row r="1209" s="66" customFormat="1" ht="15.95" customHeight="1" x14ac:dyDescent="0.2"/>
    <row r="1210" s="66" customFormat="1" ht="15.95" customHeight="1" x14ac:dyDescent="0.2"/>
    <row r="1211" s="66" customFormat="1" ht="15.95" customHeight="1" x14ac:dyDescent="0.2"/>
    <row r="1212" s="66" customFormat="1" ht="15.95" customHeight="1" x14ac:dyDescent="0.2"/>
    <row r="1213" s="66" customFormat="1" ht="15.95" customHeight="1" x14ac:dyDescent="0.2"/>
    <row r="1214" s="66" customFormat="1" ht="15.95" customHeight="1" x14ac:dyDescent="0.2"/>
    <row r="1215" s="66" customFormat="1" ht="15.95" customHeight="1" x14ac:dyDescent="0.2"/>
    <row r="1216" s="66" customFormat="1" ht="15.95" customHeight="1" x14ac:dyDescent="0.2"/>
    <row r="1217" s="66" customFormat="1" ht="15.95" customHeight="1" x14ac:dyDescent="0.2"/>
    <row r="1218" s="66" customFormat="1" ht="15.95" customHeight="1" x14ac:dyDescent="0.2"/>
    <row r="1219" s="66" customFormat="1" ht="15.95" customHeight="1" x14ac:dyDescent="0.2"/>
    <row r="1220" s="66" customFormat="1" ht="15.95" customHeight="1" x14ac:dyDescent="0.2"/>
    <row r="1221" s="66" customFormat="1" ht="15.95" customHeight="1" x14ac:dyDescent="0.2"/>
    <row r="1222" s="66" customFormat="1" ht="15.95" customHeight="1" x14ac:dyDescent="0.2"/>
    <row r="1223" s="66" customFormat="1" ht="15.95" customHeight="1" x14ac:dyDescent="0.2"/>
    <row r="1224" s="66" customFormat="1" ht="15.95" customHeight="1" x14ac:dyDescent="0.2"/>
    <row r="1225" s="66" customFormat="1" ht="15.95" customHeight="1" x14ac:dyDescent="0.2"/>
    <row r="1226" s="66" customFormat="1" ht="15.95" customHeight="1" x14ac:dyDescent="0.2"/>
    <row r="1227" s="66" customFormat="1" ht="15.95" customHeight="1" x14ac:dyDescent="0.2"/>
    <row r="1228" s="66" customFormat="1" ht="15.95" customHeight="1" x14ac:dyDescent="0.2"/>
    <row r="1229" s="66" customFormat="1" ht="15.95" customHeight="1" x14ac:dyDescent="0.2"/>
    <row r="1230" s="66" customFormat="1" ht="15.95" customHeight="1" x14ac:dyDescent="0.2"/>
    <row r="1231" s="66" customFormat="1" ht="15.95" customHeight="1" x14ac:dyDescent="0.2"/>
    <row r="1232" s="66" customFormat="1" ht="15.95" customHeight="1" x14ac:dyDescent="0.2"/>
    <row r="1233" s="66" customFormat="1" ht="15.95" customHeight="1" x14ac:dyDescent="0.2"/>
    <row r="1234" s="66" customFormat="1" ht="15.95" customHeight="1" x14ac:dyDescent="0.2"/>
    <row r="1235" s="66" customFormat="1" ht="15.95" customHeight="1" x14ac:dyDescent="0.2"/>
    <row r="1236" s="66" customFormat="1" ht="15.95" customHeight="1" x14ac:dyDescent="0.2"/>
    <row r="1237" s="66" customFormat="1" ht="15.95" customHeight="1" x14ac:dyDescent="0.2"/>
    <row r="1238" s="66" customFormat="1" ht="15.95" customHeight="1" x14ac:dyDescent="0.2"/>
    <row r="1239" s="66" customFormat="1" ht="15.95" customHeight="1" x14ac:dyDescent="0.2"/>
    <row r="1240" s="66" customFormat="1" ht="15.95" customHeight="1" x14ac:dyDescent="0.2"/>
    <row r="1241" s="66" customFormat="1" ht="15.95" customHeight="1" x14ac:dyDescent="0.2"/>
    <row r="1242" s="66" customFormat="1" ht="15.95" customHeight="1" x14ac:dyDescent="0.2"/>
    <row r="1243" s="66" customFormat="1" ht="15.95" customHeight="1" x14ac:dyDescent="0.2"/>
    <row r="1244" s="66" customFormat="1" ht="15.95" customHeight="1" x14ac:dyDescent="0.2"/>
    <row r="1245" s="66" customFormat="1" ht="15.95" customHeight="1" x14ac:dyDescent="0.2"/>
    <row r="1246" s="66" customFormat="1" ht="15.95" customHeight="1" x14ac:dyDescent="0.2"/>
    <row r="1247" s="66" customFormat="1" ht="15.95" customHeight="1" x14ac:dyDescent="0.2"/>
    <row r="1248" s="66" customFormat="1" ht="15.95" customHeight="1" x14ac:dyDescent="0.2"/>
    <row r="1249" s="66" customFormat="1" ht="15.95" customHeight="1" x14ac:dyDescent="0.2"/>
    <row r="1250" s="66" customFormat="1" ht="15.95" customHeight="1" x14ac:dyDescent="0.2"/>
    <row r="1251" s="66" customFormat="1" ht="15.95" customHeight="1" x14ac:dyDescent="0.2"/>
    <row r="1252" s="66" customFormat="1" ht="15.95" customHeight="1" x14ac:dyDescent="0.2"/>
    <row r="1253" s="66" customFormat="1" ht="15.95" customHeight="1" x14ac:dyDescent="0.2"/>
    <row r="1254" s="66" customFormat="1" ht="15.95" customHeight="1" x14ac:dyDescent="0.2"/>
    <row r="1255" s="66" customFormat="1" ht="15.95" customHeight="1" x14ac:dyDescent="0.2"/>
    <row r="1256" s="66" customFormat="1" ht="15.95" customHeight="1" x14ac:dyDescent="0.2"/>
    <row r="1257" s="66" customFormat="1" ht="15.95" customHeight="1" x14ac:dyDescent="0.2"/>
    <row r="1258" s="66" customFormat="1" ht="15.95" customHeight="1" x14ac:dyDescent="0.2"/>
    <row r="1259" s="66" customFormat="1" ht="15.95" customHeight="1" x14ac:dyDescent="0.2"/>
    <row r="1260" s="66" customFormat="1" ht="15.95" customHeight="1" x14ac:dyDescent="0.2"/>
    <row r="1261" s="66" customFormat="1" ht="15.95" customHeight="1" x14ac:dyDescent="0.2"/>
    <row r="1262" s="66" customFormat="1" ht="15.95" customHeight="1" x14ac:dyDescent="0.2"/>
    <row r="1263" s="66" customFormat="1" ht="15.95" customHeight="1" x14ac:dyDescent="0.2"/>
    <row r="1264" s="66" customFormat="1" ht="15.95" customHeight="1" x14ac:dyDescent="0.2"/>
    <row r="1265" s="66" customFormat="1" ht="15.95" customHeight="1" x14ac:dyDescent="0.2"/>
    <row r="1266" s="66" customFormat="1" ht="15.95" customHeight="1" x14ac:dyDescent="0.2"/>
    <row r="1267" s="66" customFormat="1" ht="15.95" customHeight="1" x14ac:dyDescent="0.2"/>
    <row r="1268" s="66" customFormat="1" ht="15.95" customHeight="1" x14ac:dyDescent="0.2"/>
    <row r="1269" s="66" customFormat="1" ht="15.95" customHeight="1" x14ac:dyDescent="0.2"/>
    <row r="1270" s="66" customFormat="1" ht="15.95" customHeight="1" x14ac:dyDescent="0.2"/>
    <row r="1271" s="66" customFormat="1" ht="15.95" customHeight="1" x14ac:dyDescent="0.2"/>
    <row r="1272" s="66" customFormat="1" ht="15.95" customHeight="1" x14ac:dyDescent="0.2"/>
    <row r="1273" s="66" customFormat="1" ht="15.95" customHeight="1" x14ac:dyDescent="0.2"/>
    <row r="1274" s="66" customFormat="1" ht="15.95" customHeight="1" x14ac:dyDescent="0.2"/>
    <row r="1275" s="66" customFormat="1" ht="15.95" customHeight="1" x14ac:dyDescent="0.2"/>
    <row r="1276" s="66" customFormat="1" ht="15.95" customHeight="1" x14ac:dyDescent="0.2"/>
    <row r="1277" s="66" customFormat="1" ht="15.95" customHeight="1" x14ac:dyDescent="0.2"/>
    <row r="1278" s="66" customFormat="1" ht="15.95" customHeight="1" x14ac:dyDescent="0.2"/>
    <row r="1279" s="66" customFormat="1" ht="15.95" customHeight="1" x14ac:dyDescent="0.2"/>
    <row r="1280" s="66" customFormat="1" ht="15.95" customHeight="1" x14ac:dyDescent="0.2"/>
    <row r="1281" s="66" customFormat="1" ht="15.95" customHeight="1" x14ac:dyDescent="0.2"/>
    <row r="1282" s="66" customFormat="1" ht="15.95" customHeight="1" x14ac:dyDescent="0.2"/>
    <row r="1283" s="66" customFormat="1" ht="15.95" customHeight="1" x14ac:dyDescent="0.2"/>
    <row r="1284" s="66" customFormat="1" ht="15.95" customHeight="1" x14ac:dyDescent="0.2"/>
    <row r="1285" s="66" customFormat="1" ht="15.95" customHeight="1" x14ac:dyDescent="0.2"/>
    <row r="1286" s="66" customFormat="1" ht="15.95" customHeight="1" x14ac:dyDescent="0.2"/>
    <row r="1287" s="66" customFormat="1" ht="15.95" customHeight="1" x14ac:dyDescent="0.2"/>
    <row r="1288" s="66" customFormat="1" ht="15.95" customHeight="1" x14ac:dyDescent="0.2"/>
    <row r="1289" s="66" customFormat="1" ht="15.95" customHeight="1" x14ac:dyDescent="0.2"/>
    <row r="1290" s="66" customFormat="1" ht="15.95" customHeight="1" x14ac:dyDescent="0.2"/>
    <row r="1291" s="66" customFormat="1" ht="15.95" customHeight="1" x14ac:dyDescent="0.2"/>
    <row r="1292" s="66" customFormat="1" ht="15.95" customHeight="1" x14ac:dyDescent="0.2"/>
    <row r="1293" s="66" customFormat="1" ht="15.95" customHeight="1" x14ac:dyDescent="0.2"/>
    <row r="1294" s="66" customFormat="1" ht="15.95" customHeight="1" x14ac:dyDescent="0.2"/>
    <row r="1295" s="66" customFormat="1" ht="15.95" customHeight="1" x14ac:dyDescent="0.2"/>
    <row r="1296" s="66" customFormat="1" ht="15.95" customHeight="1" x14ac:dyDescent="0.2"/>
    <row r="1297" s="66" customFormat="1" ht="15.95" customHeight="1" x14ac:dyDescent="0.2"/>
    <row r="1298" s="66" customFormat="1" ht="15.95" customHeight="1" x14ac:dyDescent="0.2"/>
    <row r="1299" s="66" customFormat="1" ht="15.95" customHeight="1" x14ac:dyDescent="0.2"/>
    <row r="1300" s="66" customFormat="1" ht="15.95" customHeight="1" x14ac:dyDescent="0.2"/>
    <row r="1301" s="66" customFormat="1" ht="15.95" customHeight="1" x14ac:dyDescent="0.2"/>
    <row r="1302" s="66" customFormat="1" ht="15.95" customHeight="1" x14ac:dyDescent="0.2"/>
    <row r="1303" s="66" customFormat="1" ht="15.95" customHeight="1" x14ac:dyDescent="0.2"/>
    <row r="1304" s="66" customFormat="1" ht="15.95" customHeight="1" x14ac:dyDescent="0.2"/>
    <row r="1305" s="66" customFormat="1" ht="15.95" customHeight="1" x14ac:dyDescent="0.2"/>
    <row r="1306" s="66" customFormat="1" ht="15.95" customHeight="1" x14ac:dyDescent="0.2"/>
    <row r="1307" s="66" customFormat="1" ht="15.95" customHeight="1" x14ac:dyDescent="0.2"/>
    <row r="1308" s="66" customFormat="1" ht="15.95" customHeight="1" x14ac:dyDescent="0.2"/>
    <row r="1309" s="66" customFormat="1" ht="15.95" customHeight="1" x14ac:dyDescent="0.2"/>
    <row r="1310" s="66" customFormat="1" ht="15.95" customHeight="1" x14ac:dyDescent="0.2"/>
    <row r="1311" s="66" customFormat="1" ht="15.95" customHeight="1" x14ac:dyDescent="0.2"/>
    <row r="1312" s="66" customFormat="1" ht="15.95" customHeight="1" x14ac:dyDescent="0.2"/>
    <row r="1313" s="66" customFormat="1" ht="15.95" customHeight="1" x14ac:dyDescent="0.2"/>
    <row r="1314" s="66" customFormat="1" ht="15.95" customHeight="1" x14ac:dyDescent="0.2"/>
    <row r="1315" s="66" customFormat="1" ht="15.95" customHeight="1" x14ac:dyDescent="0.2"/>
    <row r="1316" s="66" customFormat="1" ht="15.95" customHeight="1" x14ac:dyDescent="0.2"/>
    <row r="1317" s="66" customFormat="1" ht="15.95" customHeight="1" x14ac:dyDescent="0.2"/>
    <row r="1318" s="66" customFormat="1" ht="15.95" customHeight="1" x14ac:dyDescent="0.2"/>
    <row r="1319" s="66" customFormat="1" ht="15.95" customHeight="1" x14ac:dyDescent="0.2"/>
    <row r="1320" s="66" customFormat="1" ht="15.95" customHeight="1" x14ac:dyDescent="0.2"/>
    <row r="1321" s="66" customFormat="1" ht="15.95" customHeight="1" x14ac:dyDescent="0.2"/>
    <row r="1322" s="66" customFormat="1" ht="15.95" customHeight="1" x14ac:dyDescent="0.2"/>
    <row r="1323" s="66" customFormat="1" ht="15.95" customHeight="1" x14ac:dyDescent="0.2"/>
    <row r="1324" s="66" customFormat="1" ht="15.95" customHeight="1" x14ac:dyDescent="0.2"/>
    <row r="1325" s="66" customFormat="1" ht="15.95" customHeight="1" x14ac:dyDescent="0.2"/>
    <row r="1326" s="66" customFormat="1" ht="15.95" customHeight="1" x14ac:dyDescent="0.2"/>
    <row r="1327" s="66" customFormat="1" ht="15.95" customHeight="1" x14ac:dyDescent="0.2"/>
    <row r="1328" s="66" customFormat="1" ht="15.95" customHeight="1" x14ac:dyDescent="0.2"/>
    <row r="1329" s="66" customFormat="1" ht="15.95" customHeight="1" x14ac:dyDescent="0.2"/>
    <row r="1330" s="66" customFormat="1" ht="15.95" customHeight="1" x14ac:dyDescent="0.2"/>
    <row r="1331" s="66" customFormat="1" ht="15.95" customHeight="1" x14ac:dyDescent="0.2"/>
    <row r="1332" s="66" customFormat="1" ht="15.95" customHeight="1" x14ac:dyDescent="0.2"/>
    <row r="1333" s="66" customFormat="1" ht="15.95" customHeight="1" x14ac:dyDescent="0.2"/>
    <row r="1334" s="66" customFormat="1" ht="15.95" customHeight="1" x14ac:dyDescent="0.2"/>
    <row r="1335" s="66" customFormat="1" ht="15.95" customHeight="1" x14ac:dyDescent="0.2"/>
    <row r="1336" s="66" customFormat="1" ht="15.95" customHeight="1" x14ac:dyDescent="0.2"/>
    <row r="1337" s="66" customFormat="1" ht="15.95" customHeight="1" x14ac:dyDescent="0.2"/>
    <row r="1338" s="66" customFormat="1" ht="15.95" customHeight="1" x14ac:dyDescent="0.2"/>
    <row r="1339" s="66" customFormat="1" ht="15.95" customHeight="1" x14ac:dyDescent="0.2"/>
    <row r="1340" s="66" customFormat="1" ht="15.95" customHeight="1" x14ac:dyDescent="0.2"/>
    <row r="1341" s="66" customFormat="1" ht="15.95" customHeight="1" x14ac:dyDescent="0.2"/>
    <row r="1342" s="66" customFormat="1" ht="15.95" customHeight="1" x14ac:dyDescent="0.2"/>
    <row r="1343" s="66" customFormat="1" ht="15.95" customHeight="1" x14ac:dyDescent="0.2"/>
    <row r="1344" s="66" customFormat="1" ht="15.95" customHeight="1" x14ac:dyDescent="0.2"/>
    <row r="1345" s="66" customFormat="1" ht="15.95" customHeight="1" x14ac:dyDescent="0.2"/>
    <row r="1346" s="66" customFormat="1" ht="15.95" customHeight="1" x14ac:dyDescent="0.2"/>
    <row r="1347" s="66" customFormat="1" ht="15.95" customHeight="1" x14ac:dyDescent="0.2"/>
    <row r="1348" s="66" customFormat="1" ht="15.95" customHeight="1" x14ac:dyDescent="0.2"/>
    <row r="1349" s="66" customFormat="1" ht="15.95" customHeight="1" x14ac:dyDescent="0.2"/>
    <row r="1350" s="66" customFormat="1" ht="15.95" customHeight="1" x14ac:dyDescent="0.2"/>
    <row r="1351" s="66" customFormat="1" ht="15.95" customHeight="1" x14ac:dyDescent="0.2"/>
    <row r="1352" s="66" customFormat="1" ht="15.95" customHeight="1" x14ac:dyDescent="0.2"/>
    <row r="1353" s="66" customFormat="1" ht="15.95" customHeight="1" x14ac:dyDescent="0.2"/>
    <row r="1354" s="66" customFormat="1" ht="15.95" customHeight="1" x14ac:dyDescent="0.2"/>
    <row r="1355" s="66" customFormat="1" ht="15.95" customHeight="1" x14ac:dyDescent="0.2"/>
    <row r="1356" s="66" customFormat="1" ht="15.95" customHeight="1" x14ac:dyDescent="0.2"/>
    <row r="1357" s="66" customFormat="1" ht="15.95" customHeight="1" x14ac:dyDescent="0.2"/>
    <row r="1358" s="66" customFormat="1" ht="15.95" customHeight="1" x14ac:dyDescent="0.2"/>
    <row r="1359" s="66" customFormat="1" ht="15.95" customHeight="1" x14ac:dyDescent="0.2"/>
    <row r="1360" s="66" customFormat="1" ht="15.95" customHeight="1" x14ac:dyDescent="0.2"/>
    <row r="1361" s="66" customFormat="1" ht="15.95" customHeight="1" x14ac:dyDescent="0.2"/>
    <row r="1362" s="66" customFormat="1" ht="15.95" customHeight="1" x14ac:dyDescent="0.2"/>
    <row r="1363" s="66" customFormat="1" ht="15.95" customHeight="1" x14ac:dyDescent="0.2"/>
    <row r="1364" s="66" customFormat="1" ht="15.95" customHeight="1" x14ac:dyDescent="0.2"/>
    <row r="1365" s="66" customFormat="1" ht="15.95" customHeight="1" x14ac:dyDescent="0.2"/>
    <row r="1366" s="66" customFormat="1" ht="15.95" customHeight="1" x14ac:dyDescent="0.2"/>
    <row r="1367" s="66" customFormat="1" ht="15.95" customHeight="1" x14ac:dyDescent="0.2"/>
    <row r="1368" s="66" customFormat="1" ht="15.95" customHeight="1" x14ac:dyDescent="0.2"/>
    <row r="1369" s="66" customFormat="1" ht="15.95" customHeight="1" x14ac:dyDescent="0.2"/>
    <row r="1370" s="66" customFormat="1" ht="15.95" customHeight="1" x14ac:dyDescent="0.2"/>
    <row r="1371" s="66" customFormat="1" ht="15.95" customHeight="1" x14ac:dyDescent="0.2"/>
    <row r="1372" s="66" customFormat="1" ht="15.95" customHeight="1" x14ac:dyDescent="0.2"/>
    <row r="1373" s="66" customFormat="1" ht="15.95" customHeight="1" x14ac:dyDescent="0.2"/>
    <row r="1374" s="66" customFormat="1" ht="15.95" customHeight="1" x14ac:dyDescent="0.2"/>
    <row r="1375" s="66" customFormat="1" ht="15.95" customHeight="1" x14ac:dyDescent="0.2"/>
    <row r="1376" s="66" customFormat="1" ht="15.95" customHeight="1" x14ac:dyDescent="0.2"/>
    <row r="1377" s="66" customFormat="1" ht="15.95" customHeight="1" x14ac:dyDescent="0.2"/>
    <row r="1378" s="66" customFormat="1" ht="15.95" customHeight="1" x14ac:dyDescent="0.2"/>
    <row r="1379" s="66" customFormat="1" ht="15.95" customHeight="1" x14ac:dyDescent="0.2"/>
    <row r="1380" s="66" customFormat="1" ht="15.95" customHeight="1" x14ac:dyDescent="0.2"/>
    <row r="1381" s="66" customFormat="1" ht="15.95" customHeight="1" x14ac:dyDescent="0.2"/>
    <row r="1382" s="66" customFormat="1" ht="15.95" customHeight="1" x14ac:dyDescent="0.2"/>
    <row r="1383" s="66" customFormat="1" ht="15.95" customHeight="1" x14ac:dyDescent="0.2"/>
    <row r="1384" s="66" customFormat="1" ht="15.95" customHeight="1" x14ac:dyDescent="0.2"/>
    <row r="1385" s="66" customFormat="1" ht="15.95" customHeight="1" x14ac:dyDescent="0.2"/>
    <row r="1386" s="66" customFormat="1" ht="15.95" customHeight="1" x14ac:dyDescent="0.2"/>
    <row r="1387" s="66" customFormat="1" ht="15.95" customHeight="1" x14ac:dyDescent="0.2"/>
    <row r="1388" s="66" customFormat="1" ht="15.95" customHeight="1" x14ac:dyDescent="0.2"/>
    <row r="1389" s="66" customFormat="1" ht="15.95" customHeight="1" x14ac:dyDescent="0.2"/>
    <row r="1390" s="66" customFormat="1" ht="15.95" customHeight="1" x14ac:dyDescent="0.2"/>
    <row r="1391" s="66" customFormat="1" ht="15.95" customHeight="1" x14ac:dyDescent="0.2"/>
    <row r="1392" s="66" customFormat="1" ht="15.95" customHeight="1" x14ac:dyDescent="0.2"/>
    <row r="1393" s="66" customFormat="1" ht="15.95" customHeight="1" x14ac:dyDescent="0.2"/>
    <row r="1394" s="66" customFormat="1" ht="15.95" customHeight="1" x14ac:dyDescent="0.2"/>
    <row r="1395" s="66" customFormat="1" ht="15.95" customHeight="1" x14ac:dyDescent="0.2"/>
    <row r="1396" s="66" customFormat="1" ht="15.95" customHeight="1" x14ac:dyDescent="0.2"/>
    <row r="1397" s="66" customFormat="1" ht="15.95" customHeight="1" x14ac:dyDescent="0.2"/>
    <row r="1398" s="66" customFormat="1" ht="15.95" customHeight="1" x14ac:dyDescent="0.2"/>
    <row r="1399" s="66" customFormat="1" ht="15.95" customHeight="1" x14ac:dyDescent="0.2"/>
    <row r="1400" s="66" customFormat="1" ht="15.95" customHeight="1" x14ac:dyDescent="0.2"/>
    <row r="1401" s="66" customFormat="1" ht="15.95" customHeight="1" x14ac:dyDescent="0.2"/>
    <row r="1402" s="66" customFormat="1" ht="15.95" customHeight="1" x14ac:dyDescent="0.2"/>
    <row r="1403" s="66" customFormat="1" ht="15.95" customHeight="1" x14ac:dyDescent="0.2"/>
    <row r="1404" s="66" customFormat="1" ht="15.95" customHeight="1" x14ac:dyDescent="0.2"/>
    <row r="1405" s="66" customFormat="1" ht="15.95" customHeight="1" x14ac:dyDescent="0.2"/>
    <row r="1406" s="66" customFormat="1" ht="15.95" customHeight="1" x14ac:dyDescent="0.2"/>
    <row r="1407" s="66" customFormat="1" ht="15.95" customHeight="1" x14ac:dyDescent="0.2"/>
    <row r="1408" s="66" customFormat="1" ht="15.95" customHeight="1" x14ac:dyDescent="0.2"/>
    <row r="1409" s="66" customFormat="1" ht="15.95" customHeight="1" x14ac:dyDescent="0.2"/>
    <row r="1410" s="66" customFormat="1" ht="15.95" customHeight="1" x14ac:dyDescent="0.2"/>
    <row r="1411" s="66" customFormat="1" ht="15.95" customHeight="1" x14ac:dyDescent="0.2"/>
    <row r="1412" s="66" customFormat="1" ht="15.95" customHeight="1" x14ac:dyDescent="0.2"/>
    <row r="1413" s="66" customFormat="1" ht="15.95" customHeight="1" x14ac:dyDescent="0.2"/>
    <row r="1414" s="66" customFormat="1" ht="15.95" customHeight="1" x14ac:dyDescent="0.2"/>
    <row r="1415" s="66" customFormat="1" ht="15.95" customHeight="1" x14ac:dyDescent="0.2"/>
    <row r="1416" s="66" customFormat="1" ht="15.95" customHeight="1" x14ac:dyDescent="0.2"/>
    <row r="1417" s="66" customFormat="1" ht="15.95" customHeight="1" x14ac:dyDescent="0.2"/>
    <row r="1418" s="66" customFormat="1" ht="15.95" customHeight="1" x14ac:dyDescent="0.2"/>
    <row r="1419" s="66" customFormat="1" ht="15.95" customHeight="1" x14ac:dyDescent="0.2"/>
    <row r="1420" s="66" customFormat="1" ht="15.95" customHeight="1" x14ac:dyDescent="0.2"/>
    <row r="1421" s="66" customFormat="1" ht="15.95" customHeight="1" x14ac:dyDescent="0.2"/>
    <row r="1422" s="66" customFormat="1" ht="15.95" customHeight="1" x14ac:dyDescent="0.2"/>
    <row r="1423" s="66" customFormat="1" ht="15.95" customHeight="1" x14ac:dyDescent="0.2"/>
    <row r="1424" s="66" customFormat="1" ht="15.95" customHeight="1" x14ac:dyDescent="0.2"/>
    <row r="1425" s="66" customFormat="1" ht="15.95" customHeight="1" x14ac:dyDescent="0.2"/>
    <row r="1426" s="66" customFormat="1" ht="15.95" customHeight="1" x14ac:dyDescent="0.2"/>
    <row r="1427" s="66" customFormat="1" ht="15.95" customHeight="1" x14ac:dyDescent="0.2"/>
    <row r="1428" s="66" customFormat="1" ht="15.95" customHeight="1" x14ac:dyDescent="0.2"/>
    <row r="1429" s="66" customFormat="1" ht="15.95" customHeight="1" x14ac:dyDescent="0.2"/>
    <row r="1430" s="66" customFormat="1" ht="15.95" customHeight="1" x14ac:dyDescent="0.2"/>
    <row r="1431" s="66" customFormat="1" ht="15.95" customHeight="1" x14ac:dyDescent="0.2"/>
    <row r="1432" s="66" customFormat="1" ht="15.95" customHeight="1" x14ac:dyDescent="0.2"/>
    <row r="1433" s="66" customFormat="1" ht="15.95" customHeight="1" x14ac:dyDescent="0.2"/>
    <row r="1434" s="66" customFormat="1" ht="15.95" customHeight="1" x14ac:dyDescent="0.2"/>
    <row r="1435" s="66" customFormat="1" ht="15.95" customHeight="1" x14ac:dyDescent="0.2"/>
    <row r="1436" s="66" customFormat="1" ht="15.95" customHeight="1" x14ac:dyDescent="0.2"/>
    <row r="1437" s="66" customFormat="1" ht="15.95" customHeight="1" x14ac:dyDescent="0.2"/>
    <row r="1438" s="66" customFormat="1" ht="15.95" customHeight="1" x14ac:dyDescent="0.2"/>
    <row r="1439" s="66" customFormat="1" ht="15.95" customHeight="1" x14ac:dyDescent="0.2"/>
    <row r="1440" s="66" customFormat="1" ht="15.95" customHeight="1" x14ac:dyDescent="0.2"/>
    <row r="1441" s="66" customFormat="1" ht="15.95" customHeight="1" x14ac:dyDescent="0.2"/>
    <row r="1442" s="66" customFormat="1" ht="15.95" customHeight="1" x14ac:dyDescent="0.2"/>
    <row r="1443" s="66" customFormat="1" ht="15.95" customHeight="1" x14ac:dyDescent="0.2"/>
    <row r="1444" s="66" customFormat="1" ht="15.95" customHeight="1" x14ac:dyDescent="0.2"/>
    <row r="1445" s="66" customFormat="1" ht="15.95" customHeight="1" x14ac:dyDescent="0.2"/>
    <row r="1446" s="66" customFormat="1" ht="15.95" customHeight="1" x14ac:dyDescent="0.2"/>
    <row r="1447" s="66" customFormat="1" ht="15.95" customHeight="1" x14ac:dyDescent="0.2"/>
    <row r="1448" s="66" customFormat="1" ht="15.95" customHeight="1" x14ac:dyDescent="0.2"/>
    <row r="1449" s="66" customFormat="1" ht="15.95" customHeight="1" x14ac:dyDescent="0.2"/>
    <row r="1450" s="66" customFormat="1" ht="15.95" customHeight="1" x14ac:dyDescent="0.2"/>
    <row r="1451" s="66" customFormat="1" ht="15.95" customHeight="1" x14ac:dyDescent="0.2"/>
    <row r="1452" s="66" customFormat="1" ht="15.95" customHeight="1" x14ac:dyDescent="0.2"/>
    <row r="1453" s="66" customFormat="1" ht="15.95" customHeight="1" x14ac:dyDescent="0.2"/>
    <row r="1454" s="66" customFormat="1" ht="15.95" customHeight="1" x14ac:dyDescent="0.2"/>
    <row r="1455" s="66" customFormat="1" ht="15.95" customHeight="1" x14ac:dyDescent="0.2"/>
    <row r="1456" s="66" customFormat="1" ht="15.95" customHeight="1" x14ac:dyDescent="0.2"/>
    <row r="1457" s="66" customFormat="1" ht="15.95" customHeight="1" x14ac:dyDescent="0.2"/>
    <row r="1458" s="66" customFormat="1" ht="15.95" customHeight="1" x14ac:dyDescent="0.2"/>
    <row r="1459" s="66" customFormat="1" ht="15.95" customHeight="1" x14ac:dyDescent="0.2"/>
    <row r="1460" s="66" customFormat="1" ht="15.95" customHeight="1" x14ac:dyDescent="0.2"/>
    <row r="1461" s="66" customFormat="1" ht="15.95" customHeight="1" x14ac:dyDescent="0.2"/>
    <row r="1462" s="66" customFormat="1" ht="15.95" customHeight="1" x14ac:dyDescent="0.2"/>
    <row r="1463" s="66" customFormat="1" ht="15.95" customHeight="1" x14ac:dyDescent="0.2"/>
    <row r="1464" s="66" customFormat="1" ht="15.95" customHeight="1" x14ac:dyDescent="0.2"/>
    <row r="1465" s="66" customFormat="1" ht="15.95" customHeight="1" x14ac:dyDescent="0.2"/>
    <row r="1466" s="66" customFormat="1" ht="15.95" customHeight="1" x14ac:dyDescent="0.2"/>
    <row r="1467" s="66" customFormat="1" ht="15.95" customHeight="1" x14ac:dyDescent="0.2"/>
    <row r="1468" s="66" customFormat="1" ht="15.95" customHeight="1" x14ac:dyDescent="0.2"/>
    <row r="1469" s="66" customFormat="1" ht="15.95" customHeight="1" x14ac:dyDescent="0.2"/>
    <row r="1470" s="66" customFormat="1" ht="15.95" customHeight="1" x14ac:dyDescent="0.2"/>
    <row r="1471" s="66" customFormat="1" ht="15.95" customHeight="1" x14ac:dyDescent="0.2"/>
    <row r="1472" s="66" customFormat="1" ht="15.95" customHeight="1" x14ac:dyDescent="0.2"/>
    <row r="1473" s="66" customFormat="1" ht="15.95" customHeight="1" x14ac:dyDescent="0.2"/>
    <row r="1474" s="66" customFormat="1" ht="15.95" customHeight="1" x14ac:dyDescent="0.2"/>
    <row r="1475" s="66" customFormat="1" ht="15.95" customHeight="1" x14ac:dyDescent="0.2"/>
    <row r="1476" s="66" customFormat="1" ht="15.95" customHeight="1" x14ac:dyDescent="0.2"/>
    <row r="1477" s="66" customFormat="1" ht="15.95" customHeight="1" x14ac:dyDescent="0.2"/>
    <row r="1478" s="66" customFormat="1" ht="15.95" customHeight="1" x14ac:dyDescent="0.2"/>
    <row r="1479" s="66" customFormat="1" ht="15.95" customHeight="1" x14ac:dyDescent="0.2"/>
    <row r="1480" s="66" customFormat="1" ht="15.95" customHeight="1" x14ac:dyDescent="0.2"/>
    <row r="1481" s="66" customFormat="1" ht="15.95" customHeight="1" x14ac:dyDescent="0.2"/>
    <row r="1482" s="66" customFormat="1" ht="15.95" customHeight="1" x14ac:dyDescent="0.2"/>
    <row r="1483" s="66" customFormat="1" ht="15.95" customHeight="1" x14ac:dyDescent="0.2"/>
    <row r="1484" s="66" customFormat="1" ht="15.95" customHeight="1" x14ac:dyDescent="0.2"/>
    <row r="1485" s="66" customFormat="1" ht="15.95" customHeight="1" x14ac:dyDescent="0.2"/>
    <row r="1486" s="66" customFormat="1" ht="15.95" customHeight="1" x14ac:dyDescent="0.2"/>
    <row r="1487" s="66" customFormat="1" ht="15.95" customHeight="1" x14ac:dyDescent="0.2"/>
    <row r="1488" s="66" customFormat="1" ht="15.95" customHeight="1" x14ac:dyDescent="0.2"/>
    <row r="1489" s="66" customFormat="1" ht="15.95" customHeight="1" x14ac:dyDescent="0.2"/>
    <row r="1490" s="66" customFormat="1" ht="15.95" customHeight="1" x14ac:dyDescent="0.2"/>
    <row r="1491" s="66" customFormat="1" ht="15.95" customHeight="1" x14ac:dyDescent="0.2"/>
    <row r="1492" s="66" customFormat="1" ht="15.95" customHeight="1" x14ac:dyDescent="0.2"/>
    <row r="1493" s="66" customFormat="1" ht="15.95" customHeight="1" x14ac:dyDescent="0.2"/>
    <row r="1494" s="66" customFormat="1" ht="15.95" customHeight="1" x14ac:dyDescent="0.2"/>
    <row r="1495" s="66" customFormat="1" ht="15.95" customHeight="1" x14ac:dyDescent="0.2"/>
    <row r="1496" s="66" customFormat="1" ht="15.95" customHeight="1" x14ac:dyDescent="0.2"/>
    <row r="1497" s="66" customFormat="1" ht="15.95" customHeight="1" x14ac:dyDescent="0.2"/>
    <row r="1498" s="66" customFormat="1" ht="15.95" customHeight="1" x14ac:dyDescent="0.2"/>
    <row r="1499" s="66" customFormat="1" ht="15.95" customHeight="1" x14ac:dyDescent="0.2"/>
    <row r="1500" s="66" customFormat="1" ht="15.95" customHeight="1" x14ac:dyDescent="0.2"/>
    <row r="1501" s="66" customFormat="1" ht="15.95" customHeight="1" x14ac:dyDescent="0.2"/>
    <row r="1502" s="66" customFormat="1" ht="15.95" customHeight="1" x14ac:dyDescent="0.2"/>
    <row r="1503" s="66" customFormat="1" ht="15.95" customHeight="1" x14ac:dyDescent="0.2"/>
    <row r="1504" s="66" customFormat="1" ht="15.95" customHeight="1" x14ac:dyDescent="0.2"/>
    <row r="1505" s="66" customFormat="1" ht="15.95" customHeight="1" x14ac:dyDescent="0.2"/>
    <row r="1506" s="66" customFormat="1" ht="15.95" customHeight="1" x14ac:dyDescent="0.2"/>
    <row r="1507" s="66" customFormat="1" ht="15.95" customHeight="1" x14ac:dyDescent="0.2"/>
    <row r="1508" s="66" customFormat="1" ht="15.95" customHeight="1" x14ac:dyDescent="0.2"/>
    <row r="1509" s="66" customFormat="1" ht="15.95" customHeight="1" x14ac:dyDescent="0.2"/>
    <row r="1510" s="66" customFormat="1" ht="15.95" customHeight="1" x14ac:dyDescent="0.2"/>
    <row r="1511" s="66" customFormat="1" ht="15.95" customHeight="1" x14ac:dyDescent="0.2"/>
    <row r="1512" s="66" customFormat="1" ht="15.95" customHeight="1" x14ac:dyDescent="0.2"/>
    <row r="1513" s="66" customFormat="1" ht="15.95" customHeight="1" x14ac:dyDescent="0.2"/>
    <row r="1514" s="66" customFormat="1" ht="15.95" customHeight="1" x14ac:dyDescent="0.2"/>
    <row r="1515" s="66" customFormat="1" ht="15.95" customHeight="1" x14ac:dyDescent="0.2"/>
    <row r="1516" s="66" customFormat="1" ht="15.95" customHeight="1" x14ac:dyDescent="0.2"/>
    <row r="1517" s="66" customFormat="1" ht="15.95" customHeight="1" x14ac:dyDescent="0.2"/>
    <row r="1518" s="66" customFormat="1" ht="15.95" customHeight="1" x14ac:dyDescent="0.2"/>
    <row r="1519" s="66" customFormat="1" ht="15.95" customHeight="1" x14ac:dyDescent="0.2"/>
    <row r="1520" s="66" customFormat="1" ht="15.95" customHeight="1" x14ac:dyDescent="0.2"/>
    <row r="1521" spans="2:3" s="66" customFormat="1" ht="15.95" customHeight="1" x14ac:dyDescent="0.2"/>
    <row r="1522" spans="2:3" s="66" customFormat="1" ht="15.95" customHeight="1" x14ac:dyDescent="0.2"/>
    <row r="1523" spans="2:3" s="66" customFormat="1" ht="15.95" customHeight="1" x14ac:dyDescent="0.2"/>
    <row r="1524" spans="2:3" s="66" customFormat="1" ht="15.95" customHeight="1" x14ac:dyDescent="0.2"/>
    <row r="1525" spans="2:3" s="66" customFormat="1" ht="15.95" customHeight="1" x14ac:dyDescent="0.2"/>
    <row r="1526" spans="2:3" ht="15.95" customHeight="1" x14ac:dyDescent="0.25">
      <c r="B1526" s="29"/>
      <c r="C1526" s="29"/>
    </row>
    <row r="1527" spans="2:3" ht="15.95" customHeight="1" x14ac:dyDescent="0.25">
      <c r="B1527" s="29"/>
      <c r="C1527" s="29"/>
    </row>
    <row r="1528" spans="2:3" ht="15.95" customHeight="1" x14ac:dyDescent="0.25">
      <c r="B1528" s="29"/>
      <c r="C1528" s="29"/>
    </row>
    <row r="1529" spans="2:3" ht="15.95" customHeight="1" x14ac:dyDescent="0.25">
      <c r="B1529" s="29"/>
      <c r="C1529" s="29"/>
    </row>
    <row r="1530" spans="2:3" ht="15.95" customHeight="1" x14ac:dyDescent="0.25">
      <c r="B1530" s="29"/>
      <c r="C1530" s="29"/>
    </row>
    <row r="1531" spans="2:3" ht="15.95" customHeight="1" x14ac:dyDescent="0.25">
      <c r="B1531" s="29"/>
      <c r="C1531" s="29"/>
    </row>
    <row r="1532" spans="2:3" ht="15.95" customHeight="1" x14ac:dyDescent="0.25">
      <c r="B1532" s="29"/>
      <c r="C1532" s="29"/>
    </row>
    <row r="1533" spans="2:3" ht="15.95" customHeight="1" x14ac:dyDescent="0.25">
      <c r="B1533" s="29"/>
      <c r="C1533" s="29"/>
    </row>
    <row r="1534" spans="2:3" ht="15.95" customHeight="1" x14ac:dyDescent="0.25">
      <c r="B1534" s="29"/>
      <c r="C1534" s="29"/>
    </row>
    <row r="1535" spans="2:3" ht="15.95" customHeight="1" x14ac:dyDescent="0.25">
      <c r="B1535" s="29"/>
      <c r="C1535" s="29"/>
    </row>
    <row r="1536" spans="2:3" ht="15.95" customHeight="1" x14ac:dyDescent="0.25">
      <c r="B1536" s="29"/>
      <c r="C1536" s="29"/>
    </row>
    <row r="1537" spans="2:3" ht="15.95" customHeight="1" x14ac:dyDescent="0.25">
      <c r="B1537" s="29"/>
      <c r="C1537" s="29"/>
    </row>
    <row r="1538" spans="2:3" ht="15.95" customHeight="1" x14ac:dyDescent="0.25">
      <c r="B1538" s="29"/>
      <c r="C1538" s="29"/>
    </row>
    <row r="1539" spans="2:3" ht="15.95" customHeight="1" x14ac:dyDescent="0.25">
      <c r="B1539" s="29"/>
      <c r="C1539" s="29"/>
    </row>
    <row r="1540" spans="2:3" ht="15.95" customHeight="1" x14ac:dyDescent="0.25">
      <c r="B1540" s="29"/>
      <c r="C1540" s="29"/>
    </row>
    <row r="1541" spans="2:3" ht="15.95" customHeight="1" x14ac:dyDescent="0.25">
      <c r="B1541" s="29"/>
      <c r="C1541" s="29"/>
    </row>
    <row r="1542" spans="2:3" ht="15.95" customHeight="1" x14ac:dyDescent="0.25">
      <c r="B1542" s="29"/>
      <c r="C1542" s="29"/>
    </row>
    <row r="1543" spans="2:3" ht="15.95" customHeight="1" x14ac:dyDescent="0.25">
      <c r="B1543" s="29"/>
      <c r="C1543" s="29"/>
    </row>
    <row r="1544" spans="2:3" ht="15.95" customHeight="1" x14ac:dyDescent="0.25">
      <c r="B1544" s="29"/>
      <c r="C1544" s="29"/>
    </row>
    <row r="1545" spans="2:3" ht="15.95" customHeight="1" x14ac:dyDescent="0.25">
      <c r="B1545" s="29"/>
      <c r="C1545" s="29"/>
    </row>
    <row r="1546" spans="2:3" ht="15.95" customHeight="1" x14ac:dyDescent="0.25">
      <c r="B1546" s="29"/>
      <c r="C1546" s="29"/>
    </row>
    <row r="1547" spans="2:3" ht="15.95" customHeight="1" x14ac:dyDescent="0.25">
      <c r="B1547" s="29"/>
      <c r="C1547" s="29"/>
    </row>
    <row r="1548" spans="2:3" ht="15.95" customHeight="1" x14ac:dyDescent="0.25">
      <c r="B1548" s="29"/>
      <c r="C1548" s="29"/>
    </row>
    <row r="1549" spans="2:3" ht="15.95" customHeight="1" x14ac:dyDescent="0.25">
      <c r="B1549" s="29"/>
      <c r="C1549" s="29"/>
    </row>
    <row r="1550" spans="2:3" ht="15.95" customHeight="1" x14ac:dyDescent="0.25">
      <c r="B1550" s="29"/>
      <c r="C1550" s="29"/>
    </row>
    <row r="1551" spans="2:3" ht="15.95" customHeight="1" x14ac:dyDescent="0.25">
      <c r="B1551" s="29"/>
      <c r="C1551" s="29"/>
    </row>
    <row r="1552" spans="2:3" ht="15.95" customHeight="1" x14ac:dyDescent="0.25">
      <c r="B1552" s="29"/>
      <c r="C1552" s="29"/>
    </row>
    <row r="1553" spans="2:3" ht="15.95" customHeight="1" x14ac:dyDescent="0.25">
      <c r="B1553" s="29"/>
      <c r="C1553" s="29"/>
    </row>
    <row r="1554" spans="2:3" ht="15.95" customHeight="1" x14ac:dyDescent="0.25">
      <c r="B1554" s="29"/>
      <c r="C1554" s="29"/>
    </row>
    <row r="1555" spans="2:3" ht="15.95" customHeight="1" x14ac:dyDescent="0.25">
      <c r="B1555" s="29"/>
      <c r="C1555" s="29"/>
    </row>
    <row r="1556" spans="2:3" ht="15.95" customHeight="1" x14ac:dyDescent="0.25">
      <c r="B1556" s="29"/>
      <c r="C1556" s="29"/>
    </row>
    <row r="1557" spans="2:3" ht="15.95" customHeight="1" x14ac:dyDescent="0.25">
      <c r="B1557" s="29"/>
      <c r="C1557" s="29"/>
    </row>
    <row r="1558" spans="2:3" ht="15.95" customHeight="1" x14ac:dyDescent="0.25">
      <c r="B1558" s="29"/>
      <c r="C1558" s="29"/>
    </row>
    <row r="1559" spans="2:3" ht="15.95" customHeight="1" x14ac:dyDescent="0.25">
      <c r="B1559" s="29"/>
      <c r="C1559" s="29"/>
    </row>
    <row r="1560" spans="2:3" ht="15.95" customHeight="1" x14ac:dyDescent="0.25">
      <c r="B1560" s="29"/>
      <c r="C1560" s="29"/>
    </row>
    <row r="1561" spans="2:3" ht="15.95" customHeight="1" x14ac:dyDescent="0.25">
      <c r="B1561" s="29"/>
      <c r="C1561" s="29"/>
    </row>
    <row r="1562" spans="2:3" ht="15.95" customHeight="1" x14ac:dyDescent="0.25">
      <c r="B1562" s="29"/>
      <c r="C1562" s="29"/>
    </row>
    <row r="1563" spans="2:3" ht="15.95" customHeight="1" x14ac:dyDescent="0.25">
      <c r="B1563" s="29"/>
      <c r="C1563" s="29"/>
    </row>
    <row r="1564" spans="2:3" ht="15.95" customHeight="1" x14ac:dyDescent="0.25">
      <c r="B1564" s="29"/>
      <c r="C1564" s="29"/>
    </row>
    <row r="1565" spans="2:3" ht="15.95" customHeight="1" x14ac:dyDescent="0.25">
      <c r="B1565" s="29"/>
      <c r="C1565" s="29"/>
    </row>
    <row r="1566" spans="2:3" ht="15.95" customHeight="1" x14ac:dyDescent="0.25">
      <c r="B1566" s="29"/>
      <c r="C1566" s="29"/>
    </row>
    <row r="1567" spans="2:3" ht="15.95" customHeight="1" x14ac:dyDescent="0.25">
      <c r="B1567" s="29"/>
      <c r="C1567" s="29"/>
    </row>
    <row r="1568" spans="2:3" ht="15.95" customHeight="1" x14ac:dyDescent="0.25">
      <c r="B1568" s="29"/>
      <c r="C1568" s="29"/>
    </row>
    <row r="1569" spans="2:3" ht="15.95" customHeight="1" x14ac:dyDescent="0.25">
      <c r="B1569" s="29"/>
      <c r="C1569" s="29"/>
    </row>
    <row r="1570" spans="2:3" ht="15.95" customHeight="1" x14ac:dyDescent="0.25">
      <c r="B1570" s="29"/>
      <c r="C1570" s="29"/>
    </row>
    <row r="1571" spans="2:3" ht="15.95" customHeight="1" x14ac:dyDescent="0.25">
      <c r="B1571" s="29"/>
      <c r="C1571" s="29"/>
    </row>
    <row r="1572" spans="2:3" ht="15.95" customHeight="1" x14ac:dyDescent="0.25">
      <c r="B1572" s="29"/>
      <c r="C1572" s="29"/>
    </row>
    <row r="1573" spans="2:3" ht="15.95" customHeight="1" x14ac:dyDescent="0.25">
      <c r="B1573" s="29"/>
      <c r="C1573" s="29"/>
    </row>
    <row r="1574" spans="2:3" ht="15.95" customHeight="1" x14ac:dyDescent="0.25">
      <c r="B1574" s="29"/>
      <c r="C1574" s="29"/>
    </row>
    <row r="1575" spans="2:3" ht="15.95" customHeight="1" x14ac:dyDescent="0.25">
      <c r="B1575" s="29"/>
      <c r="C1575" s="29"/>
    </row>
    <row r="1576" spans="2:3" ht="15.95" customHeight="1" x14ac:dyDescent="0.25">
      <c r="B1576" s="29"/>
      <c r="C1576" s="29"/>
    </row>
    <row r="1577" spans="2:3" ht="15.95" customHeight="1" x14ac:dyDescent="0.25">
      <c r="B1577" s="29"/>
      <c r="C1577" s="29"/>
    </row>
    <row r="1578" spans="2:3" ht="15.95" customHeight="1" x14ac:dyDescent="0.25">
      <c r="B1578" s="29"/>
      <c r="C1578" s="29"/>
    </row>
    <row r="1579" spans="2:3" ht="15.95" customHeight="1" x14ac:dyDescent="0.25">
      <c r="B1579" s="29"/>
      <c r="C1579" s="29"/>
    </row>
    <row r="1580" spans="2:3" ht="15.95" customHeight="1" x14ac:dyDescent="0.25">
      <c r="B1580" s="29"/>
      <c r="C1580" s="29"/>
    </row>
    <row r="1581" spans="2:3" ht="15.95" customHeight="1" x14ac:dyDescent="0.25">
      <c r="B1581" s="29"/>
      <c r="C1581" s="29"/>
    </row>
    <row r="1582" spans="2:3" ht="15.95" customHeight="1" x14ac:dyDescent="0.25">
      <c r="B1582" s="29"/>
      <c r="C1582" s="29"/>
    </row>
    <row r="1583" spans="2:3" ht="15.95" customHeight="1" x14ac:dyDescent="0.25">
      <c r="B1583" s="29"/>
      <c r="C1583" s="29"/>
    </row>
    <row r="1584" spans="2:3" ht="15.95" customHeight="1" x14ac:dyDescent="0.25">
      <c r="B1584" s="29"/>
      <c r="C1584" s="29"/>
    </row>
    <row r="1585" spans="2:3" ht="15.95" customHeight="1" x14ac:dyDescent="0.25">
      <c r="B1585" s="29"/>
      <c r="C1585" s="29"/>
    </row>
    <row r="1586" spans="2:3" ht="15.95" customHeight="1" x14ac:dyDescent="0.25">
      <c r="B1586" s="29"/>
      <c r="C1586" s="29"/>
    </row>
    <row r="1587" spans="2:3" ht="15.95" customHeight="1" x14ac:dyDescent="0.25">
      <c r="B1587" s="29"/>
      <c r="C1587" s="29"/>
    </row>
    <row r="1588" spans="2:3" ht="15.95" customHeight="1" x14ac:dyDescent="0.25">
      <c r="B1588" s="29"/>
      <c r="C1588" s="29"/>
    </row>
    <row r="1589" spans="2:3" ht="15.95" customHeight="1" x14ac:dyDescent="0.25">
      <c r="B1589" s="29"/>
      <c r="C1589" s="29"/>
    </row>
    <row r="1590" spans="2:3" ht="15.95" customHeight="1" x14ac:dyDescent="0.25">
      <c r="B1590" s="29"/>
      <c r="C1590" s="29"/>
    </row>
    <row r="1591" spans="2:3" ht="15.95" customHeight="1" x14ac:dyDescent="0.25">
      <c r="B1591" s="29"/>
      <c r="C1591" s="29"/>
    </row>
    <row r="1592" spans="2:3" ht="15.95" customHeight="1" x14ac:dyDescent="0.25">
      <c r="B1592" s="29"/>
      <c r="C1592" s="29"/>
    </row>
    <row r="1593" spans="2:3" ht="15.95" customHeight="1" x14ac:dyDescent="0.25">
      <c r="B1593" s="29"/>
      <c r="C1593" s="29"/>
    </row>
    <row r="1594" spans="2:3" ht="15.95" customHeight="1" x14ac:dyDescent="0.25">
      <c r="B1594" s="29"/>
      <c r="C1594" s="29"/>
    </row>
    <row r="1595" spans="2:3" ht="15.95" customHeight="1" x14ac:dyDescent="0.25">
      <c r="B1595" s="29"/>
      <c r="C1595" s="29"/>
    </row>
    <row r="1596" spans="2:3" ht="15.95" customHeight="1" x14ac:dyDescent="0.25">
      <c r="B1596" s="29"/>
      <c r="C1596" s="29"/>
    </row>
    <row r="1597" spans="2:3" ht="15.95" customHeight="1" x14ac:dyDescent="0.25">
      <c r="B1597" s="29"/>
      <c r="C1597" s="29"/>
    </row>
    <row r="1598" spans="2:3" ht="15.95" customHeight="1" x14ac:dyDescent="0.25">
      <c r="B1598" s="29"/>
      <c r="C1598" s="29"/>
    </row>
    <row r="1599" spans="2:3" ht="15.95" customHeight="1" x14ac:dyDescent="0.25">
      <c r="B1599" s="29"/>
      <c r="C1599" s="29"/>
    </row>
    <row r="1600" spans="2:3" ht="15.95" customHeight="1" x14ac:dyDescent="0.25">
      <c r="B1600" s="29"/>
      <c r="C1600" s="29"/>
    </row>
    <row r="1601" spans="2:3" ht="15.95" customHeight="1" x14ac:dyDescent="0.25">
      <c r="B1601" s="29"/>
      <c r="C1601" s="29"/>
    </row>
    <row r="1602" spans="2:3" ht="15.95" customHeight="1" x14ac:dyDescent="0.25">
      <c r="B1602" s="29"/>
      <c r="C1602" s="29"/>
    </row>
    <row r="1603" spans="2:3" ht="15.95" customHeight="1" x14ac:dyDescent="0.25">
      <c r="B1603" s="29"/>
      <c r="C1603" s="29"/>
    </row>
    <row r="1604" spans="2:3" ht="15.95" customHeight="1" x14ac:dyDescent="0.25">
      <c r="B1604" s="29"/>
      <c r="C1604" s="29"/>
    </row>
    <row r="1605" spans="2:3" ht="15.95" customHeight="1" x14ac:dyDescent="0.25">
      <c r="B1605" s="29"/>
      <c r="C1605" s="29"/>
    </row>
    <row r="1606" spans="2:3" ht="15.95" customHeight="1" x14ac:dyDescent="0.25">
      <c r="B1606" s="29"/>
      <c r="C1606" s="29"/>
    </row>
    <row r="1607" spans="2:3" ht="15.95" customHeight="1" x14ac:dyDescent="0.25">
      <c r="B1607" s="29"/>
      <c r="C1607" s="29"/>
    </row>
    <row r="1608" spans="2:3" ht="15.95" customHeight="1" x14ac:dyDescent="0.25">
      <c r="B1608" s="29"/>
      <c r="C1608" s="29"/>
    </row>
    <row r="1609" spans="2:3" ht="15.95" customHeight="1" x14ac:dyDescent="0.25">
      <c r="B1609" s="29"/>
      <c r="C1609" s="29"/>
    </row>
    <row r="1610" spans="2:3" ht="15.95" customHeight="1" x14ac:dyDescent="0.25">
      <c r="B1610" s="29"/>
      <c r="C1610" s="29"/>
    </row>
    <row r="1611" spans="2:3" ht="15.95" customHeight="1" x14ac:dyDescent="0.25">
      <c r="B1611" s="29"/>
      <c r="C1611" s="29"/>
    </row>
    <row r="1612" spans="2:3" ht="15.95" customHeight="1" x14ac:dyDescent="0.25">
      <c r="B1612" s="29"/>
      <c r="C1612" s="29"/>
    </row>
    <row r="1613" spans="2:3" ht="15.95" customHeight="1" x14ac:dyDescent="0.25">
      <c r="B1613" s="29"/>
      <c r="C1613" s="29"/>
    </row>
    <row r="1614" spans="2:3" ht="15.95" customHeight="1" x14ac:dyDescent="0.25">
      <c r="B1614" s="29"/>
      <c r="C1614" s="29"/>
    </row>
    <row r="1615" spans="2:3" ht="15.95" customHeight="1" x14ac:dyDescent="0.25">
      <c r="B1615" s="29"/>
      <c r="C1615" s="29"/>
    </row>
    <row r="1616" spans="2:3" ht="15.95" customHeight="1" x14ac:dyDescent="0.25">
      <c r="B1616" s="29"/>
      <c r="C1616" s="29"/>
    </row>
    <row r="1617" spans="2:3" ht="15.95" customHeight="1" x14ac:dyDescent="0.25">
      <c r="B1617" s="29"/>
      <c r="C1617" s="29"/>
    </row>
    <row r="1618" spans="2:3" ht="15.95" customHeight="1" x14ac:dyDescent="0.25">
      <c r="B1618" s="29"/>
      <c r="C1618" s="29"/>
    </row>
    <row r="1619" spans="2:3" ht="15.95" customHeight="1" x14ac:dyDescent="0.25">
      <c r="B1619" s="29"/>
      <c r="C1619" s="29"/>
    </row>
    <row r="1620" spans="2:3" ht="15.95" customHeight="1" x14ac:dyDescent="0.25">
      <c r="B1620" s="29"/>
      <c r="C1620" s="29"/>
    </row>
    <row r="1621" spans="2:3" ht="15.95" customHeight="1" x14ac:dyDescent="0.25">
      <c r="B1621" s="29"/>
      <c r="C1621" s="29"/>
    </row>
    <row r="1622" spans="2:3" ht="15.95" customHeight="1" x14ac:dyDescent="0.25">
      <c r="B1622" s="29"/>
      <c r="C1622" s="29"/>
    </row>
    <row r="1623" spans="2:3" ht="15.95" customHeight="1" x14ac:dyDescent="0.25">
      <c r="B1623" s="29"/>
      <c r="C1623" s="29"/>
    </row>
    <row r="1624" spans="2:3" ht="15.95" customHeight="1" x14ac:dyDescent="0.25">
      <c r="B1624" s="29"/>
      <c r="C1624" s="29"/>
    </row>
    <row r="1625" spans="2:3" ht="15.95" customHeight="1" x14ac:dyDescent="0.25">
      <c r="B1625" s="29"/>
      <c r="C1625" s="29"/>
    </row>
    <row r="1626" spans="2:3" ht="15.95" customHeight="1" x14ac:dyDescent="0.25">
      <c r="B1626" s="29"/>
      <c r="C1626" s="29"/>
    </row>
    <row r="1627" spans="2:3" ht="15.95" customHeight="1" x14ac:dyDescent="0.25">
      <c r="B1627" s="29"/>
      <c r="C1627" s="29"/>
    </row>
    <row r="1628" spans="2:3" ht="15.95" customHeight="1" x14ac:dyDescent="0.25">
      <c r="B1628" s="29"/>
      <c r="C1628" s="29"/>
    </row>
    <row r="1629" spans="2:3" ht="15.95" customHeight="1" x14ac:dyDescent="0.25">
      <c r="B1629" s="29"/>
      <c r="C1629" s="29"/>
    </row>
    <row r="1630" spans="2:3" ht="15.95" customHeight="1" x14ac:dyDescent="0.25">
      <c r="B1630" s="29"/>
      <c r="C1630" s="29"/>
    </row>
    <row r="1631" spans="2:3" ht="15.95" customHeight="1" x14ac:dyDescent="0.25">
      <c r="B1631" s="29"/>
      <c r="C1631" s="29"/>
    </row>
    <row r="1632" spans="2:3" ht="15.95" customHeight="1" x14ac:dyDescent="0.25">
      <c r="B1632" s="29"/>
      <c r="C1632" s="29"/>
    </row>
    <row r="1633" spans="2:3" ht="15.95" customHeight="1" x14ac:dyDescent="0.25">
      <c r="B1633" s="29"/>
      <c r="C1633" s="29"/>
    </row>
    <row r="1634" spans="2:3" ht="15.95" customHeight="1" x14ac:dyDescent="0.25">
      <c r="B1634" s="29"/>
      <c r="C1634" s="29"/>
    </row>
    <row r="1635" spans="2:3" ht="15.95" customHeight="1" x14ac:dyDescent="0.25">
      <c r="B1635" s="29"/>
      <c r="C1635" s="29"/>
    </row>
    <row r="1636" spans="2:3" ht="15.95" customHeight="1" x14ac:dyDescent="0.25">
      <c r="B1636" s="29"/>
      <c r="C1636" s="29"/>
    </row>
    <row r="1637" spans="2:3" ht="15.95" customHeight="1" x14ac:dyDescent="0.25">
      <c r="B1637" s="29"/>
      <c r="C1637" s="29"/>
    </row>
    <row r="1638" spans="2:3" ht="15.95" customHeight="1" x14ac:dyDescent="0.25">
      <c r="B1638" s="29"/>
      <c r="C1638" s="29"/>
    </row>
    <row r="1639" spans="2:3" ht="15.95" customHeight="1" x14ac:dyDescent="0.25">
      <c r="B1639" s="29"/>
      <c r="C1639" s="29"/>
    </row>
    <row r="1640" spans="2:3" ht="15.95" customHeight="1" x14ac:dyDescent="0.25">
      <c r="B1640" s="29"/>
      <c r="C1640" s="29"/>
    </row>
    <row r="1641" spans="2:3" ht="15.95" customHeight="1" x14ac:dyDescent="0.25">
      <c r="B1641" s="29"/>
      <c r="C1641" s="29"/>
    </row>
    <row r="1642" spans="2:3" ht="15.95" customHeight="1" x14ac:dyDescent="0.25">
      <c r="B1642" s="29"/>
      <c r="C1642" s="29"/>
    </row>
    <row r="1643" spans="2:3" ht="15.95" customHeight="1" x14ac:dyDescent="0.25">
      <c r="B1643" s="29"/>
      <c r="C1643" s="29"/>
    </row>
    <row r="1644" spans="2:3" ht="15.95" customHeight="1" x14ac:dyDescent="0.25">
      <c r="B1644" s="29"/>
      <c r="C1644" s="29"/>
    </row>
    <row r="1645" spans="2:3" ht="15.95" customHeight="1" x14ac:dyDescent="0.25">
      <c r="B1645" s="29"/>
      <c r="C1645" s="29"/>
    </row>
    <row r="1646" spans="2:3" ht="15.95" customHeight="1" x14ac:dyDescent="0.25">
      <c r="B1646" s="29"/>
      <c r="C1646" s="29"/>
    </row>
    <row r="1647" spans="2:3" ht="15.95" customHeight="1" x14ac:dyDescent="0.25">
      <c r="B1647" s="29"/>
      <c r="C1647" s="29"/>
    </row>
    <row r="1648" spans="2:3" ht="15.95" customHeight="1" x14ac:dyDescent="0.25">
      <c r="B1648" s="29"/>
      <c r="C1648" s="29"/>
    </row>
    <row r="1649" spans="2:3" ht="15.95" customHeight="1" x14ac:dyDescent="0.25">
      <c r="B1649" s="29"/>
      <c r="C1649" s="29"/>
    </row>
    <row r="1650" spans="2:3" ht="15.95" customHeight="1" x14ac:dyDescent="0.25">
      <c r="B1650" s="29"/>
      <c r="C1650" s="29"/>
    </row>
    <row r="1651" spans="2:3" ht="15.95" customHeight="1" x14ac:dyDescent="0.25">
      <c r="B1651" s="29"/>
      <c r="C1651" s="29"/>
    </row>
    <row r="1652" spans="2:3" ht="15.95" customHeight="1" x14ac:dyDescent="0.25">
      <c r="B1652" s="29"/>
      <c r="C1652" s="29"/>
    </row>
    <row r="1653" spans="2:3" ht="15.95" customHeight="1" x14ac:dyDescent="0.25">
      <c r="B1653" s="29"/>
      <c r="C1653" s="29"/>
    </row>
    <row r="1654" spans="2:3" ht="15.95" customHeight="1" x14ac:dyDescent="0.25">
      <c r="B1654" s="29"/>
      <c r="C1654" s="29"/>
    </row>
    <row r="1655" spans="2:3" ht="15.95" customHeight="1" x14ac:dyDescent="0.25">
      <c r="B1655" s="29"/>
      <c r="C1655" s="29"/>
    </row>
    <row r="1656" spans="2:3" ht="15.95" customHeight="1" x14ac:dyDescent="0.25">
      <c r="B1656" s="29"/>
      <c r="C1656" s="29"/>
    </row>
    <row r="1657" spans="2:3" ht="15.95" customHeight="1" x14ac:dyDescent="0.25">
      <c r="B1657" s="29"/>
      <c r="C1657" s="29"/>
    </row>
    <row r="1658" spans="2:3" ht="15.95" customHeight="1" x14ac:dyDescent="0.25">
      <c r="B1658" s="29"/>
      <c r="C1658" s="29"/>
    </row>
    <row r="1659" spans="2:3" ht="15.95" customHeight="1" x14ac:dyDescent="0.25">
      <c r="B1659" s="29"/>
      <c r="C1659" s="29"/>
    </row>
    <row r="1660" spans="2:3" ht="15.95" customHeight="1" x14ac:dyDescent="0.25">
      <c r="B1660" s="29"/>
      <c r="C1660" s="29"/>
    </row>
    <row r="1661" spans="2:3" ht="15.95" customHeight="1" x14ac:dyDescent="0.25">
      <c r="B1661" s="29"/>
      <c r="C1661" s="29"/>
    </row>
    <row r="1662" spans="2:3" ht="15.95" customHeight="1" x14ac:dyDescent="0.25">
      <c r="B1662" s="29"/>
      <c r="C1662" s="29"/>
    </row>
    <row r="1663" spans="2:3" ht="15.95" customHeight="1" x14ac:dyDescent="0.25">
      <c r="B1663" s="29"/>
      <c r="C1663" s="29"/>
    </row>
    <row r="1664" spans="2:3" ht="15.95" customHeight="1" x14ac:dyDescent="0.25">
      <c r="B1664" s="29"/>
      <c r="C1664" s="29"/>
    </row>
    <row r="1665" spans="2:3" ht="15.95" customHeight="1" x14ac:dyDescent="0.25">
      <c r="B1665" s="29"/>
      <c r="C1665" s="29"/>
    </row>
    <row r="1666" spans="2:3" ht="15.95" customHeight="1" x14ac:dyDescent="0.25">
      <c r="B1666" s="29"/>
      <c r="C1666" s="29"/>
    </row>
    <row r="1667" spans="2:3" ht="15.95" customHeight="1" x14ac:dyDescent="0.25">
      <c r="B1667" s="29"/>
      <c r="C1667" s="29"/>
    </row>
    <row r="1668" spans="2:3" ht="15.95" customHeight="1" x14ac:dyDescent="0.25">
      <c r="B1668" s="29"/>
      <c r="C1668" s="29"/>
    </row>
    <row r="1669" spans="2:3" ht="15.95" customHeight="1" x14ac:dyDescent="0.25">
      <c r="B1669" s="29"/>
      <c r="C1669" s="29"/>
    </row>
    <row r="1670" spans="2:3" ht="15.95" customHeight="1" x14ac:dyDescent="0.25">
      <c r="B1670" s="29"/>
      <c r="C1670" s="29"/>
    </row>
    <row r="1671" spans="2:3" ht="15.95" customHeight="1" x14ac:dyDescent="0.25">
      <c r="B1671" s="29"/>
      <c r="C1671" s="29"/>
    </row>
    <row r="1672" spans="2:3" ht="15.95" customHeight="1" x14ac:dyDescent="0.25">
      <c r="B1672" s="29"/>
      <c r="C1672" s="29"/>
    </row>
    <row r="1673" spans="2:3" ht="15.95" customHeight="1" x14ac:dyDescent="0.25">
      <c r="B1673" s="29"/>
      <c r="C1673" s="29"/>
    </row>
    <row r="1674" spans="2:3" ht="15.95" customHeight="1" x14ac:dyDescent="0.25">
      <c r="B1674" s="29"/>
      <c r="C1674" s="29"/>
    </row>
    <row r="1675" spans="2:3" ht="15.95" customHeight="1" x14ac:dyDescent="0.25">
      <c r="B1675" s="29"/>
      <c r="C1675" s="29"/>
    </row>
    <row r="1676" spans="2:3" ht="15.95" customHeight="1" x14ac:dyDescent="0.25">
      <c r="B1676" s="29"/>
      <c r="C1676" s="29"/>
    </row>
    <row r="1677" spans="2:3" ht="15.95" customHeight="1" x14ac:dyDescent="0.25">
      <c r="B1677" s="29"/>
      <c r="C1677" s="29"/>
    </row>
    <row r="1678" spans="2:3" ht="15.95" customHeight="1" x14ac:dyDescent="0.25">
      <c r="B1678" s="29"/>
      <c r="C1678" s="29"/>
    </row>
    <row r="1679" spans="2:3" ht="15.95" customHeight="1" x14ac:dyDescent="0.25">
      <c r="B1679" s="29"/>
      <c r="C1679" s="29"/>
    </row>
    <row r="1680" spans="2:3" ht="15.95" customHeight="1" x14ac:dyDescent="0.25">
      <c r="B1680" s="29"/>
      <c r="C1680" s="29"/>
    </row>
    <row r="1681" spans="2:3" ht="15.95" customHeight="1" x14ac:dyDescent="0.25">
      <c r="B1681" s="29"/>
      <c r="C1681" s="29"/>
    </row>
    <row r="1682" spans="2:3" ht="15.95" customHeight="1" x14ac:dyDescent="0.25">
      <c r="B1682" s="29"/>
      <c r="C1682" s="29"/>
    </row>
    <row r="1683" spans="2:3" ht="15.95" customHeight="1" x14ac:dyDescent="0.25">
      <c r="B1683" s="29"/>
      <c r="C1683" s="29"/>
    </row>
    <row r="1684" spans="2:3" ht="15.95" customHeight="1" x14ac:dyDescent="0.25">
      <c r="B1684" s="29"/>
      <c r="C1684" s="29"/>
    </row>
    <row r="1685" spans="2:3" ht="15.95" customHeight="1" x14ac:dyDescent="0.25">
      <c r="B1685" s="29"/>
      <c r="C1685" s="29"/>
    </row>
    <row r="1686" spans="2:3" ht="15.95" customHeight="1" x14ac:dyDescent="0.25">
      <c r="B1686" s="29"/>
      <c r="C1686" s="29"/>
    </row>
    <row r="1687" spans="2:3" ht="15.95" customHeight="1" x14ac:dyDescent="0.25">
      <c r="B1687" s="29"/>
      <c r="C1687" s="29"/>
    </row>
    <row r="1688" spans="2:3" ht="15.95" customHeight="1" x14ac:dyDescent="0.25">
      <c r="B1688" s="29"/>
      <c r="C1688" s="29"/>
    </row>
    <row r="1689" spans="2:3" ht="15.95" customHeight="1" x14ac:dyDescent="0.25">
      <c r="B1689" s="29"/>
      <c r="C1689" s="29"/>
    </row>
    <row r="1690" spans="2:3" ht="15.95" customHeight="1" x14ac:dyDescent="0.25">
      <c r="B1690" s="29"/>
      <c r="C1690" s="29"/>
    </row>
    <row r="1691" spans="2:3" ht="15.95" customHeight="1" x14ac:dyDescent="0.25">
      <c r="B1691" s="29"/>
      <c r="C1691" s="29"/>
    </row>
    <row r="1692" spans="2:3" ht="15.95" customHeight="1" x14ac:dyDescent="0.25">
      <c r="B1692" s="29"/>
      <c r="C1692" s="29"/>
    </row>
    <row r="1693" spans="2:3" ht="15.95" customHeight="1" x14ac:dyDescent="0.25">
      <c r="B1693" s="29"/>
      <c r="C1693" s="29"/>
    </row>
    <row r="1694" spans="2:3" ht="15.95" customHeight="1" x14ac:dyDescent="0.25">
      <c r="B1694" s="29"/>
      <c r="C1694" s="29"/>
    </row>
    <row r="1695" spans="2:3" ht="15.95" customHeight="1" x14ac:dyDescent="0.25">
      <c r="B1695" s="29"/>
      <c r="C1695" s="29"/>
    </row>
    <row r="1696" spans="2:3" ht="15.95" customHeight="1" x14ac:dyDescent="0.25">
      <c r="B1696" s="29"/>
      <c r="C1696" s="29"/>
    </row>
    <row r="1697" spans="2:3" ht="15.95" customHeight="1" x14ac:dyDescent="0.25">
      <c r="B1697" s="29"/>
      <c r="C1697" s="29"/>
    </row>
    <row r="1698" spans="2:3" ht="15.95" customHeight="1" x14ac:dyDescent="0.25">
      <c r="B1698" s="29"/>
      <c r="C1698" s="29"/>
    </row>
    <row r="1699" spans="2:3" ht="15.95" customHeight="1" x14ac:dyDescent="0.25">
      <c r="B1699" s="29"/>
      <c r="C1699" s="29"/>
    </row>
    <row r="1700" spans="2:3" ht="15.95" customHeight="1" x14ac:dyDescent="0.25">
      <c r="B1700" s="29"/>
      <c r="C1700" s="29"/>
    </row>
    <row r="1701" spans="2:3" ht="15.95" customHeight="1" x14ac:dyDescent="0.25">
      <c r="B1701" s="29"/>
      <c r="C1701" s="29"/>
    </row>
    <row r="1702" spans="2:3" ht="15.95" customHeight="1" x14ac:dyDescent="0.25">
      <c r="B1702" s="29"/>
      <c r="C1702" s="29"/>
    </row>
    <row r="1703" spans="2:3" ht="15.95" customHeight="1" x14ac:dyDescent="0.25">
      <c r="B1703" s="29"/>
      <c r="C1703" s="29"/>
    </row>
    <row r="1704" spans="2:3" ht="15.95" customHeight="1" x14ac:dyDescent="0.25">
      <c r="B1704" s="29"/>
      <c r="C1704" s="29"/>
    </row>
    <row r="1705" spans="2:3" ht="15.95" customHeight="1" x14ac:dyDescent="0.25">
      <c r="B1705" s="29"/>
      <c r="C1705" s="29"/>
    </row>
    <row r="1706" spans="2:3" ht="15.95" customHeight="1" x14ac:dyDescent="0.25">
      <c r="B1706" s="29"/>
      <c r="C1706" s="29"/>
    </row>
    <row r="1707" spans="2:3" ht="15.95" customHeight="1" x14ac:dyDescent="0.25">
      <c r="B1707" s="29"/>
      <c r="C1707" s="29"/>
    </row>
    <row r="1708" spans="2:3" ht="15.95" customHeight="1" x14ac:dyDescent="0.25">
      <c r="B1708" s="29"/>
      <c r="C1708" s="29"/>
    </row>
    <row r="1709" spans="2:3" ht="15.95" customHeight="1" x14ac:dyDescent="0.25">
      <c r="B1709" s="29"/>
      <c r="C1709" s="29"/>
    </row>
    <row r="1710" spans="2:3" ht="15.95" customHeight="1" x14ac:dyDescent="0.25">
      <c r="B1710" s="29"/>
      <c r="C1710" s="29"/>
    </row>
    <row r="1711" spans="2:3" ht="15.95" customHeight="1" x14ac:dyDescent="0.25">
      <c r="B1711" s="29"/>
      <c r="C1711" s="29"/>
    </row>
    <row r="1712" spans="2:3" ht="15.95" customHeight="1" x14ac:dyDescent="0.25">
      <c r="B1712" s="29"/>
      <c r="C1712" s="29"/>
    </row>
    <row r="1713" spans="2:3" ht="15.95" customHeight="1" x14ac:dyDescent="0.25">
      <c r="B1713" s="29"/>
      <c r="C1713" s="29"/>
    </row>
    <row r="1714" spans="2:3" ht="15.95" customHeight="1" x14ac:dyDescent="0.25">
      <c r="B1714" s="29"/>
      <c r="C1714" s="29"/>
    </row>
    <row r="1715" spans="2:3" ht="15.95" customHeight="1" x14ac:dyDescent="0.25">
      <c r="B1715" s="29"/>
      <c r="C1715" s="29"/>
    </row>
    <row r="1716" spans="2:3" ht="15.95" customHeight="1" x14ac:dyDescent="0.25">
      <c r="B1716" s="29"/>
      <c r="C1716" s="29"/>
    </row>
    <row r="1717" spans="2:3" ht="15.95" customHeight="1" x14ac:dyDescent="0.25">
      <c r="B1717" s="29"/>
      <c r="C1717" s="29"/>
    </row>
    <row r="1718" spans="2:3" ht="15.95" customHeight="1" x14ac:dyDescent="0.25">
      <c r="B1718" s="29"/>
      <c r="C1718" s="29"/>
    </row>
    <row r="1719" spans="2:3" ht="15.95" customHeight="1" x14ac:dyDescent="0.25">
      <c r="B1719" s="29"/>
      <c r="C1719" s="29"/>
    </row>
    <row r="1720" spans="2:3" ht="15.95" customHeight="1" x14ac:dyDescent="0.25">
      <c r="B1720" s="29"/>
      <c r="C1720" s="29"/>
    </row>
    <row r="1721" spans="2:3" ht="15.95" customHeight="1" x14ac:dyDescent="0.25">
      <c r="B1721" s="29"/>
      <c r="C1721" s="29"/>
    </row>
    <row r="1722" spans="2:3" ht="15.95" customHeight="1" x14ac:dyDescent="0.25">
      <c r="B1722" s="29"/>
      <c r="C1722" s="29"/>
    </row>
    <row r="1723" spans="2:3" ht="15.95" customHeight="1" x14ac:dyDescent="0.25">
      <c r="B1723" s="29"/>
      <c r="C1723" s="29"/>
    </row>
    <row r="1724" spans="2:3" ht="15.95" customHeight="1" x14ac:dyDescent="0.25">
      <c r="B1724" s="29"/>
      <c r="C1724" s="29"/>
    </row>
    <row r="1725" spans="2:3" ht="15.95" customHeight="1" x14ac:dyDescent="0.25">
      <c r="B1725" s="29"/>
      <c r="C1725" s="29"/>
    </row>
    <row r="1726" spans="2:3" ht="15.95" customHeight="1" x14ac:dyDescent="0.25">
      <c r="B1726" s="29"/>
      <c r="C1726" s="29"/>
    </row>
    <row r="1727" spans="2:3" ht="15.95" customHeight="1" x14ac:dyDescent="0.25">
      <c r="B1727" s="29"/>
      <c r="C1727" s="29"/>
    </row>
    <row r="1728" spans="2:3" ht="15.95" customHeight="1" x14ac:dyDescent="0.25">
      <c r="B1728" s="29"/>
      <c r="C1728" s="29"/>
    </row>
    <row r="1729" spans="2:3" ht="15.95" customHeight="1" x14ac:dyDescent="0.25">
      <c r="B1729" s="29"/>
      <c r="C1729" s="29"/>
    </row>
    <row r="1730" spans="2:3" ht="15.95" customHeight="1" x14ac:dyDescent="0.25">
      <c r="B1730" s="29"/>
      <c r="C1730" s="29"/>
    </row>
    <row r="1731" spans="2:3" ht="15.95" customHeight="1" x14ac:dyDescent="0.25">
      <c r="B1731" s="29"/>
      <c r="C1731" s="29"/>
    </row>
    <row r="1732" spans="2:3" ht="15.95" customHeight="1" x14ac:dyDescent="0.25">
      <c r="B1732" s="29"/>
      <c r="C1732" s="29"/>
    </row>
    <row r="1733" spans="2:3" ht="15.95" customHeight="1" x14ac:dyDescent="0.25">
      <c r="B1733" s="29"/>
      <c r="C1733" s="29"/>
    </row>
    <row r="1734" spans="2:3" ht="15.95" customHeight="1" x14ac:dyDescent="0.25">
      <c r="B1734" s="29"/>
      <c r="C1734" s="29"/>
    </row>
    <row r="1735" spans="2:3" ht="15.95" customHeight="1" x14ac:dyDescent="0.25">
      <c r="B1735" s="29"/>
      <c r="C1735" s="29"/>
    </row>
    <row r="1736" spans="2:3" ht="15.95" customHeight="1" x14ac:dyDescent="0.25">
      <c r="B1736" s="29"/>
      <c r="C1736" s="29"/>
    </row>
    <row r="1737" spans="2:3" ht="15.95" customHeight="1" x14ac:dyDescent="0.25">
      <c r="B1737" s="29"/>
      <c r="C1737" s="29"/>
    </row>
    <row r="1738" spans="2:3" ht="15.95" customHeight="1" x14ac:dyDescent="0.25">
      <c r="B1738" s="29"/>
      <c r="C1738" s="29"/>
    </row>
    <row r="1739" spans="2:3" ht="15.95" customHeight="1" x14ac:dyDescent="0.25">
      <c r="B1739" s="29"/>
      <c r="C1739" s="29"/>
    </row>
    <row r="1740" spans="2:3" ht="15.95" customHeight="1" x14ac:dyDescent="0.25">
      <c r="B1740" s="29"/>
      <c r="C1740" s="29"/>
    </row>
    <row r="1741" spans="2:3" ht="15.95" customHeight="1" x14ac:dyDescent="0.25">
      <c r="B1741" s="29"/>
      <c r="C1741" s="29"/>
    </row>
    <row r="1742" spans="2:3" ht="15.95" customHeight="1" x14ac:dyDescent="0.25">
      <c r="B1742" s="29"/>
      <c r="C1742" s="29"/>
    </row>
    <row r="1743" spans="2:3" ht="15.95" customHeight="1" x14ac:dyDescent="0.25">
      <c r="B1743" s="29"/>
      <c r="C1743" s="29"/>
    </row>
    <row r="1744" spans="2:3" ht="15.95" customHeight="1" x14ac:dyDescent="0.25">
      <c r="B1744" s="29"/>
      <c r="C1744" s="29"/>
    </row>
    <row r="1745" spans="2:3" ht="15.95" customHeight="1" x14ac:dyDescent="0.25">
      <c r="B1745" s="29"/>
      <c r="C1745" s="29"/>
    </row>
    <row r="1746" spans="2:3" ht="15.95" customHeight="1" x14ac:dyDescent="0.25">
      <c r="B1746" s="29"/>
      <c r="C1746" s="29"/>
    </row>
    <row r="1747" spans="2:3" ht="15.95" customHeight="1" x14ac:dyDescent="0.25">
      <c r="B1747" s="29"/>
      <c r="C1747" s="29"/>
    </row>
    <row r="1748" spans="2:3" ht="15.95" customHeight="1" x14ac:dyDescent="0.25">
      <c r="B1748" s="29"/>
      <c r="C1748" s="29"/>
    </row>
    <row r="1749" spans="2:3" ht="15.95" customHeight="1" x14ac:dyDescent="0.25">
      <c r="B1749" s="29"/>
      <c r="C1749" s="29"/>
    </row>
    <row r="1750" spans="2:3" ht="15.95" customHeight="1" x14ac:dyDescent="0.25">
      <c r="B1750" s="29"/>
      <c r="C1750" s="29"/>
    </row>
    <row r="1751" spans="2:3" ht="15.95" customHeight="1" x14ac:dyDescent="0.25">
      <c r="B1751" s="29"/>
      <c r="C1751" s="29"/>
    </row>
    <row r="1752" spans="2:3" ht="15.95" customHeight="1" x14ac:dyDescent="0.25">
      <c r="B1752" s="29"/>
      <c r="C1752" s="29"/>
    </row>
    <row r="1753" spans="2:3" ht="15.95" customHeight="1" x14ac:dyDescent="0.25">
      <c r="B1753" s="29"/>
      <c r="C1753" s="29"/>
    </row>
    <row r="1754" spans="2:3" ht="15.95" customHeight="1" x14ac:dyDescent="0.25">
      <c r="B1754" s="29"/>
      <c r="C1754" s="29"/>
    </row>
    <row r="1755" spans="2:3" ht="15.95" customHeight="1" x14ac:dyDescent="0.25">
      <c r="B1755" s="29"/>
      <c r="C1755" s="29"/>
    </row>
    <row r="1756" spans="2:3" ht="15.95" customHeight="1" x14ac:dyDescent="0.25">
      <c r="B1756" s="29"/>
      <c r="C1756" s="29"/>
    </row>
    <row r="1757" spans="2:3" ht="15.95" customHeight="1" x14ac:dyDescent="0.25">
      <c r="B1757" s="29"/>
      <c r="C1757" s="29"/>
    </row>
    <row r="1758" spans="2:3" ht="15.95" customHeight="1" x14ac:dyDescent="0.25">
      <c r="B1758" s="29"/>
      <c r="C1758" s="29"/>
    </row>
    <row r="1759" spans="2:3" ht="15.95" customHeight="1" x14ac:dyDescent="0.25">
      <c r="B1759" s="29"/>
      <c r="C1759" s="29"/>
    </row>
    <row r="1760" spans="2:3" ht="15.95" customHeight="1" x14ac:dyDescent="0.25">
      <c r="B1760" s="29"/>
      <c r="C1760" s="29"/>
    </row>
    <row r="1761" spans="2:3" ht="15.95" customHeight="1" x14ac:dyDescent="0.25">
      <c r="B1761" s="29"/>
      <c r="C1761" s="29"/>
    </row>
    <row r="1762" spans="2:3" ht="15.95" customHeight="1" x14ac:dyDescent="0.25">
      <c r="B1762" s="29"/>
      <c r="C1762" s="29"/>
    </row>
    <row r="1763" spans="2:3" ht="15.95" customHeight="1" x14ac:dyDescent="0.25">
      <c r="B1763" s="29"/>
      <c r="C1763" s="29"/>
    </row>
    <row r="1764" spans="2:3" ht="15.95" customHeight="1" x14ac:dyDescent="0.25">
      <c r="B1764" s="29"/>
      <c r="C1764" s="29"/>
    </row>
    <row r="1765" spans="2:3" ht="15.95" customHeight="1" x14ac:dyDescent="0.25">
      <c r="B1765" s="29"/>
      <c r="C1765" s="29"/>
    </row>
    <row r="1766" spans="2:3" ht="15.95" customHeight="1" x14ac:dyDescent="0.25">
      <c r="B1766" s="29"/>
      <c r="C1766" s="29"/>
    </row>
    <row r="1767" spans="2:3" ht="15.95" customHeight="1" x14ac:dyDescent="0.25">
      <c r="B1767" s="29"/>
      <c r="C1767" s="29"/>
    </row>
    <row r="1768" spans="2:3" ht="15.95" customHeight="1" x14ac:dyDescent="0.25">
      <c r="B1768" s="29"/>
      <c r="C1768" s="29"/>
    </row>
    <row r="1769" spans="2:3" ht="15.95" customHeight="1" x14ac:dyDescent="0.25">
      <c r="B1769" s="29"/>
      <c r="C1769" s="29"/>
    </row>
    <row r="1770" spans="2:3" ht="15.95" customHeight="1" x14ac:dyDescent="0.25">
      <c r="B1770" s="29"/>
      <c r="C1770" s="29"/>
    </row>
    <row r="1771" spans="2:3" ht="15.95" customHeight="1" x14ac:dyDescent="0.25">
      <c r="B1771" s="29"/>
      <c r="C1771" s="29"/>
    </row>
    <row r="1772" spans="2:3" ht="15.95" customHeight="1" x14ac:dyDescent="0.25">
      <c r="B1772" s="29"/>
      <c r="C1772" s="29"/>
    </row>
    <row r="1773" spans="2:3" ht="15.95" customHeight="1" x14ac:dyDescent="0.25">
      <c r="B1773" s="29"/>
      <c r="C1773" s="29"/>
    </row>
    <row r="1774" spans="2:3" ht="15.95" customHeight="1" x14ac:dyDescent="0.25">
      <c r="B1774" s="29"/>
      <c r="C1774" s="29"/>
    </row>
    <row r="1775" spans="2:3" ht="15.95" customHeight="1" x14ac:dyDescent="0.25">
      <c r="B1775" s="29"/>
      <c r="C1775" s="29"/>
    </row>
    <row r="1776" spans="2:3" ht="15.95" customHeight="1" x14ac:dyDescent="0.25">
      <c r="B1776" s="29"/>
      <c r="C1776" s="29"/>
    </row>
    <row r="1777" spans="2:3" ht="15.95" customHeight="1" x14ac:dyDescent="0.25">
      <c r="B1777" s="29"/>
      <c r="C1777" s="29"/>
    </row>
    <row r="1778" spans="2:3" ht="15.95" customHeight="1" x14ac:dyDescent="0.25">
      <c r="B1778" s="29"/>
      <c r="C1778" s="29"/>
    </row>
    <row r="1779" spans="2:3" ht="15.95" customHeight="1" x14ac:dyDescent="0.25">
      <c r="B1779" s="29"/>
      <c r="C1779" s="29"/>
    </row>
    <row r="1780" spans="2:3" ht="15.95" customHeight="1" x14ac:dyDescent="0.25">
      <c r="B1780" s="29"/>
      <c r="C1780" s="29"/>
    </row>
    <row r="1781" spans="2:3" ht="15.95" customHeight="1" x14ac:dyDescent="0.25">
      <c r="B1781" s="29"/>
      <c r="C1781" s="29"/>
    </row>
    <row r="1782" spans="2:3" ht="15.95" customHeight="1" x14ac:dyDescent="0.25">
      <c r="B1782" s="29"/>
      <c r="C1782" s="29"/>
    </row>
    <row r="1783" spans="2:3" ht="15.95" customHeight="1" x14ac:dyDescent="0.25">
      <c r="B1783" s="29"/>
      <c r="C1783" s="29"/>
    </row>
    <row r="1784" spans="2:3" ht="15.95" customHeight="1" x14ac:dyDescent="0.25">
      <c r="B1784" s="29"/>
      <c r="C1784" s="29"/>
    </row>
    <row r="1785" spans="2:3" ht="15.95" customHeight="1" x14ac:dyDescent="0.25">
      <c r="B1785" s="29"/>
      <c r="C1785" s="29"/>
    </row>
    <row r="1786" spans="2:3" ht="15.95" customHeight="1" x14ac:dyDescent="0.25">
      <c r="B1786" s="29"/>
      <c r="C1786" s="29"/>
    </row>
    <row r="1787" spans="2:3" ht="15.95" customHeight="1" x14ac:dyDescent="0.25">
      <c r="B1787" s="29"/>
      <c r="C1787" s="29"/>
    </row>
    <row r="1788" spans="2:3" ht="15.95" customHeight="1" x14ac:dyDescent="0.25">
      <c r="B1788" s="29"/>
      <c r="C1788" s="29"/>
    </row>
    <row r="1789" spans="2:3" ht="15.95" customHeight="1" x14ac:dyDescent="0.25">
      <c r="B1789" s="29"/>
      <c r="C1789" s="29"/>
    </row>
    <row r="1790" spans="2:3" ht="15.95" customHeight="1" x14ac:dyDescent="0.25">
      <c r="B1790" s="29"/>
      <c r="C1790" s="29"/>
    </row>
    <row r="1791" spans="2:3" ht="15.95" customHeight="1" x14ac:dyDescent="0.25">
      <c r="B1791" s="29"/>
      <c r="C1791" s="29"/>
    </row>
    <row r="1792" spans="2:3" ht="15.95" customHeight="1" x14ac:dyDescent="0.25">
      <c r="B1792" s="29"/>
      <c r="C1792" s="29"/>
    </row>
    <row r="1793" spans="2:3" ht="15.95" customHeight="1" x14ac:dyDescent="0.25">
      <c r="B1793" s="29"/>
      <c r="C1793" s="29"/>
    </row>
    <row r="1794" spans="2:3" ht="15.95" customHeight="1" x14ac:dyDescent="0.25">
      <c r="B1794" s="29"/>
      <c r="C1794" s="29"/>
    </row>
    <row r="1795" spans="2:3" ht="15.95" customHeight="1" x14ac:dyDescent="0.25">
      <c r="B1795" s="29"/>
      <c r="C1795" s="29"/>
    </row>
    <row r="1796" spans="2:3" ht="15.95" customHeight="1" x14ac:dyDescent="0.25">
      <c r="B1796" s="29"/>
      <c r="C1796" s="29"/>
    </row>
    <row r="1797" spans="2:3" ht="15.95" customHeight="1" x14ac:dyDescent="0.25">
      <c r="B1797" s="29"/>
      <c r="C1797" s="29"/>
    </row>
    <row r="1798" spans="2:3" ht="15.95" customHeight="1" x14ac:dyDescent="0.25">
      <c r="B1798" s="29"/>
      <c r="C1798" s="29"/>
    </row>
    <row r="1799" spans="2:3" ht="15.95" customHeight="1" x14ac:dyDescent="0.25">
      <c r="B1799" s="29"/>
      <c r="C1799" s="29"/>
    </row>
    <row r="1800" spans="2:3" ht="15.95" customHeight="1" x14ac:dyDescent="0.25">
      <c r="B1800" s="29"/>
      <c r="C1800" s="29"/>
    </row>
    <row r="1801" spans="2:3" ht="15.95" customHeight="1" x14ac:dyDescent="0.25">
      <c r="B1801" s="29"/>
      <c r="C1801" s="29"/>
    </row>
    <row r="1802" spans="2:3" ht="15.95" customHeight="1" x14ac:dyDescent="0.25">
      <c r="B1802" s="29"/>
      <c r="C1802" s="29"/>
    </row>
    <row r="1803" spans="2:3" ht="15.95" customHeight="1" x14ac:dyDescent="0.25">
      <c r="B1803" s="29"/>
      <c r="C1803" s="29"/>
    </row>
    <row r="1804" spans="2:3" ht="15.95" customHeight="1" x14ac:dyDescent="0.25">
      <c r="B1804" s="29"/>
      <c r="C1804" s="29"/>
    </row>
    <row r="1805" spans="2:3" ht="15.95" customHeight="1" x14ac:dyDescent="0.25">
      <c r="B1805" s="29"/>
      <c r="C1805" s="29"/>
    </row>
    <row r="1806" spans="2:3" ht="15.95" customHeight="1" x14ac:dyDescent="0.25">
      <c r="B1806" s="29"/>
      <c r="C1806" s="29"/>
    </row>
    <row r="1807" spans="2:3" ht="15.95" customHeight="1" x14ac:dyDescent="0.25">
      <c r="B1807" s="29"/>
      <c r="C1807" s="29"/>
    </row>
    <row r="1808" spans="2:3" ht="15.95" customHeight="1" x14ac:dyDescent="0.25">
      <c r="B1808" s="29"/>
      <c r="C1808" s="29"/>
    </row>
    <row r="1809" spans="2:3" ht="15.95" customHeight="1" x14ac:dyDescent="0.25">
      <c r="B1809" s="29"/>
      <c r="C1809" s="29"/>
    </row>
    <row r="1810" spans="2:3" ht="15.95" customHeight="1" x14ac:dyDescent="0.25">
      <c r="B1810" s="29"/>
      <c r="C1810" s="29"/>
    </row>
    <row r="1811" spans="2:3" ht="15.95" customHeight="1" x14ac:dyDescent="0.25">
      <c r="B1811" s="29"/>
      <c r="C1811" s="29"/>
    </row>
    <row r="1812" spans="2:3" ht="15.95" customHeight="1" x14ac:dyDescent="0.25">
      <c r="B1812" s="29"/>
      <c r="C1812" s="29"/>
    </row>
    <row r="1813" spans="2:3" ht="15.95" customHeight="1" x14ac:dyDescent="0.25">
      <c r="B1813" s="29"/>
      <c r="C1813" s="29"/>
    </row>
    <row r="1814" spans="2:3" ht="15.95" customHeight="1" x14ac:dyDescent="0.25">
      <c r="B1814" s="29"/>
      <c r="C1814" s="29"/>
    </row>
    <row r="1815" spans="2:3" ht="15.95" customHeight="1" x14ac:dyDescent="0.25">
      <c r="B1815" s="29"/>
      <c r="C1815" s="29"/>
    </row>
    <row r="1816" spans="2:3" ht="15.95" customHeight="1" x14ac:dyDescent="0.25">
      <c r="B1816" s="29"/>
      <c r="C1816" s="29"/>
    </row>
    <row r="1817" spans="2:3" ht="15.95" customHeight="1" x14ac:dyDescent="0.25">
      <c r="B1817" s="29"/>
      <c r="C1817" s="29"/>
    </row>
    <row r="1818" spans="2:3" ht="15.95" customHeight="1" x14ac:dyDescent="0.25">
      <c r="B1818" s="29"/>
      <c r="C1818" s="29"/>
    </row>
    <row r="1819" spans="2:3" ht="15.95" customHeight="1" x14ac:dyDescent="0.25">
      <c r="B1819" s="29"/>
      <c r="C1819" s="29"/>
    </row>
    <row r="1820" spans="2:3" ht="15.95" customHeight="1" x14ac:dyDescent="0.25">
      <c r="B1820" s="29"/>
      <c r="C1820" s="29"/>
    </row>
    <row r="1821" spans="2:3" ht="15.95" customHeight="1" x14ac:dyDescent="0.25">
      <c r="B1821" s="29"/>
      <c r="C1821" s="29"/>
    </row>
    <row r="1822" spans="2:3" ht="15.95" customHeight="1" x14ac:dyDescent="0.25">
      <c r="B1822" s="29"/>
      <c r="C1822" s="29"/>
    </row>
    <row r="1823" spans="2:3" ht="15.95" customHeight="1" x14ac:dyDescent="0.25">
      <c r="B1823" s="29"/>
      <c r="C1823" s="29"/>
    </row>
    <row r="1824" spans="2:3" ht="15.95" customHeight="1" x14ac:dyDescent="0.25">
      <c r="B1824" s="29"/>
      <c r="C1824" s="29"/>
    </row>
    <row r="1825" spans="2:3" ht="15.95" customHeight="1" x14ac:dyDescent="0.25">
      <c r="B1825" s="29"/>
      <c r="C1825" s="29"/>
    </row>
    <row r="1826" spans="2:3" ht="15.95" customHeight="1" x14ac:dyDescent="0.25">
      <c r="B1826" s="29"/>
      <c r="C1826" s="29"/>
    </row>
    <row r="1827" spans="2:3" ht="15.95" customHeight="1" x14ac:dyDescent="0.25">
      <c r="B1827" s="29"/>
      <c r="C1827" s="29"/>
    </row>
    <row r="1828" spans="2:3" ht="15.95" customHeight="1" x14ac:dyDescent="0.25">
      <c r="B1828" s="29"/>
      <c r="C1828" s="29"/>
    </row>
    <row r="1829" spans="2:3" ht="15.95" customHeight="1" x14ac:dyDescent="0.25">
      <c r="B1829" s="29"/>
      <c r="C1829" s="29"/>
    </row>
    <row r="1830" spans="2:3" ht="15.95" customHeight="1" x14ac:dyDescent="0.25">
      <c r="B1830" s="29"/>
      <c r="C1830" s="29"/>
    </row>
    <row r="1831" spans="2:3" ht="15.95" customHeight="1" x14ac:dyDescent="0.25">
      <c r="B1831" s="29"/>
      <c r="C1831" s="29"/>
    </row>
    <row r="1832" spans="2:3" ht="15.95" customHeight="1" x14ac:dyDescent="0.25">
      <c r="B1832" s="29"/>
      <c r="C1832" s="29"/>
    </row>
    <row r="1833" spans="2:3" ht="15.95" customHeight="1" x14ac:dyDescent="0.25">
      <c r="B1833" s="29"/>
      <c r="C1833" s="29"/>
    </row>
    <row r="1834" spans="2:3" ht="15.95" customHeight="1" x14ac:dyDescent="0.25">
      <c r="B1834" s="29"/>
      <c r="C1834" s="29"/>
    </row>
    <row r="1835" spans="2:3" ht="15.95" customHeight="1" x14ac:dyDescent="0.25">
      <c r="B1835" s="29"/>
      <c r="C1835" s="29"/>
    </row>
    <row r="1836" spans="2:3" ht="15.95" customHeight="1" x14ac:dyDescent="0.25">
      <c r="B1836" s="29"/>
      <c r="C1836" s="29"/>
    </row>
    <row r="1837" spans="2:3" ht="15.95" customHeight="1" x14ac:dyDescent="0.25">
      <c r="B1837" s="29"/>
      <c r="C1837" s="29"/>
    </row>
    <row r="1838" spans="2:3" ht="15.95" customHeight="1" x14ac:dyDescent="0.25">
      <c r="B1838" s="29"/>
      <c r="C1838" s="29"/>
    </row>
    <row r="1839" spans="2:3" ht="15.95" customHeight="1" x14ac:dyDescent="0.25">
      <c r="B1839" s="29"/>
      <c r="C1839" s="29"/>
    </row>
    <row r="1840" spans="2:3" ht="15.95" customHeight="1" x14ac:dyDescent="0.25">
      <c r="B1840" s="29"/>
      <c r="C1840" s="29"/>
    </row>
    <row r="1841" spans="2:3" ht="15.95" customHeight="1" x14ac:dyDescent="0.25">
      <c r="B1841" s="29"/>
      <c r="C1841" s="29"/>
    </row>
    <row r="1842" spans="2:3" ht="15.95" customHeight="1" x14ac:dyDescent="0.25">
      <c r="B1842" s="29"/>
      <c r="C1842" s="29"/>
    </row>
    <row r="1843" spans="2:3" ht="15.95" customHeight="1" x14ac:dyDescent="0.25">
      <c r="B1843" s="29"/>
      <c r="C1843" s="29"/>
    </row>
    <row r="1844" spans="2:3" ht="15.95" customHeight="1" x14ac:dyDescent="0.25">
      <c r="B1844" s="29"/>
      <c r="C1844" s="29"/>
    </row>
    <row r="1845" spans="2:3" ht="15.95" customHeight="1" x14ac:dyDescent="0.25">
      <c r="B1845" s="29"/>
      <c r="C1845" s="29"/>
    </row>
    <row r="1846" spans="2:3" ht="15.95" customHeight="1" x14ac:dyDescent="0.25">
      <c r="B1846" s="29"/>
      <c r="C1846" s="29"/>
    </row>
    <row r="1847" spans="2:3" ht="15.95" customHeight="1" x14ac:dyDescent="0.25">
      <c r="B1847" s="29"/>
      <c r="C1847" s="29"/>
    </row>
    <row r="1848" spans="2:3" ht="15.95" customHeight="1" x14ac:dyDescent="0.25">
      <c r="B1848" s="29"/>
      <c r="C1848" s="29"/>
    </row>
    <row r="1849" spans="2:3" ht="15.95" customHeight="1" x14ac:dyDescent="0.25">
      <c r="B1849" s="29"/>
      <c r="C1849" s="29"/>
    </row>
    <row r="1850" spans="2:3" ht="15.95" customHeight="1" x14ac:dyDescent="0.25">
      <c r="B1850" s="29"/>
      <c r="C1850" s="29"/>
    </row>
    <row r="1851" spans="2:3" ht="15.95" customHeight="1" x14ac:dyDescent="0.25">
      <c r="B1851" s="29"/>
      <c r="C1851" s="29"/>
    </row>
    <row r="1852" spans="2:3" ht="15.95" customHeight="1" x14ac:dyDescent="0.25">
      <c r="B1852" s="29"/>
      <c r="C1852" s="29"/>
    </row>
    <row r="1853" spans="2:3" ht="15.95" customHeight="1" x14ac:dyDescent="0.25">
      <c r="B1853" s="29"/>
      <c r="C1853" s="29"/>
    </row>
    <row r="1854" spans="2:3" ht="15.95" customHeight="1" x14ac:dyDescent="0.25">
      <c r="B1854" s="29"/>
      <c r="C1854" s="29"/>
    </row>
    <row r="1855" spans="2:3" ht="15.95" customHeight="1" x14ac:dyDescent="0.25">
      <c r="B1855" s="29"/>
      <c r="C1855" s="29"/>
    </row>
    <row r="1856" spans="2:3" ht="15.95" customHeight="1" x14ac:dyDescent="0.25">
      <c r="B1856" s="29"/>
      <c r="C1856" s="29"/>
    </row>
    <row r="1857" spans="2:3" ht="15.95" customHeight="1" x14ac:dyDescent="0.25">
      <c r="B1857" s="29"/>
      <c r="C1857" s="29"/>
    </row>
    <row r="1858" spans="2:3" ht="15.95" customHeight="1" x14ac:dyDescent="0.25">
      <c r="B1858" s="29"/>
      <c r="C1858" s="29"/>
    </row>
    <row r="1859" spans="2:3" ht="15.95" customHeight="1" x14ac:dyDescent="0.25">
      <c r="B1859" s="29"/>
      <c r="C1859" s="29"/>
    </row>
    <row r="1860" spans="2:3" ht="15.95" customHeight="1" x14ac:dyDescent="0.25">
      <c r="B1860" s="29"/>
      <c r="C1860" s="29"/>
    </row>
    <row r="1861" spans="2:3" ht="15.95" customHeight="1" x14ac:dyDescent="0.25">
      <c r="B1861" s="29"/>
      <c r="C1861" s="29"/>
    </row>
    <row r="1862" spans="2:3" ht="15.95" customHeight="1" x14ac:dyDescent="0.25">
      <c r="B1862" s="29"/>
      <c r="C1862" s="29"/>
    </row>
    <row r="1863" spans="2:3" ht="15.95" customHeight="1" x14ac:dyDescent="0.25">
      <c r="B1863" s="29"/>
      <c r="C1863" s="29"/>
    </row>
    <row r="1864" spans="2:3" ht="15.95" customHeight="1" x14ac:dyDescent="0.25">
      <c r="B1864" s="29"/>
      <c r="C1864" s="29"/>
    </row>
    <row r="1865" spans="2:3" ht="15.95" customHeight="1" x14ac:dyDescent="0.25">
      <c r="B1865" s="29"/>
      <c r="C1865" s="29"/>
    </row>
    <row r="1866" spans="2:3" ht="15.95" customHeight="1" x14ac:dyDescent="0.25">
      <c r="B1866" s="29"/>
      <c r="C1866" s="29"/>
    </row>
    <row r="1867" spans="2:3" ht="15.95" customHeight="1" x14ac:dyDescent="0.25">
      <c r="B1867" s="29"/>
      <c r="C1867" s="29"/>
    </row>
    <row r="1868" spans="2:3" ht="15.95" customHeight="1" x14ac:dyDescent="0.25">
      <c r="B1868" s="29"/>
      <c r="C1868" s="29"/>
    </row>
    <row r="1869" spans="2:3" ht="15.95" customHeight="1" x14ac:dyDescent="0.25">
      <c r="B1869" s="29"/>
      <c r="C1869" s="29"/>
    </row>
    <row r="1870" spans="2:3" ht="15.95" customHeight="1" x14ac:dyDescent="0.25">
      <c r="B1870" s="29"/>
      <c r="C1870" s="29"/>
    </row>
    <row r="1871" spans="2:3" ht="15.95" customHeight="1" x14ac:dyDescent="0.25">
      <c r="B1871" s="29"/>
      <c r="C1871" s="29"/>
    </row>
    <row r="1872" spans="2:3" ht="15.95" customHeight="1" x14ac:dyDescent="0.25">
      <c r="B1872" s="29"/>
      <c r="C1872" s="29"/>
    </row>
    <row r="1873" spans="2:3" ht="15.95" customHeight="1" x14ac:dyDescent="0.25">
      <c r="B1873" s="29"/>
      <c r="C1873" s="29"/>
    </row>
    <row r="1874" spans="2:3" ht="15.95" customHeight="1" x14ac:dyDescent="0.25">
      <c r="B1874" s="29"/>
      <c r="C1874" s="29"/>
    </row>
    <row r="1875" spans="2:3" ht="15.95" customHeight="1" x14ac:dyDescent="0.25">
      <c r="B1875" s="29"/>
      <c r="C1875" s="29"/>
    </row>
    <row r="1876" spans="2:3" ht="15.95" customHeight="1" x14ac:dyDescent="0.25">
      <c r="B1876" s="29"/>
      <c r="C1876" s="29"/>
    </row>
    <row r="1877" spans="2:3" ht="15.95" customHeight="1" x14ac:dyDescent="0.25">
      <c r="B1877" s="29"/>
      <c r="C1877" s="29"/>
    </row>
    <row r="1878" spans="2:3" ht="15.95" customHeight="1" x14ac:dyDescent="0.25">
      <c r="B1878" s="29"/>
      <c r="C1878" s="29"/>
    </row>
    <row r="1879" spans="2:3" ht="15.95" customHeight="1" x14ac:dyDescent="0.25">
      <c r="B1879" s="29"/>
      <c r="C1879" s="29"/>
    </row>
    <row r="1880" spans="2:3" ht="15.95" customHeight="1" x14ac:dyDescent="0.25">
      <c r="B1880" s="29"/>
      <c r="C1880" s="29"/>
    </row>
    <row r="1881" spans="2:3" ht="15.95" customHeight="1" x14ac:dyDescent="0.25">
      <c r="B1881" s="29"/>
      <c r="C1881" s="29"/>
    </row>
    <row r="1882" spans="2:3" ht="15.95" customHeight="1" x14ac:dyDescent="0.25">
      <c r="B1882" s="29"/>
      <c r="C1882" s="29"/>
    </row>
    <row r="1883" spans="2:3" ht="15.95" customHeight="1" x14ac:dyDescent="0.25">
      <c r="B1883" s="29"/>
      <c r="C1883" s="29"/>
    </row>
    <row r="1884" spans="2:3" ht="15.95" customHeight="1" x14ac:dyDescent="0.25">
      <c r="B1884" s="29"/>
      <c r="C1884" s="29"/>
    </row>
    <row r="1885" spans="2:3" ht="15.95" customHeight="1" x14ac:dyDescent="0.25">
      <c r="B1885" s="29"/>
      <c r="C1885" s="29"/>
    </row>
    <row r="1886" spans="2:3" ht="15.95" customHeight="1" x14ac:dyDescent="0.25">
      <c r="B1886" s="29"/>
      <c r="C1886" s="29"/>
    </row>
    <row r="1887" spans="2:3" ht="15.95" customHeight="1" x14ac:dyDescent="0.25">
      <c r="B1887" s="29"/>
      <c r="C1887" s="29"/>
    </row>
    <row r="1888" spans="2:3" ht="15.95" customHeight="1" x14ac:dyDescent="0.25">
      <c r="B1888" s="29"/>
      <c r="C1888" s="29"/>
    </row>
    <row r="1889" spans="2:3" ht="15.95" customHeight="1" x14ac:dyDescent="0.25">
      <c r="B1889" s="29"/>
      <c r="C1889" s="29"/>
    </row>
    <row r="1890" spans="2:3" ht="15.95" customHeight="1" x14ac:dyDescent="0.25">
      <c r="B1890" s="29"/>
      <c r="C1890" s="29"/>
    </row>
    <row r="1891" spans="2:3" ht="15.95" customHeight="1" x14ac:dyDescent="0.25">
      <c r="B1891" s="29"/>
      <c r="C1891" s="29"/>
    </row>
    <row r="1892" spans="2:3" ht="15.95" customHeight="1" x14ac:dyDescent="0.25">
      <c r="B1892" s="29"/>
      <c r="C1892" s="29"/>
    </row>
    <row r="1893" spans="2:3" ht="15.95" customHeight="1" x14ac:dyDescent="0.25">
      <c r="B1893" s="29"/>
      <c r="C1893" s="29"/>
    </row>
    <row r="1894" spans="2:3" ht="15.95" customHeight="1" x14ac:dyDescent="0.25">
      <c r="B1894" s="29"/>
      <c r="C1894" s="29"/>
    </row>
    <row r="1895" spans="2:3" ht="15.95" customHeight="1" x14ac:dyDescent="0.25">
      <c r="B1895" s="29"/>
      <c r="C1895" s="29"/>
    </row>
    <row r="1896" spans="2:3" ht="15.95" customHeight="1" x14ac:dyDescent="0.25">
      <c r="B1896" s="29"/>
      <c r="C1896" s="29"/>
    </row>
    <row r="1897" spans="2:3" ht="15.95" customHeight="1" x14ac:dyDescent="0.25">
      <c r="B1897" s="29"/>
      <c r="C1897" s="29"/>
    </row>
    <row r="1898" spans="2:3" ht="15.95" customHeight="1" x14ac:dyDescent="0.25">
      <c r="B1898" s="29"/>
      <c r="C1898" s="29"/>
    </row>
    <row r="1899" spans="2:3" ht="15.95" customHeight="1" x14ac:dyDescent="0.25">
      <c r="B1899" s="29"/>
      <c r="C1899" s="29"/>
    </row>
    <row r="1900" spans="2:3" ht="15.95" customHeight="1" x14ac:dyDescent="0.25">
      <c r="B1900" s="29"/>
      <c r="C1900" s="29"/>
    </row>
    <row r="1901" spans="2:3" ht="15.95" customHeight="1" x14ac:dyDescent="0.25">
      <c r="B1901" s="29"/>
      <c r="C1901" s="29"/>
    </row>
    <row r="1902" spans="2:3" ht="15.95" customHeight="1" x14ac:dyDescent="0.25">
      <c r="B1902" s="29"/>
      <c r="C1902" s="29"/>
    </row>
    <row r="1903" spans="2:3" ht="15.95" customHeight="1" x14ac:dyDescent="0.25">
      <c r="B1903" s="29"/>
      <c r="C1903" s="29"/>
    </row>
    <row r="1904" spans="2:3" ht="15.95" customHeight="1" x14ac:dyDescent="0.25">
      <c r="B1904" s="29"/>
      <c r="C1904" s="29"/>
    </row>
    <row r="1905" spans="2:3" ht="15.95" customHeight="1" x14ac:dyDescent="0.25">
      <c r="B1905" s="29"/>
      <c r="C1905" s="29"/>
    </row>
    <row r="1906" spans="2:3" ht="15.95" customHeight="1" x14ac:dyDescent="0.25">
      <c r="B1906" s="29"/>
      <c r="C1906" s="29"/>
    </row>
    <row r="1907" spans="2:3" ht="15.95" customHeight="1" x14ac:dyDescent="0.25">
      <c r="B1907" s="29"/>
      <c r="C1907" s="29"/>
    </row>
    <row r="1908" spans="2:3" ht="15.95" customHeight="1" x14ac:dyDescent="0.25">
      <c r="B1908" s="29"/>
      <c r="C1908" s="29"/>
    </row>
    <row r="1909" spans="2:3" ht="15.95" customHeight="1" x14ac:dyDescent="0.25">
      <c r="B1909" s="29"/>
      <c r="C1909" s="29"/>
    </row>
    <row r="1910" spans="2:3" ht="15.95" customHeight="1" x14ac:dyDescent="0.25">
      <c r="B1910" s="29"/>
      <c r="C1910" s="29"/>
    </row>
    <row r="1911" spans="2:3" ht="15.95" customHeight="1" x14ac:dyDescent="0.25">
      <c r="B1911" s="29"/>
      <c r="C1911" s="29"/>
    </row>
    <row r="1912" spans="2:3" ht="15.95" customHeight="1" x14ac:dyDescent="0.25">
      <c r="B1912" s="29"/>
      <c r="C1912" s="29"/>
    </row>
    <row r="1913" spans="2:3" ht="15.95" customHeight="1" x14ac:dyDescent="0.25">
      <c r="B1913" s="29"/>
      <c r="C1913" s="29"/>
    </row>
    <row r="1914" spans="2:3" ht="15.95" customHeight="1" x14ac:dyDescent="0.25">
      <c r="B1914" s="29"/>
      <c r="C1914" s="29"/>
    </row>
    <row r="1915" spans="2:3" ht="15.95" customHeight="1" x14ac:dyDescent="0.25">
      <c r="B1915" s="29"/>
      <c r="C1915" s="29"/>
    </row>
    <row r="1916" spans="2:3" ht="15.95" customHeight="1" x14ac:dyDescent="0.25">
      <c r="B1916" s="29"/>
      <c r="C1916" s="29"/>
    </row>
    <row r="1917" spans="2:3" ht="15.95" customHeight="1" x14ac:dyDescent="0.25">
      <c r="B1917" s="29"/>
      <c r="C1917" s="29"/>
    </row>
    <row r="1918" spans="2:3" ht="15.95" customHeight="1" x14ac:dyDescent="0.25">
      <c r="B1918" s="29"/>
      <c r="C1918" s="29"/>
    </row>
    <row r="1919" spans="2:3" ht="15.95" customHeight="1" x14ac:dyDescent="0.25">
      <c r="B1919" s="29"/>
      <c r="C1919" s="29"/>
    </row>
    <row r="1920" spans="2:3" ht="15.95" customHeight="1" x14ac:dyDescent="0.25">
      <c r="B1920" s="29"/>
      <c r="C1920" s="29"/>
    </row>
    <row r="1921" spans="2:3" ht="15.95" customHeight="1" x14ac:dyDescent="0.25">
      <c r="B1921" s="29"/>
      <c r="C1921" s="29"/>
    </row>
    <row r="1922" spans="2:3" ht="15.95" customHeight="1" x14ac:dyDescent="0.25">
      <c r="B1922" s="29"/>
      <c r="C1922" s="29"/>
    </row>
    <row r="1923" spans="2:3" ht="15.95" customHeight="1" x14ac:dyDescent="0.25">
      <c r="B1923" s="29"/>
      <c r="C1923" s="29"/>
    </row>
    <row r="1924" spans="2:3" ht="15.95" customHeight="1" x14ac:dyDescent="0.25">
      <c r="B1924" s="29"/>
      <c r="C1924" s="29"/>
    </row>
    <row r="1925" spans="2:3" ht="15.95" customHeight="1" x14ac:dyDescent="0.25">
      <c r="B1925" s="29"/>
      <c r="C1925" s="29"/>
    </row>
    <row r="1926" spans="2:3" ht="15.95" customHeight="1" x14ac:dyDescent="0.25">
      <c r="B1926" s="29"/>
      <c r="C1926" s="29"/>
    </row>
    <row r="1927" spans="2:3" ht="15.95" customHeight="1" x14ac:dyDescent="0.25">
      <c r="B1927" s="29"/>
      <c r="C1927" s="29"/>
    </row>
    <row r="1928" spans="2:3" ht="15.95" customHeight="1" x14ac:dyDescent="0.25">
      <c r="B1928" s="29"/>
      <c r="C1928" s="29"/>
    </row>
    <row r="1929" spans="2:3" ht="15.95" customHeight="1" x14ac:dyDescent="0.25">
      <c r="B1929" s="29"/>
      <c r="C1929" s="29"/>
    </row>
    <row r="1930" spans="2:3" ht="15.95" customHeight="1" x14ac:dyDescent="0.25">
      <c r="B1930" s="29"/>
      <c r="C1930" s="29"/>
    </row>
    <row r="1931" spans="2:3" ht="15.95" customHeight="1" x14ac:dyDescent="0.25">
      <c r="B1931" s="29"/>
      <c r="C1931" s="29"/>
    </row>
    <row r="1932" spans="2:3" ht="15.95" customHeight="1" x14ac:dyDescent="0.25">
      <c r="B1932" s="29"/>
      <c r="C1932" s="29"/>
    </row>
    <row r="1933" spans="2:3" ht="15.95" customHeight="1" x14ac:dyDescent="0.25">
      <c r="B1933" s="29"/>
      <c r="C1933" s="29"/>
    </row>
    <row r="1934" spans="2:3" ht="15.95" customHeight="1" x14ac:dyDescent="0.25">
      <c r="B1934" s="29"/>
      <c r="C1934" s="29"/>
    </row>
    <row r="1935" spans="2:3" ht="15.95" customHeight="1" x14ac:dyDescent="0.25">
      <c r="B1935" s="29"/>
      <c r="C1935" s="29"/>
    </row>
    <row r="1936" spans="2:3" ht="15.95" customHeight="1" x14ac:dyDescent="0.25">
      <c r="B1936" s="29"/>
      <c r="C1936" s="29"/>
    </row>
    <row r="1937" spans="2:3" ht="15.95" customHeight="1" x14ac:dyDescent="0.25">
      <c r="B1937" s="29"/>
      <c r="C1937" s="29"/>
    </row>
    <row r="1938" spans="2:3" ht="15.95" customHeight="1" x14ac:dyDescent="0.25">
      <c r="B1938" s="29"/>
      <c r="C1938" s="29"/>
    </row>
    <row r="1939" spans="2:3" ht="15.95" customHeight="1" x14ac:dyDescent="0.25">
      <c r="B1939" s="29"/>
      <c r="C1939" s="29"/>
    </row>
    <row r="1940" spans="2:3" ht="15.95" customHeight="1" x14ac:dyDescent="0.25">
      <c r="B1940" s="29"/>
      <c r="C1940" s="29"/>
    </row>
    <row r="1941" spans="2:3" ht="15.95" customHeight="1" x14ac:dyDescent="0.25">
      <c r="B1941" s="29"/>
      <c r="C1941" s="29"/>
    </row>
    <row r="1942" spans="2:3" ht="15.95" customHeight="1" x14ac:dyDescent="0.25">
      <c r="B1942" s="29"/>
      <c r="C1942" s="29"/>
    </row>
    <row r="1943" spans="2:3" ht="15.95" customHeight="1" x14ac:dyDescent="0.25">
      <c r="B1943" s="29"/>
      <c r="C1943" s="29"/>
    </row>
    <row r="1944" spans="2:3" ht="15.95" customHeight="1" x14ac:dyDescent="0.25">
      <c r="B1944" s="29"/>
      <c r="C1944" s="29"/>
    </row>
    <row r="1945" spans="2:3" ht="15.95" customHeight="1" x14ac:dyDescent="0.25">
      <c r="B1945" s="29"/>
      <c r="C1945" s="29"/>
    </row>
    <row r="1946" spans="2:3" ht="15.95" customHeight="1" x14ac:dyDescent="0.25">
      <c r="B1946" s="29"/>
      <c r="C1946" s="29"/>
    </row>
    <row r="1947" spans="2:3" ht="15.95" customHeight="1" x14ac:dyDescent="0.25">
      <c r="B1947" s="29"/>
      <c r="C1947" s="29"/>
    </row>
    <row r="1948" spans="2:3" ht="15.95" customHeight="1" x14ac:dyDescent="0.25">
      <c r="B1948" s="29"/>
      <c r="C1948" s="29"/>
    </row>
    <row r="1949" spans="2:3" ht="15.95" customHeight="1" x14ac:dyDescent="0.25">
      <c r="B1949" s="29"/>
      <c r="C1949" s="29"/>
    </row>
    <row r="1950" spans="2:3" ht="15.95" customHeight="1" x14ac:dyDescent="0.25">
      <c r="B1950" s="29"/>
      <c r="C1950" s="29"/>
    </row>
    <row r="1951" spans="2:3" ht="15.95" customHeight="1" x14ac:dyDescent="0.25">
      <c r="B1951" s="29"/>
      <c r="C1951" s="29"/>
    </row>
    <row r="1952" spans="2:3" ht="15.95" customHeight="1" x14ac:dyDescent="0.25">
      <c r="B1952" s="29"/>
      <c r="C1952" s="29"/>
    </row>
    <row r="1953" spans="2:3" ht="15.95" customHeight="1" x14ac:dyDescent="0.25">
      <c r="B1953" s="29"/>
      <c r="C1953" s="29"/>
    </row>
    <row r="1954" spans="2:3" ht="15.95" customHeight="1" x14ac:dyDescent="0.25">
      <c r="B1954" s="29"/>
      <c r="C1954" s="29"/>
    </row>
    <row r="1955" spans="2:3" ht="15.95" customHeight="1" x14ac:dyDescent="0.25">
      <c r="B1955" s="29"/>
      <c r="C1955" s="29"/>
    </row>
    <row r="1956" spans="2:3" ht="15.95" customHeight="1" x14ac:dyDescent="0.25">
      <c r="B1956" s="29"/>
      <c r="C1956" s="29"/>
    </row>
    <row r="1957" spans="2:3" ht="15.95" customHeight="1" x14ac:dyDescent="0.25">
      <c r="B1957" s="29"/>
      <c r="C1957" s="29"/>
    </row>
    <row r="1958" spans="2:3" ht="15.95" customHeight="1" x14ac:dyDescent="0.25">
      <c r="B1958" s="29"/>
      <c r="C1958" s="29"/>
    </row>
    <row r="1959" spans="2:3" ht="15.95" customHeight="1" x14ac:dyDescent="0.25">
      <c r="B1959" s="29"/>
      <c r="C1959" s="29"/>
    </row>
    <row r="1960" spans="2:3" ht="15.95" customHeight="1" x14ac:dyDescent="0.25">
      <c r="B1960" s="29"/>
      <c r="C1960" s="29"/>
    </row>
    <row r="1961" spans="2:3" ht="15.95" customHeight="1" x14ac:dyDescent="0.25">
      <c r="B1961" s="29"/>
      <c r="C1961" s="29"/>
    </row>
    <row r="1962" spans="2:3" ht="15.95" customHeight="1" x14ac:dyDescent="0.25">
      <c r="B1962" s="29"/>
      <c r="C1962" s="29"/>
    </row>
    <row r="1963" spans="2:3" ht="15.95" customHeight="1" x14ac:dyDescent="0.25">
      <c r="B1963" s="29"/>
      <c r="C1963" s="29"/>
    </row>
    <row r="1964" spans="2:3" ht="15.95" customHeight="1" x14ac:dyDescent="0.25">
      <c r="B1964" s="29"/>
      <c r="C1964" s="29"/>
    </row>
    <row r="1965" spans="2:3" ht="15.95" customHeight="1" x14ac:dyDescent="0.25">
      <c r="B1965" s="29"/>
      <c r="C1965" s="29"/>
    </row>
    <row r="1966" spans="2:3" ht="15.95" customHeight="1" x14ac:dyDescent="0.25">
      <c r="B1966" s="29"/>
      <c r="C1966" s="29"/>
    </row>
    <row r="1967" spans="2:3" ht="15.95" customHeight="1" x14ac:dyDescent="0.25">
      <c r="B1967" s="29"/>
      <c r="C1967" s="29"/>
    </row>
    <row r="1968" spans="2:3" ht="15.95" customHeight="1" x14ac:dyDescent="0.25">
      <c r="B1968" s="29"/>
      <c r="C1968" s="29"/>
    </row>
    <row r="1969" spans="2:3" ht="15.95" customHeight="1" x14ac:dyDescent="0.25">
      <c r="B1969" s="29"/>
      <c r="C1969" s="29"/>
    </row>
    <row r="1970" spans="2:3" ht="15.95" customHeight="1" x14ac:dyDescent="0.25">
      <c r="B1970" s="29"/>
      <c r="C1970" s="29"/>
    </row>
    <row r="1971" spans="2:3" ht="15.95" customHeight="1" x14ac:dyDescent="0.25">
      <c r="B1971" s="29"/>
      <c r="C1971" s="29"/>
    </row>
    <row r="1972" spans="2:3" ht="15.95" customHeight="1" x14ac:dyDescent="0.25">
      <c r="B1972" s="29"/>
      <c r="C1972" s="29"/>
    </row>
    <row r="1973" spans="2:3" ht="15.95" customHeight="1" x14ac:dyDescent="0.25">
      <c r="B1973" s="29"/>
      <c r="C1973" s="29"/>
    </row>
    <row r="1974" spans="2:3" ht="15.95" customHeight="1" x14ac:dyDescent="0.25">
      <c r="B1974" s="29"/>
      <c r="C1974" s="29"/>
    </row>
    <row r="1975" spans="2:3" ht="15.95" customHeight="1" x14ac:dyDescent="0.25">
      <c r="B1975" s="29"/>
      <c r="C1975" s="29"/>
    </row>
    <row r="1976" spans="2:3" ht="15.95" customHeight="1" x14ac:dyDescent="0.25">
      <c r="B1976" s="29"/>
      <c r="C1976" s="29"/>
    </row>
    <row r="1977" spans="2:3" ht="15.95" customHeight="1" x14ac:dyDescent="0.25">
      <c r="B1977" s="29"/>
      <c r="C1977" s="29"/>
    </row>
    <row r="1978" spans="2:3" ht="15.95" customHeight="1" x14ac:dyDescent="0.25">
      <c r="B1978" s="29"/>
      <c r="C1978" s="29"/>
    </row>
    <row r="1979" spans="2:3" ht="15.95" customHeight="1" x14ac:dyDescent="0.25">
      <c r="B1979" s="29"/>
      <c r="C1979" s="29"/>
    </row>
    <row r="1980" spans="2:3" ht="15.95" customHeight="1" x14ac:dyDescent="0.25">
      <c r="B1980" s="29"/>
      <c r="C1980" s="29"/>
    </row>
    <row r="1981" spans="2:3" ht="15.95" customHeight="1" x14ac:dyDescent="0.25">
      <c r="B1981" s="29"/>
      <c r="C1981" s="29"/>
    </row>
    <row r="1982" spans="2:3" ht="15.95" customHeight="1" x14ac:dyDescent="0.25">
      <c r="B1982" s="29"/>
      <c r="C1982" s="29"/>
    </row>
    <row r="1983" spans="2:3" ht="15.95" customHeight="1" x14ac:dyDescent="0.25">
      <c r="B1983" s="29"/>
      <c r="C1983" s="29"/>
    </row>
    <row r="1984" spans="2:3" ht="15.95" customHeight="1" x14ac:dyDescent="0.25">
      <c r="B1984" s="29"/>
      <c r="C1984" s="29"/>
    </row>
    <row r="1985" spans="2:3" ht="15.95" customHeight="1" x14ac:dyDescent="0.25">
      <c r="B1985" s="29"/>
      <c r="C1985" s="29"/>
    </row>
    <row r="1986" spans="2:3" ht="15.95" customHeight="1" x14ac:dyDescent="0.25">
      <c r="B1986" s="29"/>
      <c r="C1986" s="29"/>
    </row>
    <row r="1987" spans="2:3" ht="15.95" customHeight="1" x14ac:dyDescent="0.25">
      <c r="B1987" s="29"/>
      <c r="C1987" s="29"/>
    </row>
    <row r="1988" spans="2:3" ht="15.95" customHeight="1" x14ac:dyDescent="0.25">
      <c r="B1988" s="29"/>
      <c r="C1988" s="29"/>
    </row>
    <row r="1989" spans="2:3" ht="15.95" customHeight="1" x14ac:dyDescent="0.25">
      <c r="B1989" s="29"/>
      <c r="C1989" s="29"/>
    </row>
    <row r="1990" spans="2:3" ht="15.95" customHeight="1" x14ac:dyDescent="0.25">
      <c r="B1990" s="29"/>
      <c r="C1990" s="29"/>
    </row>
    <row r="1991" spans="2:3" ht="15.95" customHeight="1" x14ac:dyDescent="0.25">
      <c r="B1991" s="29"/>
      <c r="C1991" s="29"/>
    </row>
    <row r="1992" spans="2:3" ht="15.95" customHeight="1" x14ac:dyDescent="0.25">
      <c r="B1992" s="29"/>
      <c r="C1992" s="29"/>
    </row>
    <row r="1993" spans="2:3" ht="15.95" customHeight="1" x14ac:dyDescent="0.25">
      <c r="B1993" s="29"/>
      <c r="C1993" s="29"/>
    </row>
    <row r="1994" spans="2:3" ht="15.95" customHeight="1" x14ac:dyDescent="0.25">
      <c r="B1994" s="29"/>
      <c r="C1994" s="29"/>
    </row>
    <row r="1995" spans="2:3" ht="15.95" customHeight="1" x14ac:dyDescent="0.25">
      <c r="B1995" s="29"/>
      <c r="C1995" s="29"/>
    </row>
    <row r="1996" spans="2:3" ht="15.95" customHeight="1" x14ac:dyDescent="0.25">
      <c r="B1996" s="29"/>
      <c r="C1996" s="29"/>
    </row>
    <row r="1997" spans="2:3" ht="15.95" customHeight="1" x14ac:dyDescent="0.25">
      <c r="B1997" s="29"/>
      <c r="C1997" s="29"/>
    </row>
    <row r="1998" spans="2:3" ht="15.95" customHeight="1" x14ac:dyDescent="0.25">
      <c r="B1998" s="29"/>
      <c r="C1998" s="29"/>
    </row>
    <row r="1999" spans="2:3" ht="15.95" customHeight="1" x14ac:dyDescent="0.25">
      <c r="B1999" s="29"/>
      <c r="C1999" s="29"/>
    </row>
    <row r="2000" spans="2:3" ht="15.95" customHeight="1" x14ac:dyDescent="0.25">
      <c r="B2000" s="29"/>
      <c r="C2000" s="29"/>
    </row>
    <row r="2001" spans="2:3" ht="15.95" customHeight="1" x14ac:dyDescent="0.25">
      <c r="B2001" s="29"/>
      <c r="C2001" s="29"/>
    </row>
    <row r="2002" spans="2:3" ht="15.95" customHeight="1" x14ac:dyDescent="0.25">
      <c r="B2002" s="29"/>
      <c r="C2002" s="29"/>
    </row>
    <row r="2003" spans="2:3" ht="15.95" customHeight="1" x14ac:dyDescent="0.25">
      <c r="B2003" s="29"/>
      <c r="C2003" s="29"/>
    </row>
    <row r="2004" spans="2:3" ht="15.95" customHeight="1" x14ac:dyDescent="0.25">
      <c r="B2004" s="29"/>
      <c r="C2004" s="29"/>
    </row>
    <row r="2005" spans="2:3" ht="15.95" customHeight="1" x14ac:dyDescent="0.25">
      <c r="B2005" s="29"/>
      <c r="C2005" s="29"/>
    </row>
    <row r="2006" spans="2:3" ht="15.95" customHeight="1" x14ac:dyDescent="0.25">
      <c r="B2006" s="29"/>
      <c r="C2006" s="29"/>
    </row>
    <row r="2007" spans="2:3" ht="15.95" customHeight="1" x14ac:dyDescent="0.25">
      <c r="B2007" s="29"/>
      <c r="C2007" s="29"/>
    </row>
    <row r="2008" spans="2:3" ht="15.95" customHeight="1" x14ac:dyDescent="0.25">
      <c r="B2008" s="29"/>
      <c r="C2008" s="29"/>
    </row>
    <row r="2009" spans="2:3" ht="15.95" customHeight="1" x14ac:dyDescent="0.25">
      <c r="B2009" s="29"/>
      <c r="C2009" s="29"/>
    </row>
    <row r="2010" spans="2:3" ht="15.95" customHeight="1" x14ac:dyDescent="0.25">
      <c r="B2010" s="29"/>
      <c r="C2010" s="29"/>
    </row>
    <row r="2011" spans="2:3" ht="15.95" customHeight="1" x14ac:dyDescent="0.25">
      <c r="B2011" s="29"/>
      <c r="C2011" s="29"/>
    </row>
    <row r="2012" spans="2:3" ht="15.95" customHeight="1" x14ac:dyDescent="0.25">
      <c r="B2012" s="29"/>
      <c r="C2012" s="29"/>
    </row>
    <row r="2013" spans="2:3" ht="15.95" customHeight="1" x14ac:dyDescent="0.25">
      <c r="B2013" s="29"/>
      <c r="C2013" s="29"/>
    </row>
    <row r="2014" spans="2:3" ht="15.95" customHeight="1" x14ac:dyDescent="0.25">
      <c r="B2014" s="29"/>
      <c r="C2014" s="29"/>
    </row>
    <row r="2015" spans="2:3" ht="15.95" customHeight="1" x14ac:dyDescent="0.25">
      <c r="B2015" s="29"/>
      <c r="C2015" s="29"/>
    </row>
    <row r="2016" spans="2:3" ht="15.95" customHeight="1" x14ac:dyDescent="0.25">
      <c r="B2016" s="29"/>
      <c r="C2016" s="29"/>
    </row>
    <row r="2017" spans="2:3" ht="15.95" customHeight="1" x14ac:dyDescent="0.25">
      <c r="B2017" s="29"/>
      <c r="C2017" s="29"/>
    </row>
    <row r="2018" spans="2:3" ht="15.95" customHeight="1" x14ac:dyDescent="0.25">
      <c r="B2018" s="29"/>
      <c r="C2018" s="29"/>
    </row>
    <row r="2019" spans="2:3" ht="15.95" customHeight="1" x14ac:dyDescent="0.25">
      <c r="B2019" s="29"/>
      <c r="C2019" s="29"/>
    </row>
    <row r="2020" spans="2:3" ht="15.95" customHeight="1" x14ac:dyDescent="0.25">
      <c r="B2020" s="29"/>
      <c r="C2020" s="29"/>
    </row>
    <row r="2021" spans="2:3" ht="15.95" customHeight="1" x14ac:dyDescent="0.25">
      <c r="B2021" s="29"/>
      <c r="C2021" s="29"/>
    </row>
    <row r="2022" spans="2:3" ht="15.95" customHeight="1" x14ac:dyDescent="0.25">
      <c r="B2022" s="29"/>
      <c r="C2022" s="29"/>
    </row>
    <row r="2023" spans="2:3" ht="15.95" customHeight="1" x14ac:dyDescent="0.25">
      <c r="B2023" s="29"/>
      <c r="C2023" s="29"/>
    </row>
    <row r="2024" spans="2:3" ht="15.95" customHeight="1" x14ac:dyDescent="0.25">
      <c r="B2024" s="29"/>
      <c r="C2024" s="29"/>
    </row>
    <row r="2025" spans="2:3" ht="15.95" customHeight="1" x14ac:dyDescent="0.25">
      <c r="B2025" s="29"/>
      <c r="C2025" s="29"/>
    </row>
    <row r="2026" spans="2:3" ht="15.95" customHeight="1" x14ac:dyDescent="0.25">
      <c r="B2026" s="29"/>
      <c r="C2026" s="29"/>
    </row>
    <row r="2027" spans="2:3" ht="15.95" customHeight="1" x14ac:dyDescent="0.25">
      <c r="B2027" s="29"/>
      <c r="C2027" s="29"/>
    </row>
    <row r="2028" spans="2:3" ht="15.95" customHeight="1" x14ac:dyDescent="0.25">
      <c r="B2028" s="29"/>
      <c r="C2028" s="29"/>
    </row>
    <row r="2029" spans="2:3" ht="15.95" customHeight="1" x14ac:dyDescent="0.25">
      <c r="B2029" s="29"/>
      <c r="C2029" s="29"/>
    </row>
    <row r="2030" spans="2:3" ht="15.95" customHeight="1" x14ac:dyDescent="0.25">
      <c r="B2030" s="29"/>
      <c r="C2030" s="29"/>
    </row>
    <row r="2031" spans="2:3" ht="15.95" customHeight="1" x14ac:dyDescent="0.25">
      <c r="B2031" s="29"/>
      <c r="C2031" s="29"/>
    </row>
    <row r="2032" spans="2:3" ht="15.95" customHeight="1" x14ac:dyDescent="0.25">
      <c r="B2032" s="29"/>
      <c r="C2032" s="29"/>
    </row>
    <row r="2033" spans="2:3" ht="15.95" customHeight="1" x14ac:dyDescent="0.25">
      <c r="B2033" s="29"/>
      <c r="C2033" s="29"/>
    </row>
    <row r="2034" spans="2:3" ht="15.95" customHeight="1" x14ac:dyDescent="0.25">
      <c r="B2034" s="29"/>
      <c r="C2034" s="29"/>
    </row>
    <row r="2035" spans="2:3" ht="15.95" customHeight="1" x14ac:dyDescent="0.25">
      <c r="B2035" s="29"/>
      <c r="C2035" s="29"/>
    </row>
    <row r="2036" spans="2:3" ht="15.95" customHeight="1" x14ac:dyDescent="0.25">
      <c r="B2036" s="29"/>
      <c r="C2036" s="29"/>
    </row>
    <row r="2037" spans="2:3" ht="15.95" customHeight="1" x14ac:dyDescent="0.25">
      <c r="B2037" s="29"/>
      <c r="C2037" s="29"/>
    </row>
    <row r="2038" spans="2:3" ht="15.95" customHeight="1" x14ac:dyDescent="0.25">
      <c r="B2038" s="29"/>
      <c r="C2038" s="29"/>
    </row>
    <row r="2039" spans="2:3" ht="15.95" customHeight="1" x14ac:dyDescent="0.25">
      <c r="B2039" s="29"/>
      <c r="C2039" s="29"/>
    </row>
    <row r="2040" spans="2:3" ht="15.95" customHeight="1" x14ac:dyDescent="0.25">
      <c r="B2040" s="29"/>
      <c r="C2040" s="29"/>
    </row>
    <row r="2041" spans="2:3" ht="15.95" customHeight="1" x14ac:dyDescent="0.25">
      <c r="B2041" s="29"/>
      <c r="C2041" s="29"/>
    </row>
    <row r="2042" spans="2:3" ht="15.95" customHeight="1" x14ac:dyDescent="0.25">
      <c r="B2042" s="29"/>
      <c r="C2042" s="29"/>
    </row>
    <row r="2043" spans="2:3" ht="15.95" customHeight="1" x14ac:dyDescent="0.25">
      <c r="B2043" s="29"/>
      <c r="C2043" s="29"/>
    </row>
    <row r="2044" spans="2:3" ht="15.95" customHeight="1" x14ac:dyDescent="0.25">
      <c r="B2044" s="29"/>
      <c r="C2044" s="29"/>
    </row>
    <row r="2045" spans="2:3" ht="15.95" customHeight="1" x14ac:dyDescent="0.25">
      <c r="B2045" s="29"/>
      <c r="C2045" s="29"/>
    </row>
    <row r="2046" spans="2:3" ht="15.95" customHeight="1" x14ac:dyDescent="0.25">
      <c r="B2046" s="29"/>
      <c r="C2046" s="29"/>
    </row>
    <row r="2047" spans="2:3" ht="15.95" customHeight="1" x14ac:dyDescent="0.25">
      <c r="B2047" s="29"/>
      <c r="C2047" s="29"/>
    </row>
    <row r="2048" spans="2:3" ht="15.95" customHeight="1" x14ac:dyDescent="0.25">
      <c r="B2048" s="29"/>
      <c r="C2048" s="29"/>
    </row>
    <row r="2049" spans="2:3" ht="15.95" customHeight="1" x14ac:dyDescent="0.25">
      <c r="B2049" s="29"/>
      <c r="C2049" s="29"/>
    </row>
    <row r="2050" spans="2:3" ht="15.95" customHeight="1" x14ac:dyDescent="0.25">
      <c r="B2050" s="29"/>
      <c r="C2050" s="29"/>
    </row>
    <row r="2051" spans="2:3" ht="15.95" customHeight="1" x14ac:dyDescent="0.25">
      <c r="B2051" s="29"/>
      <c r="C2051" s="29"/>
    </row>
    <row r="2052" spans="2:3" ht="15.95" customHeight="1" x14ac:dyDescent="0.25">
      <c r="B2052" s="29"/>
      <c r="C2052" s="29"/>
    </row>
    <row r="2053" spans="2:3" ht="15.95" customHeight="1" x14ac:dyDescent="0.25">
      <c r="B2053" s="29"/>
      <c r="C2053" s="29"/>
    </row>
    <row r="2054" spans="2:3" ht="15.95" customHeight="1" x14ac:dyDescent="0.25">
      <c r="B2054" s="29"/>
      <c r="C2054" s="29"/>
    </row>
    <row r="2055" spans="2:3" ht="15.95" customHeight="1" x14ac:dyDescent="0.25">
      <c r="B2055" s="29"/>
      <c r="C2055" s="29"/>
    </row>
    <row r="2056" spans="2:3" ht="15.95" customHeight="1" x14ac:dyDescent="0.25">
      <c r="B2056" s="29"/>
      <c r="C2056" s="29"/>
    </row>
    <row r="2057" spans="2:3" ht="15.95" customHeight="1" x14ac:dyDescent="0.25">
      <c r="B2057" s="29"/>
      <c r="C2057" s="29"/>
    </row>
    <row r="2058" spans="2:3" ht="15.95" customHeight="1" x14ac:dyDescent="0.25">
      <c r="B2058" s="29"/>
      <c r="C2058" s="29"/>
    </row>
    <row r="2059" spans="2:3" ht="15.95" customHeight="1" x14ac:dyDescent="0.25">
      <c r="B2059" s="29"/>
      <c r="C2059" s="29"/>
    </row>
    <row r="2060" spans="2:3" ht="15.95" customHeight="1" x14ac:dyDescent="0.25">
      <c r="B2060" s="29"/>
      <c r="C2060" s="29"/>
    </row>
    <row r="2061" spans="2:3" ht="15.95" customHeight="1" x14ac:dyDescent="0.25">
      <c r="B2061" s="29"/>
      <c r="C2061" s="29"/>
    </row>
    <row r="2062" spans="2:3" ht="15.95" customHeight="1" x14ac:dyDescent="0.25">
      <c r="B2062" s="29"/>
      <c r="C2062" s="29"/>
    </row>
    <row r="2063" spans="2:3" ht="15.95" customHeight="1" x14ac:dyDescent="0.25">
      <c r="B2063" s="29"/>
      <c r="C2063" s="29"/>
    </row>
    <row r="2064" spans="2:3" ht="15.95" customHeight="1" x14ac:dyDescent="0.25">
      <c r="B2064" s="29"/>
      <c r="C2064" s="29"/>
    </row>
    <row r="2065" spans="2:3" ht="15.95" customHeight="1" x14ac:dyDescent="0.25">
      <c r="B2065" s="29"/>
      <c r="C2065" s="29"/>
    </row>
    <row r="2066" spans="2:3" ht="15.95" customHeight="1" x14ac:dyDescent="0.25">
      <c r="B2066" s="29"/>
      <c r="C2066" s="29"/>
    </row>
    <row r="2067" spans="2:3" ht="15.95" customHeight="1" x14ac:dyDescent="0.25">
      <c r="B2067" s="29"/>
      <c r="C2067" s="29"/>
    </row>
    <row r="2068" spans="2:3" ht="15.95" customHeight="1" x14ac:dyDescent="0.25">
      <c r="B2068" s="29"/>
      <c r="C2068" s="29"/>
    </row>
    <row r="2069" spans="2:3" ht="15.95" customHeight="1" x14ac:dyDescent="0.25">
      <c r="B2069" s="29"/>
      <c r="C2069" s="29"/>
    </row>
    <row r="2070" spans="2:3" ht="15.95" customHeight="1" x14ac:dyDescent="0.25">
      <c r="B2070" s="29"/>
      <c r="C2070" s="29"/>
    </row>
    <row r="2071" spans="2:3" ht="15.95" customHeight="1" x14ac:dyDescent="0.25">
      <c r="B2071" s="29"/>
      <c r="C2071" s="29"/>
    </row>
    <row r="2072" spans="2:3" ht="15.95" customHeight="1" x14ac:dyDescent="0.25">
      <c r="B2072" s="29"/>
      <c r="C2072" s="29"/>
    </row>
    <row r="2073" spans="2:3" ht="15.95" customHeight="1" x14ac:dyDescent="0.25">
      <c r="B2073" s="29"/>
      <c r="C2073" s="29"/>
    </row>
    <row r="2074" spans="2:3" ht="15.95" customHeight="1" x14ac:dyDescent="0.25">
      <c r="B2074" s="29"/>
      <c r="C2074" s="29"/>
    </row>
    <row r="2075" spans="2:3" ht="15.95" customHeight="1" x14ac:dyDescent="0.25">
      <c r="B2075" s="29"/>
      <c r="C2075" s="29"/>
    </row>
    <row r="2076" spans="2:3" ht="15.95" customHeight="1" x14ac:dyDescent="0.25">
      <c r="B2076" s="29"/>
      <c r="C2076" s="29"/>
    </row>
    <row r="2077" spans="2:3" ht="15.95" customHeight="1" x14ac:dyDescent="0.25">
      <c r="B2077" s="29"/>
      <c r="C2077" s="29"/>
    </row>
    <row r="2078" spans="2:3" ht="15.95" customHeight="1" x14ac:dyDescent="0.25">
      <c r="B2078" s="29"/>
      <c r="C2078" s="29"/>
    </row>
    <row r="2079" spans="2:3" ht="15.95" customHeight="1" x14ac:dyDescent="0.25">
      <c r="B2079" s="29"/>
      <c r="C2079" s="29"/>
    </row>
    <row r="2080" spans="2:3" ht="15.95" customHeight="1" x14ac:dyDescent="0.25">
      <c r="B2080" s="29"/>
      <c r="C2080" s="29"/>
    </row>
    <row r="2081" spans="2:3" ht="15.95" customHeight="1" x14ac:dyDescent="0.25">
      <c r="B2081" s="29"/>
      <c r="C2081" s="29"/>
    </row>
    <row r="2082" spans="2:3" ht="15.95" customHeight="1" x14ac:dyDescent="0.25">
      <c r="B2082" s="29"/>
      <c r="C2082" s="29"/>
    </row>
    <row r="2083" spans="2:3" ht="15.95" customHeight="1" x14ac:dyDescent="0.25">
      <c r="B2083" s="29"/>
      <c r="C2083" s="29"/>
    </row>
    <row r="2084" spans="2:3" ht="15.95" customHeight="1" x14ac:dyDescent="0.25">
      <c r="B2084" s="29"/>
      <c r="C2084" s="29"/>
    </row>
    <row r="2085" spans="2:3" ht="15.95" customHeight="1" x14ac:dyDescent="0.25">
      <c r="B2085" s="29"/>
      <c r="C2085" s="29"/>
    </row>
    <row r="2086" spans="2:3" ht="15.95" customHeight="1" x14ac:dyDescent="0.25">
      <c r="B2086" s="29"/>
      <c r="C2086" s="29"/>
    </row>
    <row r="2087" spans="2:3" ht="15.95" customHeight="1" x14ac:dyDescent="0.25">
      <c r="B2087" s="29"/>
      <c r="C2087" s="29"/>
    </row>
    <row r="2088" spans="2:3" ht="15.95" customHeight="1" x14ac:dyDescent="0.25">
      <c r="B2088" s="29"/>
      <c r="C2088" s="29"/>
    </row>
    <row r="2089" spans="2:3" ht="15.95" customHeight="1" x14ac:dyDescent="0.25">
      <c r="B2089" s="29"/>
      <c r="C2089" s="29"/>
    </row>
    <row r="2090" spans="2:3" ht="15.95" customHeight="1" x14ac:dyDescent="0.25">
      <c r="B2090" s="29"/>
      <c r="C2090" s="29"/>
    </row>
    <row r="2091" spans="2:3" ht="15.95" customHeight="1" x14ac:dyDescent="0.25">
      <c r="B2091" s="29"/>
      <c r="C2091" s="29"/>
    </row>
    <row r="2092" spans="2:3" ht="15.95" customHeight="1" x14ac:dyDescent="0.25">
      <c r="B2092" s="29"/>
      <c r="C2092" s="29"/>
    </row>
    <row r="2093" spans="2:3" ht="15.95" customHeight="1" x14ac:dyDescent="0.25">
      <c r="B2093" s="29"/>
      <c r="C2093" s="29"/>
    </row>
    <row r="2094" spans="2:3" ht="15.95" customHeight="1" x14ac:dyDescent="0.25">
      <c r="B2094" s="29"/>
      <c r="C2094" s="29"/>
    </row>
    <row r="2095" spans="2:3" ht="15.95" customHeight="1" x14ac:dyDescent="0.25">
      <c r="B2095" s="29"/>
      <c r="C2095" s="29"/>
    </row>
    <row r="2096" spans="2:3" ht="15.95" customHeight="1" x14ac:dyDescent="0.25">
      <c r="B2096" s="29"/>
      <c r="C2096" s="29"/>
    </row>
    <row r="2097" spans="2:3" ht="15.95" customHeight="1" x14ac:dyDescent="0.25">
      <c r="B2097" s="29"/>
      <c r="C2097" s="29"/>
    </row>
    <row r="2098" spans="2:3" ht="15.95" customHeight="1" x14ac:dyDescent="0.25">
      <c r="B2098" s="29"/>
      <c r="C2098" s="29"/>
    </row>
    <row r="2099" spans="2:3" ht="15.95" customHeight="1" x14ac:dyDescent="0.25">
      <c r="B2099" s="29"/>
      <c r="C2099" s="29"/>
    </row>
    <row r="2100" spans="2:3" ht="15.95" customHeight="1" x14ac:dyDescent="0.25">
      <c r="B2100" s="29"/>
      <c r="C2100" s="29"/>
    </row>
    <row r="2101" spans="2:3" ht="15.95" customHeight="1" x14ac:dyDescent="0.25">
      <c r="B2101" s="29"/>
      <c r="C2101" s="29"/>
    </row>
    <row r="2102" spans="2:3" ht="15.95" customHeight="1" x14ac:dyDescent="0.25">
      <c r="B2102" s="29"/>
      <c r="C2102" s="29"/>
    </row>
    <row r="2103" spans="2:3" ht="15.95" customHeight="1" x14ac:dyDescent="0.25">
      <c r="B2103" s="29"/>
      <c r="C2103" s="29"/>
    </row>
    <row r="2104" spans="2:3" ht="15.95" customHeight="1" x14ac:dyDescent="0.25">
      <c r="B2104" s="29"/>
      <c r="C2104" s="29"/>
    </row>
    <row r="2105" spans="2:3" ht="15.95" customHeight="1" x14ac:dyDescent="0.25">
      <c r="B2105" s="29"/>
      <c r="C2105" s="29"/>
    </row>
    <row r="2106" spans="2:3" ht="15.95" customHeight="1" x14ac:dyDescent="0.25">
      <c r="B2106" s="29"/>
      <c r="C2106" s="29"/>
    </row>
    <row r="2107" spans="2:3" ht="15.95" customHeight="1" x14ac:dyDescent="0.25">
      <c r="B2107" s="29"/>
      <c r="C2107" s="29"/>
    </row>
    <row r="2108" spans="2:3" ht="15.95" customHeight="1" x14ac:dyDescent="0.25">
      <c r="B2108" s="29"/>
      <c r="C2108" s="29"/>
    </row>
    <row r="2109" spans="2:3" ht="15.95" customHeight="1" x14ac:dyDescent="0.25">
      <c r="B2109" s="29"/>
      <c r="C2109" s="29"/>
    </row>
    <row r="2110" spans="2:3" ht="15.95" customHeight="1" x14ac:dyDescent="0.25">
      <c r="B2110" s="29"/>
      <c r="C2110" s="29"/>
    </row>
    <row r="2111" spans="2:3" ht="15.95" customHeight="1" x14ac:dyDescent="0.25">
      <c r="B2111" s="29"/>
      <c r="C2111" s="29"/>
    </row>
    <row r="2112" spans="2:3" ht="15.95" customHeight="1" x14ac:dyDescent="0.25">
      <c r="B2112" s="29"/>
      <c r="C2112" s="29"/>
    </row>
    <row r="2113" spans="2:3" ht="15.95" customHeight="1" x14ac:dyDescent="0.25">
      <c r="B2113" s="29"/>
      <c r="C2113" s="29"/>
    </row>
    <row r="2114" spans="2:3" ht="15.95" customHeight="1" x14ac:dyDescent="0.25">
      <c r="B2114" s="29"/>
      <c r="C2114" s="29"/>
    </row>
    <row r="2115" spans="2:3" ht="15.95" customHeight="1" x14ac:dyDescent="0.25">
      <c r="B2115" s="29"/>
      <c r="C2115" s="29"/>
    </row>
    <row r="2116" spans="2:3" ht="15.95" customHeight="1" x14ac:dyDescent="0.25">
      <c r="B2116" s="29"/>
      <c r="C2116" s="29"/>
    </row>
    <row r="2117" spans="2:3" ht="15.95" customHeight="1" x14ac:dyDescent="0.25">
      <c r="B2117" s="29"/>
      <c r="C2117" s="29"/>
    </row>
    <row r="2118" spans="2:3" ht="15.95" customHeight="1" x14ac:dyDescent="0.25">
      <c r="B2118" s="29"/>
      <c r="C2118" s="29"/>
    </row>
    <row r="2119" spans="2:3" ht="15.95" customHeight="1" x14ac:dyDescent="0.25">
      <c r="B2119" s="29"/>
      <c r="C2119" s="29"/>
    </row>
    <row r="2120" spans="2:3" ht="15.95" customHeight="1" x14ac:dyDescent="0.25">
      <c r="B2120" s="29"/>
      <c r="C2120" s="29"/>
    </row>
    <row r="2121" spans="2:3" ht="15.95" customHeight="1" x14ac:dyDescent="0.25">
      <c r="B2121" s="29"/>
      <c r="C2121" s="29"/>
    </row>
    <row r="2122" spans="2:3" ht="15.95" customHeight="1" x14ac:dyDescent="0.25">
      <c r="B2122" s="29"/>
      <c r="C2122" s="29"/>
    </row>
    <row r="2123" spans="2:3" ht="15.95" customHeight="1" x14ac:dyDescent="0.25">
      <c r="B2123" s="29"/>
      <c r="C2123" s="29"/>
    </row>
    <row r="2124" spans="2:3" ht="15.95" customHeight="1" x14ac:dyDescent="0.25">
      <c r="B2124" s="29"/>
      <c r="C2124" s="29"/>
    </row>
    <row r="2125" spans="2:3" ht="15.95" customHeight="1" x14ac:dyDescent="0.25">
      <c r="B2125" s="29"/>
      <c r="C2125" s="29"/>
    </row>
    <row r="2126" spans="2:3" ht="15.95" customHeight="1" x14ac:dyDescent="0.25">
      <c r="B2126" s="29"/>
      <c r="C2126" s="29"/>
    </row>
    <row r="2127" spans="2:3" ht="15.95" customHeight="1" x14ac:dyDescent="0.25">
      <c r="B2127" s="29"/>
      <c r="C2127" s="29"/>
    </row>
    <row r="2128" spans="2:3" ht="15.95" customHeight="1" x14ac:dyDescent="0.25">
      <c r="B2128" s="29"/>
      <c r="C2128" s="29"/>
    </row>
    <row r="2129" spans="2:3" ht="15.95" customHeight="1" x14ac:dyDescent="0.25">
      <c r="B2129" s="29"/>
      <c r="C2129" s="29"/>
    </row>
    <row r="2130" spans="2:3" ht="15.95" customHeight="1" x14ac:dyDescent="0.25">
      <c r="B2130" s="29"/>
      <c r="C2130" s="29"/>
    </row>
    <row r="2131" spans="2:3" ht="15.95" customHeight="1" x14ac:dyDescent="0.25">
      <c r="B2131" s="29"/>
      <c r="C2131" s="29"/>
    </row>
    <row r="2132" spans="2:3" ht="15.95" customHeight="1" x14ac:dyDescent="0.25">
      <c r="B2132" s="29"/>
      <c r="C2132" s="29"/>
    </row>
    <row r="2133" spans="2:3" ht="15.95" customHeight="1" x14ac:dyDescent="0.25">
      <c r="B2133" s="29"/>
      <c r="C2133" s="29"/>
    </row>
    <row r="2134" spans="2:3" ht="15.95" customHeight="1" x14ac:dyDescent="0.25">
      <c r="B2134" s="29"/>
      <c r="C2134" s="29"/>
    </row>
    <row r="2135" spans="2:3" ht="15.95" customHeight="1" x14ac:dyDescent="0.25">
      <c r="B2135" s="29"/>
      <c r="C2135" s="29"/>
    </row>
    <row r="2136" spans="2:3" ht="15.95" customHeight="1" x14ac:dyDescent="0.25">
      <c r="B2136" s="29"/>
      <c r="C2136" s="29"/>
    </row>
    <row r="2137" spans="2:3" ht="15.95" customHeight="1" x14ac:dyDescent="0.25">
      <c r="B2137" s="29"/>
      <c r="C2137" s="29"/>
    </row>
    <row r="2138" spans="2:3" ht="15.95" customHeight="1" x14ac:dyDescent="0.25">
      <c r="B2138" s="29"/>
      <c r="C2138" s="29"/>
    </row>
    <row r="2139" spans="2:3" ht="15.95" customHeight="1" x14ac:dyDescent="0.25">
      <c r="B2139" s="29"/>
      <c r="C2139" s="29"/>
    </row>
    <row r="2140" spans="2:3" ht="15.95" customHeight="1" x14ac:dyDescent="0.25">
      <c r="B2140" s="29"/>
      <c r="C2140" s="29"/>
    </row>
    <row r="2141" spans="2:3" ht="15.95" customHeight="1" x14ac:dyDescent="0.25">
      <c r="B2141" s="29"/>
      <c r="C2141" s="29"/>
    </row>
    <row r="2142" spans="2:3" ht="15.95" customHeight="1" x14ac:dyDescent="0.25">
      <c r="B2142" s="29"/>
      <c r="C2142" s="29"/>
    </row>
    <row r="2143" spans="2:3" ht="15.95" customHeight="1" x14ac:dyDescent="0.25">
      <c r="B2143" s="29"/>
      <c r="C2143" s="29"/>
    </row>
    <row r="2144" spans="2:3" ht="15.95" customHeight="1" x14ac:dyDescent="0.25">
      <c r="B2144" s="29"/>
      <c r="C2144" s="29"/>
    </row>
    <row r="2145" spans="2:3" ht="15.95" customHeight="1" x14ac:dyDescent="0.25">
      <c r="B2145" s="29"/>
      <c r="C2145" s="29"/>
    </row>
    <row r="2146" spans="2:3" ht="15.95" customHeight="1" x14ac:dyDescent="0.25">
      <c r="B2146" s="29"/>
      <c r="C2146" s="29"/>
    </row>
    <row r="2147" spans="2:3" ht="15.95" customHeight="1" x14ac:dyDescent="0.25">
      <c r="B2147" s="29"/>
      <c r="C2147" s="29"/>
    </row>
    <row r="2148" spans="2:3" ht="15.95" customHeight="1" x14ac:dyDescent="0.25">
      <c r="B2148" s="29"/>
      <c r="C2148" s="29"/>
    </row>
    <row r="2149" spans="2:3" ht="15.95" customHeight="1" x14ac:dyDescent="0.25">
      <c r="B2149" s="29"/>
      <c r="C2149" s="29"/>
    </row>
    <row r="2150" spans="2:3" ht="15.95" customHeight="1" x14ac:dyDescent="0.25">
      <c r="B2150" s="29"/>
      <c r="C2150" s="29"/>
    </row>
    <row r="2151" spans="2:3" ht="15.95" customHeight="1" x14ac:dyDescent="0.25">
      <c r="B2151" s="29"/>
      <c r="C2151" s="29"/>
    </row>
    <row r="2152" spans="2:3" ht="15.95" customHeight="1" x14ac:dyDescent="0.25">
      <c r="B2152" s="29"/>
      <c r="C2152" s="29"/>
    </row>
    <row r="2153" spans="2:3" ht="15.95" customHeight="1" x14ac:dyDescent="0.25">
      <c r="B2153" s="29"/>
      <c r="C2153" s="29"/>
    </row>
    <row r="2154" spans="2:3" ht="15.95" customHeight="1" x14ac:dyDescent="0.25">
      <c r="B2154" s="29"/>
      <c r="C2154" s="29"/>
    </row>
    <row r="2155" spans="2:3" ht="15.95" customHeight="1" x14ac:dyDescent="0.25">
      <c r="B2155" s="29"/>
      <c r="C2155" s="29"/>
    </row>
    <row r="2156" spans="2:3" ht="15.95" customHeight="1" x14ac:dyDescent="0.25">
      <c r="B2156" s="29"/>
      <c r="C2156" s="29"/>
    </row>
    <row r="2157" spans="2:3" ht="15.95" customHeight="1" x14ac:dyDescent="0.25">
      <c r="B2157" s="29"/>
      <c r="C2157" s="29"/>
    </row>
    <row r="2158" spans="2:3" ht="15.95" customHeight="1" x14ac:dyDescent="0.25">
      <c r="B2158" s="29"/>
      <c r="C2158" s="29"/>
    </row>
    <row r="2159" spans="2:3" ht="15.95" customHeight="1" x14ac:dyDescent="0.25">
      <c r="B2159" s="29"/>
      <c r="C2159" s="29"/>
    </row>
    <row r="2160" spans="2:3" ht="15.95" customHeight="1" x14ac:dyDescent="0.25">
      <c r="B2160" s="29"/>
      <c r="C2160" s="29"/>
    </row>
    <row r="2161" spans="2:3" ht="15.95" customHeight="1" x14ac:dyDescent="0.25">
      <c r="B2161" s="29"/>
      <c r="C2161" s="29"/>
    </row>
    <row r="2162" spans="2:3" ht="15.95" customHeight="1" x14ac:dyDescent="0.25">
      <c r="B2162" s="29"/>
      <c r="C2162" s="29"/>
    </row>
    <row r="2163" spans="2:3" ht="15.95" customHeight="1" x14ac:dyDescent="0.25">
      <c r="B2163" s="29"/>
      <c r="C2163" s="29"/>
    </row>
    <row r="2164" spans="2:3" ht="15.95" customHeight="1" x14ac:dyDescent="0.25">
      <c r="B2164" s="29"/>
      <c r="C2164" s="29"/>
    </row>
    <row r="2165" spans="2:3" ht="15.95" customHeight="1" x14ac:dyDescent="0.25">
      <c r="B2165" s="29"/>
      <c r="C2165" s="29"/>
    </row>
    <row r="2166" spans="2:3" ht="15.95" customHeight="1" x14ac:dyDescent="0.25">
      <c r="B2166" s="29"/>
      <c r="C2166" s="29"/>
    </row>
    <row r="2167" spans="2:3" ht="15.95" customHeight="1" x14ac:dyDescent="0.25">
      <c r="B2167" s="29"/>
      <c r="C2167" s="29"/>
    </row>
    <row r="2168" spans="2:3" ht="15.95" customHeight="1" x14ac:dyDescent="0.25">
      <c r="B2168" s="29"/>
      <c r="C2168" s="29"/>
    </row>
    <row r="2169" spans="2:3" ht="15.95" customHeight="1" x14ac:dyDescent="0.25">
      <c r="B2169" s="29"/>
      <c r="C2169" s="29"/>
    </row>
    <row r="2170" spans="2:3" ht="15.95" customHeight="1" x14ac:dyDescent="0.25">
      <c r="B2170" s="29"/>
      <c r="C2170" s="29"/>
    </row>
    <row r="2171" spans="2:3" ht="15.95" customHeight="1" x14ac:dyDescent="0.25">
      <c r="B2171" s="29"/>
      <c r="C2171" s="29"/>
    </row>
    <row r="2172" spans="2:3" ht="15.95" customHeight="1" x14ac:dyDescent="0.25">
      <c r="B2172" s="29"/>
      <c r="C2172" s="29"/>
    </row>
    <row r="2173" spans="2:3" ht="15.95" customHeight="1" x14ac:dyDescent="0.25">
      <c r="B2173" s="29"/>
      <c r="C2173" s="29"/>
    </row>
    <row r="2174" spans="2:3" ht="15.95" customHeight="1" x14ac:dyDescent="0.25">
      <c r="B2174" s="29"/>
      <c r="C2174" s="29"/>
    </row>
    <row r="2175" spans="2:3" ht="15.95" customHeight="1" x14ac:dyDescent="0.25">
      <c r="B2175" s="29"/>
      <c r="C2175" s="29"/>
    </row>
    <row r="2176" spans="2:3" ht="15.95" customHeight="1" x14ac:dyDescent="0.25">
      <c r="B2176" s="29"/>
      <c r="C2176" s="29"/>
    </row>
    <row r="2177" spans="2:3" ht="15.95" customHeight="1" x14ac:dyDescent="0.25">
      <c r="B2177" s="29"/>
      <c r="C2177" s="29"/>
    </row>
    <row r="2178" spans="2:3" ht="15.95" customHeight="1" x14ac:dyDescent="0.25">
      <c r="B2178" s="29"/>
      <c r="C2178" s="29"/>
    </row>
    <row r="2179" spans="2:3" ht="15.95" customHeight="1" x14ac:dyDescent="0.25">
      <c r="B2179" s="29"/>
      <c r="C2179" s="29"/>
    </row>
    <row r="2180" spans="2:3" ht="15.95" customHeight="1" x14ac:dyDescent="0.25">
      <c r="B2180" s="29"/>
      <c r="C2180" s="29"/>
    </row>
    <row r="2181" spans="2:3" ht="15.95" customHeight="1" x14ac:dyDescent="0.25">
      <c r="B2181" s="29"/>
      <c r="C2181" s="29"/>
    </row>
    <row r="2182" spans="2:3" ht="15.95" customHeight="1" x14ac:dyDescent="0.25">
      <c r="B2182" s="29"/>
      <c r="C2182" s="29"/>
    </row>
    <row r="2183" spans="2:3" ht="15.95" customHeight="1" x14ac:dyDescent="0.25">
      <c r="B2183" s="29"/>
      <c r="C2183" s="29"/>
    </row>
    <row r="2184" spans="2:3" ht="15.95" customHeight="1" x14ac:dyDescent="0.25">
      <c r="B2184" s="29"/>
      <c r="C2184" s="29"/>
    </row>
    <row r="2185" spans="2:3" ht="15.95" customHeight="1" x14ac:dyDescent="0.25">
      <c r="B2185" s="29"/>
      <c r="C2185" s="29"/>
    </row>
    <row r="2186" spans="2:3" ht="15.95" customHeight="1" x14ac:dyDescent="0.25">
      <c r="B2186" s="29"/>
      <c r="C2186" s="29"/>
    </row>
    <row r="2187" spans="2:3" ht="15.95" customHeight="1" x14ac:dyDescent="0.25">
      <c r="B2187" s="29"/>
      <c r="C2187" s="29"/>
    </row>
    <row r="2188" spans="2:3" ht="15.95" customHeight="1" x14ac:dyDescent="0.25">
      <c r="B2188" s="29"/>
      <c r="C2188" s="29"/>
    </row>
    <row r="2189" spans="2:3" ht="15.95" customHeight="1" x14ac:dyDescent="0.25">
      <c r="B2189" s="29"/>
      <c r="C2189" s="29"/>
    </row>
    <row r="2190" spans="2:3" ht="15.95" customHeight="1" x14ac:dyDescent="0.25">
      <c r="B2190" s="29"/>
      <c r="C2190" s="29"/>
    </row>
    <row r="2191" spans="2:3" ht="15.95" customHeight="1" x14ac:dyDescent="0.25">
      <c r="B2191" s="29"/>
      <c r="C2191" s="29"/>
    </row>
    <row r="2192" spans="2:3" ht="15.95" customHeight="1" x14ac:dyDescent="0.25">
      <c r="B2192" s="29"/>
      <c r="C2192" s="29"/>
    </row>
    <row r="2193" spans="2:3" ht="15.95" customHeight="1" x14ac:dyDescent="0.25">
      <c r="B2193" s="29"/>
      <c r="C2193" s="29"/>
    </row>
    <row r="2194" spans="2:3" ht="15.95" customHeight="1" x14ac:dyDescent="0.25">
      <c r="B2194" s="29"/>
      <c r="C2194" s="29"/>
    </row>
    <row r="2195" spans="2:3" ht="15.95" customHeight="1" x14ac:dyDescent="0.25">
      <c r="B2195" s="29"/>
      <c r="C2195" s="29"/>
    </row>
    <row r="2196" spans="2:3" ht="15.95" customHeight="1" x14ac:dyDescent="0.25">
      <c r="B2196" s="29"/>
      <c r="C2196" s="29"/>
    </row>
    <row r="2197" spans="2:3" ht="15.95" customHeight="1" x14ac:dyDescent="0.25">
      <c r="B2197" s="29"/>
      <c r="C2197" s="29"/>
    </row>
    <row r="2198" spans="2:3" ht="15.95" customHeight="1" x14ac:dyDescent="0.25">
      <c r="B2198" s="29"/>
      <c r="C2198" s="29"/>
    </row>
    <row r="2199" spans="2:3" ht="15.95" customHeight="1" x14ac:dyDescent="0.25">
      <c r="B2199" s="29"/>
      <c r="C2199" s="29"/>
    </row>
    <row r="2200" spans="2:3" ht="15.95" customHeight="1" x14ac:dyDescent="0.25">
      <c r="B2200" s="29"/>
      <c r="C2200" s="29"/>
    </row>
    <row r="2201" spans="2:3" ht="15.95" customHeight="1" x14ac:dyDescent="0.25">
      <c r="B2201" s="29"/>
      <c r="C2201" s="29"/>
    </row>
    <row r="2202" spans="2:3" ht="15.95" customHeight="1" x14ac:dyDescent="0.25">
      <c r="B2202" s="29"/>
      <c r="C2202" s="29"/>
    </row>
    <row r="2203" spans="2:3" ht="15.95" customHeight="1" x14ac:dyDescent="0.25">
      <c r="B2203" s="29"/>
      <c r="C2203" s="29"/>
    </row>
    <row r="2204" spans="2:3" ht="15.95" customHeight="1" x14ac:dyDescent="0.25">
      <c r="B2204" s="29"/>
      <c r="C2204" s="29"/>
    </row>
    <row r="2205" spans="2:3" ht="15.95" customHeight="1" x14ac:dyDescent="0.25">
      <c r="B2205" s="29"/>
      <c r="C2205" s="29"/>
    </row>
    <row r="2206" spans="2:3" ht="15.95" customHeight="1" x14ac:dyDescent="0.25">
      <c r="B2206" s="29"/>
      <c r="C2206" s="29"/>
    </row>
    <row r="2207" spans="2:3" ht="15.95" customHeight="1" x14ac:dyDescent="0.25">
      <c r="B2207" s="29"/>
      <c r="C2207" s="29"/>
    </row>
    <row r="2208" spans="2:3" ht="15.95" customHeight="1" x14ac:dyDescent="0.25">
      <c r="B2208" s="29"/>
      <c r="C2208" s="29"/>
    </row>
    <row r="2209" spans="2:3" ht="15.95" customHeight="1" x14ac:dyDescent="0.25">
      <c r="B2209" s="29"/>
      <c r="C2209" s="29"/>
    </row>
    <row r="2210" spans="2:3" ht="15.95" customHeight="1" x14ac:dyDescent="0.25">
      <c r="B2210" s="29"/>
      <c r="C2210" s="29"/>
    </row>
    <row r="2211" spans="2:3" ht="15.95" customHeight="1" x14ac:dyDescent="0.25">
      <c r="B2211" s="29"/>
      <c r="C2211" s="29"/>
    </row>
    <row r="2212" spans="2:3" ht="15.95" customHeight="1" x14ac:dyDescent="0.25">
      <c r="B2212" s="29"/>
      <c r="C2212" s="29"/>
    </row>
    <row r="2213" spans="2:3" ht="15.95" customHeight="1" x14ac:dyDescent="0.25">
      <c r="B2213" s="29"/>
      <c r="C2213" s="29"/>
    </row>
    <row r="2214" spans="2:3" ht="15.95" customHeight="1" x14ac:dyDescent="0.25">
      <c r="B2214" s="29"/>
      <c r="C2214" s="29"/>
    </row>
    <row r="2215" spans="2:3" ht="15.95" customHeight="1" x14ac:dyDescent="0.25">
      <c r="B2215" s="29"/>
      <c r="C2215" s="29"/>
    </row>
    <row r="2216" spans="2:3" ht="15.95" customHeight="1" x14ac:dyDescent="0.25">
      <c r="B2216" s="29"/>
      <c r="C2216" s="29"/>
    </row>
    <row r="2217" spans="2:3" ht="15.95" customHeight="1" x14ac:dyDescent="0.25">
      <c r="B2217" s="29"/>
      <c r="C2217" s="29"/>
    </row>
    <row r="2218" spans="2:3" ht="15.95" customHeight="1" x14ac:dyDescent="0.25">
      <c r="B2218" s="29"/>
      <c r="C2218" s="29"/>
    </row>
    <row r="2219" spans="2:3" ht="15.95" customHeight="1" x14ac:dyDescent="0.25">
      <c r="B2219" s="29"/>
      <c r="C2219" s="29"/>
    </row>
    <row r="2220" spans="2:3" ht="15.95" customHeight="1" x14ac:dyDescent="0.25">
      <c r="B2220" s="29"/>
      <c r="C2220" s="29"/>
    </row>
    <row r="2221" spans="2:3" ht="15.95" customHeight="1" x14ac:dyDescent="0.25">
      <c r="B2221" s="29"/>
      <c r="C2221" s="29"/>
    </row>
    <row r="2222" spans="2:3" ht="15.95" customHeight="1" x14ac:dyDescent="0.25">
      <c r="B2222" s="29"/>
      <c r="C2222" s="29"/>
    </row>
    <row r="2223" spans="2:3" ht="15.95" customHeight="1" x14ac:dyDescent="0.25">
      <c r="B2223" s="29"/>
      <c r="C2223" s="29"/>
    </row>
    <row r="2224" spans="2:3" ht="15.95" customHeight="1" x14ac:dyDescent="0.25">
      <c r="B2224" s="29"/>
      <c r="C2224" s="29"/>
    </row>
    <row r="2225" spans="2:3" ht="15.95" customHeight="1" x14ac:dyDescent="0.25">
      <c r="B2225" s="29"/>
      <c r="C2225" s="29"/>
    </row>
    <row r="2226" spans="2:3" ht="15.95" customHeight="1" x14ac:dyDescent="0.25">
      <c r="B2226" s="29"/>
      <c r="C2226" s="29"/>
    </row>
    <row r="2227" spans="2:3" ht="15.95" customHeight="1" x14ac:dyDescent="0.25">
      <c r="B2227" s="29"/>
      <c r="C2227" s="29"/>
    </row>
    <row r="2228" spans="2:3" ht="15.95" customHeight="1" x14ac:dyDescent="0.25">
      <c r="B2228" s="29"/>
      <c r="C2228" s="29"/>
    </row>
    <row r="2229" spans="2:3" ht="15.95" customHeight="1" x14ac:dyDescent="0.25">
      <c r="B2229" s="29"/>
      <c r="C2229" s="29"/>
    </row>
    <row r="2230" spans="2:3" ht="15.95" customHeight="1" x14ac:dyDescent="0.25">
      <c r="B2230" s="29"/>
      <c r="C2230" s="29"/>
    </row>
    <row r="2231" spans="2:3" ht="15.95" customHeight="1" x14ac:dyDescent="0.25">
      <c r="B2231" s="29"/>
      <c r="C2231" s="29"/>
    </row>
    <row r="2232" spans="2:3" ht="15.95" customHeight="1" x14ac:dyDescent="0.25">
      <c r="B2232" s="29"/>
      <c r="C2232" s="29"/>
    </row>
    <row r="2233" spans="2:3" ht="15.95" customHeight="1" x14ac:dyDescent="0.25">
      <c r="B2233" s="29"/>
      <c r="C2233" s="29"/>
    </row>
    <row r="2234" spans="2:3" ht="15.95" customHeight="1" x14ac:dyDescent="0.25">
      <c r="B2234" s="29"/>
      <c r="C2234" s="29"/>
    </row>
    <row r="2235" spans="2:3" ht="15.95" customHeight="1" x14ac:dyDescent="0.25">
      <c r="B2235" s="29"/>
      <c r="C2235" s="29"/>
    </row>
    <row r="2236" spans="2:3" ht="15.95" customHeight="1" x14ac:dyDescent="0.25">
      <c r="B2236" s="29"/>
      <c r="C2236" s="29"/>
    </row>
    <row r="2237" spans="2:3" ht="15.95" customHeight="1" x14ac:dyDescent="0.25">
      <c r="B2237" s="29"/>
      <c r="C2237" s="29"/>
    </row>
    <row r="2238" spans="2:3" ht="15.95" customHeight="1" x14ac:dyDescent="0.25">
      <c r="B2238" s="29"/>
      <c r="C2238" s="29"/>
    </row>
    <row r="2239" spans="2:3" ht="15.95" customHeight="1" x14ac:dyDescent="0.25">
      <c r="B2239" s="29"/>
      <c r="C2239" s="29"/>
    </row>
    <row r="2240" spans="2:3" ht="15.95" customHeight="1" x14ac:dyDescent="0.25">
      <c r="B2240" s="29"/>
      <c r="C2240" s="29"/>
    </row>
    <row r="2241" spans="2:3" ht="15.95" customHeight="1" x14ac:dyDescent="0.25">
      <c r="B2241" s="29"/>
      <c r="C2241" s="29"/>
    </row>
    <row r="2242" spans="2:3" ht="15.95" customHeight="1" x14ac:dyDescent="0.25">
      <c r="B2242" s="29"/>
      <c r="C2242" s="29"/>
    </row>
    <row r="2243" spans="2:3" ht="15.95" customHeight="1" x14ac:dyDescent="0.25">
      <c r="B2243" s="29"/>
      <c r="C2243" s="29"/>
    </row>
    <row r="2244" spans="2:3" ht="15.95" customHeight="1" x14ac:dyDescent="0.25">
      <c r="B2244" s="29"/>
      <c r="C2244" s="29"/>
    </row>
    <row r="2245" spans="2:3" ht="15.95" customHeight="1" x14ac:dyDescent="0.25">
      <c r="B2245" s="29"/>
      <c r="C2245" s="29"/>
    </row>
    <row r="2246" spans="2:3" ht="15.95" customHeight="1" x14ac:dyDescent="0.25">
      <c r="B2246" s="29"/>
      <c r="C2246" s="29"/>
    </row>
    <row r="2247" spans="2:3" ht="15.95" customHeight="1" x14ac:dyDescent="0.25">
      <c r="B2247" s="29"/>
      <c r="C2247" s="29"/>
    </row>
    <row r="2248" spans="2:3" ht="15.95" customHeight="1" x14ac:dyDescent="0.25">
      <c r="B2248" s="29"/>
      <c r="C2248" s="29"/>
    </row>
    <row r="2249" spans="2:3" ht="15.95" customHeight="1" x14ac:dyDescent="0.25">
      <c r="B2249" s="29"/>
      <c r="C2249" s="29"/>
    </row>
    <row r="2250" spans="2:3" ht="15.95" customHeight="1" x14ac:dyDescent="0.25">
      <c r="B2250" s="29"/>
      <c r="C2250" s="29"/>
    </row>
    <row r="2251" spans="2:3" ht="15.95" customHeight="1" x14ac:dyDescent="0.25">
      <c r="B2251" s="29"/>
      <c r="C2251" s="29"/>
    </row>
    <row r="2252" spans="2:3" ht="15.95" customHeight="1" x14ac:dyDescent="0.25">
      <c r="B2252" s="29"/>
      <c r="C2252" s="29"/>
    </row>
    <row r="2253" spans="2:3" ht="15.95" customHeight="1" x14ac:dyDescent="0.25">
      <c r="B2253" s="29"/>
      <c r="C2253" s="29"/>
    </row>
    <row r="2254" spans="2:3" ht="15.95" customHeight="1" x14ac:dyDescent="0.25">
      <c r="B2254" s="29"/>
      <c r="C2254" s="29"/>
    </row>
    <row r="2255" spans="2:3" ht="15.95" customHeight="1" x14ac:dyDescent="0.25">
      <c r="B2255" s="29"/>
      <c r="C2255" s="29"/>
    </row>
    <row r="2256" spans="2:3" ht="15.95" customHeight="1" x14ac:dyDescent="0.25">
      <c r="B2256" s="29"/>
      <c r="C2256" s="29"/>
    </row>
    <row r="2257" spans="2:3" ht="15.95" customHeight="1" x14ac:dyDescent="0.25">
      <c r="B2257" s="29"/>
      <c r="C2257" s="29"/>
    </row>
    <row r="2258" spans="2:3" ht="15.95" customHeight="1" x14ac:dyDescent="0.25">
      <c r="B2258" s="29"/>
      <c r="C2258" s="29"/>
    </row>
    <row r="2259" spans="2:3" ht="15.95" customHeight="1" x14ac:dyDescent="0.25">
      <c r="B2259" s="29"/>
      <c r="C2259" s="29"/>
    </row>
    <row r="2260" spans="2:3" ht="15.95" customHeight="1" x14ac:dyDescent="0.25">
      <c r="B2260" s="29"/>
      <c r="C2260" s="29"/>
    </row>
    <row r="2261" spans="2:3" ht="15.95" customHeight="1" x14ac:dyDescent="0.25">
      <c r="B2261" s="29"/>
      <c r="C2261" s="29"/>
    </row>
    <row r="2262" spans="2:3" ht="15.95" customHeight="1" x14ac:dyDescent="0.25">
      <c r="B2262" s="29"/>
      <c r="C2262" s="29"/>
    </row>
    <row r="2263" spans="2:3" ht="15.95" customHeight="1" x14ac:dyDescent="0.25">
      <c r="B2263" s="29"/>
      <c r="C2263" s="29"/>
    </row>
    <row r="2264" spans="2:3" ht="15.95" customHeight="1" x14ac:dyDescent="0.25">
      <c r="B2264" s="29"/>
      <c r="C2264" s="29"/>
    </row>
    <row r="2265" spans="2:3" ht="15.95" customHeight="1" x14ac:dyDescent="0.25">
      <c r="B2265" s="29"/>
      <c r="C2265" s="29"/>
    </row>
    <row r="2266" spans="2:3" ht="15.95" customHeight="1" x14ac:dyDescent="0.25">
      <c r="B2266" s="29"/>
      <c r="C2266" s="29"/>
    </row>
    <row r="2267" spans="2:3" ht="15.95" customHeight="1" x14ac:dyDescent="0.25">
      <c r="B2267" s="29"/>
      <c r="C2267" s="29"/>
    </row>
    <row r="2268" spans="2:3" ht="15.95" customHeight="1" x14ac:dyDescent="0.25">
      <c r="B2268" s="29"/>
      <c r="C2268" s="29"/>
    </row>
    <row r="2269" spans="2:3" ht="15.95" customHeight="1" x14ac:dyDescent="0.25">
      <c r="B2269" s="29"/>
      <c r="C2269" s="29"/>
    </row>
    <row r="2270" spans="2:3" ht="15.95" customHeight="1" x14ac:dyDescent="0.25">
      <c r="B2270" s="29"/>
      <c r="C2270" s="29"/>
    </row>
    <row r="2271" spans="2:3" ht="15.95" customHeight="1" x14ac:dyDescent="0.25">
      <c r="B2271" s="29"/>
      <c r="C2271" s="29"/>
    </row>
    <row r="2272" spans="2:3" ht="15.95" customHeight="1" x14ac:dyDescent="0.25">
      <c r="B2272" s="29"/>
      <c r="C2272" s="29"/>
    </row>
    <row r="2273" spans="2:3" ht="15.95" customHeight="1" x14ac:dyDescent="0.25">
      <c r="B2273" s="29"/>
      <c r="C2273" s="29"/>
    </row>
    <row r="2274" spans="2:3" ht="15.95" customHeight="1" x14ac:dyDescent="0.25">
      <c r="B2274" s="29"/>
      <c r="C2274" s="29"/>
    </row>
    <row r="2275" spans="2:3" ht="15.95" customHeight="1" x14ac:dyDescent="0.25">
      <c r="B2275" s="29"/>
      <c r="C2275" s="29"/>
    </row>
    <row r="2276" spans="2:3" ht="15.95" customHeight="1" x14ac:dyDescent="0.25">
      <c r="B2276" s="29"/>
      <c r="C2276" s="29"/>
    </row>
    <row r="2277" spans="2:3" ht="15.95" customHeight="1" x14ac:dyDescent="0.25">
      <c r="B2277" s="29"/>
      <c r="C2277" s="29"/>
    </row>
    <row r="2278" spans="2:3" ht="15.95" customHeight="1" x14ac:dyDescent="0.25">
      <c r="B2278" s="29"/>
      <c r="C2278" s="29"/>
    </row>
    <row r="2279" spans="2:3" ht="15.95" customHeight="1" x14ac:dyDescent="0.25">
      <c r="B2279" s="29"/>
      <c r="C2279" s="29"/>
    </row>
    <row r="2280" spans="2:3" ht="15.95" customHeight="1" x14ac:dyDescent="0.25">
      <c r="B2280" s="29"/>
      <c r="C2280" s="29"/>
    </row>
    <row r="2281" spans="2:3" ht="15.95" customHeight="1" x14ac:dyDescent="0.25">
      <c r="B2281" s="29"/>
      <c r="C2281" s="29"/>
    </row>
    <row r="2282" spans="2:3" ht="15.95" customHeight="1" x14ac:dyDescent="0.25">
      <c r="B2282" s="29"/>
      <c r="C2282" s="29"/>
    </row>
    <row r="2283" spans="2:3" ht="15.95" customHeight="1" x14ac:dyDescent="0.25">
      <c r="B2283" s="29"/>
      <c r="C2283" s="29"/>
    </row>
    <row r="2284" spans="2:3" ht="15.95" customHeight="1" x14ac:dyDescent="0.25">
      <c r="B2284" s="29"/>
      <c r="C2284" s="29"/>
    </row>
    <row r="2285" spans="2:3" ht="15.95" customHeight="1" x14ac:dyDescent="0.25">
      <c r="B2285" s="29"/>
      <c r="C2285" s="29"/>
    </row>
    <row r="2286" spans="2:3" ht="15.95" customHeight="1" x14ac:dyDescent="0.25">
      <c r="B2286" s="29"/>
      <c r="C2286" s="29"/>
    </row>
    <row r="2287" spans="2:3" ht="15.95" customHeight="1" x14ac:dyDescent="0.25">
      <c r="B2287" s="29"/>
      <c r="C2287" s="29"/>
    </row>
    <row r="2288" spans="2:3" ht="15.95" customHeight="1" x14ac:dyDescent="0.25">
      <c r="B2288" s="29"/>
      <c r="C2288" s="29"/>
    </row>
    <row r="2289" spans="2:3" ht="15.95" customHeight="1" x14ac:dyDescent="0.25">
      <c r="B2289" s="29"/>
      <c r="C2289" s="29"/>
    </row>
    <row r="2290" spans="2:3" ht="15.95" customHeight="1" x14ac:dyDescent="0.25">
      <c r="B2290" s="29"/>
      <c r="C2290" s="29"/>
    </row>
    <row r="2291" spans="2:3" ht="15.95" customHeight="1" x14ac:dyDescent="0.25">
      <c r="B2291" s="29"/>
      <c r="C2291" s="29"/>
    </row>
    <row r="2292" spans="2:3" ht="15.95" customHeight="1" x14ac:dyDescent="0.25">
      <c r="B2292" s="29"/>
      <c r="C2292" s="29"/>
    </row>
    <row r="2293" spans="2:3" ht="15.95" customHeight="1" x14ac:dyDescent="0.25">
      <c r="B2293" s="29"/>
      <c r="C2293" s="29"/>
    </row>
    <row r="2294" spans="2:3" ht="15.95" customHeight="1" x14ac:dyDescent="0.25">
      <c r="B2294" s="29"/>
      <c r="C2294" s="29"/>
    </row>
    <row r="2295" spans="2:3" ht="15.95" customHeight="1" x14ac:dyDescent="0.25">
      <c r="B2295" s="29"/>
      <c r="C2295" s="29"/>
    </row>
    <row r="2296" spans="2:3" ht="15.95" customHeight="1" x14ac:dyDescent="0.25">
      <c r="B2296" s="29"/>
      <c r="C2296" s="29"/>
    </row>
    <row r="2297" spans="2:3" ht="15.95" customHeight="1" x14ac:dyDescent="0.25">
      <c r="B2297" s="29"/>
      <c r="C2297" s="29"/>
    </row>
    <row r="2298" spans="2:3" ht="15.95" customHeight="1" x14ac:dyDescent="0.25">
      <c r="B2298" s="29"/>
      <c r="C2298" s="29"/>
    </row>
    <row r="2299" spans="2:3" ht="15.95" customHeight="1" x14ac:dyDescent="0.25">
      <c r="B2299" s="29"/>
      <c r="C2299" s="29"/>
    </row>
    <row r="2300" spans="2:3" ht="15.95" customHeight="1" x14ac:dyDescent="0.25">
      <c r="B2300" s="29"/>
      <c r="C2300" s="29"/>
    </row>
    <row r="2301" spans="2:3" ht="15.95" customHeight="1" x14ac:dyDescent="0.25">
      <c r="B2301" s="29"/>
      <c r="C2301" s="29"/>
    </row>
    <row r="2302" spans="2:3" ht="15.95" customHeight="1" x14ac:dyDescent="0.25">
      <c r="B2302" s="29"/>
      <c r="C2302" s="29"/>
    </row>
    <row r="2303" spans="2:3" ht="15.95" customHeight="1" x14ac:dyDescent="0.25">
      <c r="B2303" s="29"/>
      <c r="C2303" s="29"/>
    </row>
    <row r="2304" spans="2:3" ht="15.95" customHeight="1" x14ac:dyDescent="0.25">
      <c r="B2304" s="29"/>
      <c r="C2304" s="29"/>
    </row>
    <row r="2305" spans="2:3" ht="15.95" customHeight="1" x14ac:dyDescent="0.25">
      <c r="B2305" s="29"/>
      <c r="C2305" s="29"/>
    </row>
    <row r="2306" spans="2:3" ht="15.95" customHeight="1" x14ac:dyDescent="0.25">
      <c r="B2306" s="29"/>
      <c r="C2306" s="29"/>
    </row>
    <row r="2307" spans="2:3" ht="15.95" customHeight="1" x14ac:dyDescent="0.25">
      <c r="B2307" s="29"/>
      <c r="C2307" s="29"/>
    </row>
    <row r="2308" spans="2:3" ht="15.95" customHeight="1" x14ac:dyDescent="0.25">
      <c r="B2308" s="29"/>
      <c r="C2308" s="29"/>
    </row>
    <row r="2309" spans="2:3" ht="15.95" customHeight="1" x14ac:dyDescent="0.25">
      <c r="B2309" s="29"/>
      <c r="C2309" s="29"/>
    </row>
    <row r="2310" spans="2:3" ht="15.95" customHeight="1" x14ac:dyDescent="0.25">
      <c r="B2310" s="29"/>
      <c r="C2310" s="29"/>
    </row>
    <row r="2311" spans="2:3" ht="15.95" customHeight="1" x14ac:dyDescent="0.25">
      <c r="B2311" s="29"/>
      <c r="C2311" s="29"/>
    </row>
    <row r="2312" spans="2:3" ht="15.95" customHeight="1" x14ac:dyDescent="0.25">
      <c r="B2312" s="29"/>
      <c r="C2312" s="29"/>
    </row>
    <row r="2313" spans="2:3" ht="15.95" customHeight="1" x14ac:dyDescent="0.25">
      <c r="B2313" s="29"/>
      <c r="C2313" s="29"/>
    </row>
    <row r="2314" spans="2:3" ht="15.95" customHeight="1" x14ac:dyDescent="0.25">
      <c r="B2314" s="29"/>
      <c r="C2314" s="29"/>
    </row>
    <row r="2315" spans="2:3" ht="15.95" customHeight="1" x14ac:dyDescent="0.25">
      <c r="B2315" s="29"/>
      <c r="C2315" s="29"/>
    </row>
    <row r="2316" spans="2:3" ht="15.95" customHeight="1" x14ac:dyDescent="0.25">
      <c r="B2316" s="29"/>
      <c r="C2316" s="29"/>
    </row>
    <row r="2317" spans="2:3" ht="15.95" customHeight="1" x14ac:dyDescent="0.25">
      <c r="B2317" s="29"/>
      <c r="C2317" s="29"/>
    </row>
    <row r="2318" spans="2:3" ht="15.95" customHeight="1" x14ac:dyDescent="0.25">
      <c r="B2318" s="29"/>
      <c r="C2318" s="29"/>
    </row>
    <row r="2319" spans="2:3" ht="15.95" customHeight="1" x14ac:dyDescent="0.25">
      <c r="B2319" s="29"/>
      <c r="C2319" s="29"/>
    </row>
    <row r="2320" spans="2:3" ht="15.95" customHeight="1" x14ac:dyDescent="0.25">
      <c r="B2320" s="29"/>
      <c r="C2320" s="29"/>
    </row>
    <row r="2321" spans="2:3" ht="15.95" customHeight="1" x14ac:dyDescent="0.25">
      <c r="B2321" s="29"/>
      <c r="C2321" s="29"/>
    </row>
    <row r="2322" spans="2:3" ht="15.95" customHeight="1" x14ac:dyDescent="0.25">
      <c r="B2322" s="29"/>
      <c r="C2322" s="29"/>
    </row>
    <row r="2323" spans="2:3" ht="15.95" customHeight="1" x14ac:dyDescent="0.25">
      <c r="B2323" s="29"/>
      <c r="C2323" s="29"/>
    </row>
    <row r="2324" spans="2:3" ht="15.95" customHeight="1" x14ac:dyDescent="0.25">
      <c r="B2324" s="29"/>
      <c r="C2324" s="29"/>
    </row>
    <row r="2325" spans="2:3" ht="15.95" customHeight="1" x14ac:dyDescent="0.25">
      <c r="B2325" s="29"/>
      <c r="C2325" s="29"/>
    </row>
    <row r="2326" spans="2:3" ht="15.95" customHeight="1" x14ac:dyDescent="0.25">
      <c r="B2326" s="29"/>
      <c r="C2326" s="29"/>
    </row>
    <row r="2327" spans="2:3" ht="15.95" customHeight="1" x14ac:dyDescent="0.25">
      <c r="B2327" s="29"/>
      <c r="C2327" s="29"/>
    </row>
    <row r="2328" spans="2:3" ht="15.95" customHeight="1" x14ac:dyDescent="0.25">
      <c r="B2328" s="29"/>
      <c r="C2328" s="29"/>
    </row>
    <row r="2329" spans="2:3" ht="15.95" customHeight="1" x14ac:dyDescent="0.25">
      <c r="B2329" s="29"/>
      <c r="C2329" s="29"/>
    </row>
    <row r="2330" spans="2:3" ht="15.95" customHeight="1" x14ac:dyDescent="0.25">
      <c r="B2330" s="29"/>
      <c r="C2330" s="29"/>
    </row>
    <row r="2331" spans="2:3" ht="15.95" customHeight="1" x14ac:dyDescent="0.25">
      <c r="B2331" s="29"/>
      <c r="C2331" s="29"/>
    </row>
    <row r="2332" spans="2:3" ht="15.95" customHeight="1" x14ac:dyDescent="0.25">
      <c r="B2332" s="29"/>
      <c r="C2332" s="29"/>
    </row>
    <row r="2333" spans="2:3" ht="15.95" customHeight="1" x14ac:dyDescent="0.25">
      <c r="B2333" s="29"/>
      <c r="C2333" s="29"/>
    </row>
    <row r="2334" spans="2:3" ht="15.95" customHeight="1" x14ac:dyDescent="0.25">
      <c r="B2334" s="29"/>
      <c r="C2334" s="29"/>
    </row>
    <row r="2335" spans="2:3" ht="15.95" customHeight="1" x14ac:dyDescent="0.25">
      <c r="B2335" s="29"/>
      <c r="C2335" s="29"/>
    </row>
    <row r="2336" spans="2:3" ht="15.95" customHeight="1" x14ac:dyDescent="0.25">
      <c r="B2336" s="29"/>
      <c r="C2336" s="29"/>
    </row>
    <row r="2337" spans="2:3" ht="15.95" customHeight="1" x14ac:dyDescent="0.25">
      <c r="B2337" s="29"/>
      <c r="C2337" s="29"/>
    </row>
    <row r="2338" spans="2:3" ht="15.95" customHeight="1" x14ac:dyDescent="0.25">
      <c r="B2338" s="29"/>
      <c r="C2338" s="29"/>
    </row>
    <row r="2339" spans="2:3" ht="15.95" customHeight="1" x14ac:dyDescent="0.25">
      <c r="B2339" s="29"/>
      <c r="C2339" s="29"/>
    </row>
    <row r="2340" spans="2:3" ht="15.95" customHeight="1" x14ac:dyDescent="0.25">
      <c r="B2340" s="29"/>
      <c r="C2340" s="29"/>
    </row>
    <row r="2341" spans="2:3" ht="15.95" customHeight="1" x14ac:dyDescent="0.25">
      <c r="B2341" s="29"/>
      <c r="C2341" s="29"/>
    </row>
    <row r="2342" spans="2:3" ht="15.95" customHeight="1" x14ac:dyDescent="0.25">
      <c r="B2342" s="29"/>
      <c r="C2342" s="29"/>
    </row>
    <row r="2343" spans="2:3" ht="15.95" customHeight="1" x14ac:dyDescent="0.25">
      <c r="B2343" s="29"/>
      <c r="C2343" s="29"/>
    </row>
    <row r="2344" spans="2:3" ht="15.95" customHeight="1" x14ac:dyDescent="0.25">
      <c r="B2344" s="29"/>
      <c r="C2344" s="29"/>
    </row>
    <row r="2345" spans="2:3" ht="15.95" customHeight="1" x14ac:dyDescent="0.25">
      <c r="B2345" s="29"/>
      <c r="C2345" s="29"/>
    </row>
    <row r="2346" spans="2:3" ht="15.95" customHeight="1" x14ac:dyDescent="0.25">
      <c r="B2346" s="29"/>
      <c r="C2346" s="29"/>
    </row>
    <row r="2347" spans="2:3" ht="15.95" customHeight="1" x14ac:dyDescent="0.25">
      <c r="B2347" s="29"/>
      <c r="C2347" s="29"/>
    </row>
    <row r="2348" spans="2:3" ht="15.95" customHeight="1" x14ac:dyDescent="0.25">
      <c r="B2348" s="29"/>
      <c r="C2348" s="29"/>
    </row>
    <row r="2349" spans="2:3" ht="15.95" customHeight="1" x14ac:dyDescent="0.25">
      <c r="B2349" s="29"/>
      <c r="C2349" s="29"/>
    </row>
    <row r="2350" spans="2:3" ht="15.95" customHeight="1" x14ac:dyDescent="0.25">
      <c r="B2350" s="29"/>
      <c r="C2350" s="29"/>
    </row>
    <row r="2351" spans="2:3" ht="15.95" customHeight="1" x14ac:dyDescent="0.25">
      <c r="B2351" s="29"/>
      <c r="C2351" s="29"/>
    </row>
    <row r="2352" spans="2:3" ht="15.95" customHeight="1" x14ac:dyDescent="0.25">
      <c r="B2352" s="29"/>
      <c r="C2352" s="29"/>
    </row>
    <row r="2353" spans="2:3" ht="15.95" customHeight="1" x14ac:dyDescent="0.25">
      <c r="B2353" s="29"/>
      <c r="C2353" s="29"/>
    </row>
    <row r="2354" spans="2:3" ht="15.95" customHeight="1" x14ac:dyDescent="0.25">
      <c r="B2354" s="29"/>
      <c r="C2354" s="29"/>
    </row>
    <row r="2355" spans="2:3" ht="15.95" customHeight="1" x14ac:dyDescent="0.25">
      <c r="B2355" s="29"/>
      <c r="C2355" s="29"/>
    </row>
    <row r="2356" spans="2:3" ht="15.95" customHeight="1" x14ac:dyDescent="0.25">
      <c r="B2356" s="29"/>
      <c r="C2356" s="29"/>
    </row>
    <row r="2357" spans="2:3" ht="15.95" customHeight="1" x14ac:dyDescent="0.25">
      <c r="B2357" s="29"/>
      <c r="C2357" s="29"/>
    </row>
    <row r="2358" spans="2:3" ht="15.95" customHeight="1" x14ac:dyDescent="0.25">
      <c r="B2358" s="29"/>
      <c r="C2358" s="29"/>
    </row>
    <row r="2359" spans="2:3" ht="15.95" customHeight="1" x14ac:dyDescent="0.25">
      <c r="B2359" s="29"/>
      <c r="C2359" s="29"/>
    </row>
    <row r="2360" spans="2:3" ht="15.95" customHeight="1" x14ac:dyDescent="0.25">
      <c r="B2360" s="29"/>
      <c r="C2360" s="29"/>
    </row>
    <row r="2361" spans="2:3" ht="15.95" customHeight="1" x14ac:dyDescent="0.25">
      <c r="B2361" s="29"/>
      <c r="C2361" s="29"/>
    </row>
    <row r="2362" spans="2:3" ht="15.95" customHeight="1" x14ac:dyDescent="0.25">
      <c r="B2362" s="29"/>
      <c r="C2362" s="29"/>
    </row>
    <row r="2363" spans="2:3" ht="15.95" customHeight="1" x14ac:dyDescent="0.25">
      <c r="B2363" s="29"/>
      <c r="C2363" s="29"/>
    </row>
    <row r="2364" spans="2:3" ht="15.95" customHeight="1" x14ac:dyDescent="0.25">
      <c r="B2364" s="29"/>
      <c r="C2364" s="29"/>
    </row>
    <row r="2365" spans="2:3" ht="15.95" customHeight="1" x14ac:dyDescent="0.25">
      <c r="B2365" s="29"/>
      <c r="C2365" s="29"/>
    </row>
    <row r="2366" spans="2:3" ht="15.95" customHeight="1" x14ac:dyDescent="0.25">
      <c r="B2366" s="29"/>
      <c r="C2366" s="29"/>
    </row>
    <row r="2367" spans="2:3" ht="15.95" customHeight="1" x14ac:dyDescent="0.25">
      <c r="B2367" s="29"/>
      <c r="C2367" s="29"/>
    </row>
    <row r="2368" spans="2:3" ht="15.95" customHeight="1" x14ac:dyDescent="0.25">
      <c r="B2368" s="29"/>
      <c r="C2368" s="29"/>
    </row>
    <row r="2369" spans="2:3" ht="15.95" customHeight="1" x14ac:dyDescent="0.25">
      <c r="B2369" s="29"/>
      <c r="C2369" s="29"/>
    </row>
    <row r="2370" spans="2:3" ht="15.95" customHeight="1" x14ac:dyDescent="0.25">
      <c r="B2370" s="29"/>
      <c r="C2370" s="29"/>
    </row>
    <row r="2371" spans="2:3" ht="15.95" customHeight="1" x14ac:dyDescent="0.25">
      <c r="B2371" s="29"/>
      <c r="C2371" s="29"/>
    </row>
    <row r="2372" spans="2:3" ht="15.95" customHeight="1" x14ac:dyDescent="0.25">
      <c r="B2372" s="29"/>
      <c r="C2372" s="29"/>
    </row>
    <row r="2373" spans="2:3" ht="15.95" customHeight="1" x14ac:dyDescent="0.25">
      <c r="B2373" s="29"/>
      <c r="C2373" s="29"/>
    </row>
    <row r="2374" spans="2:3" ht="15.95" customHeight="1" x14ac:dyDescent="0.25">
      <c r="B2374" s="29"/>
      <c r="C2374" s="29"/>
    </row>
    <row r="2375" spans="2:3" ht="15.95" customHeight="1" x14ac:dyDescent="0.25">
      <c r="B2375" s="29"/>
      <c r="C2375" s="29"/>
    </row>
    <row r="2376" spans="2:3" ht="15.95" customHeight="1" x14ac:dyDescent="0.25">
      <c r="B2376" s="29"/>
      <c r="C2376" s="29"/>
    </row>
    <row r="2377" spans="2:3" ht="15.95" customHeight="1" x14ac:dyDescent="0.25">
      <c r="B2377" s="29"/>
      <c r="C2377" s="29"/>
    </row>
    <row r="2378" spans="2:3" ht="15.95" customHeight="1" x14ac:dyDescent="0.25">
      <c r="B2378" s="29"/>
      <c r="C2378" s="29"/>
    </row>
    <row r="2379" spans="2:3" ht="15.95" customHeight="1" x14ac:dyDescent="0.25">
      <c r="B2379" s="29"/>
      <c r="C2379" s="29"/>
    </row>
    <row r="2380" spans="2:3" ht="15.95" customHeight="1" x14ac:dyDescent="0.25">
      <c r="B2380" s="29"/>
      <c r="C2380" s="29"/>
    </row>
    <row r="2381" spans="2:3" ht="15.95" customHeight="1" x14ac:dyDescent="0.25">
      <c r="B2381" s="29"/>
      <c r="C2381" s="29"/>
    </row>
    <row r="2382" spans="2:3" ht="15.95" customHeight="1" x14ac:dyDescent="0.25">
      <c r="B2382" s="29"/>
      <c r="C2382" s="29"/>
    </row>
    <row r="2383" spans="2:3" ht="15.95" customHeight="1" x14ac:dyDescent="0.25">
      <c r="B2383" s="29"/>
      <c r="C2383" s="29"/>
    </row>
    <row r="2384" spans="2:3" ht="15.95" customHeight="1" x14ac:dyDescent="0.25">
      <c r="B2384" s="29"/>
      <c r="C2384" s="29"/>
    </row>
    <row r="2385" spans="2:3" ht="15.95" customHeight="1" x14ac:dyDescent="0.25">
      <c r="B2385" s="29"/>
      <c r="C2385" s="29"/>
    </row>
    <row r="2386" spans="2:3" ht="15.95" customHeight="1" x14ac:dyDescent="0.25">
      <c r="B2386" s="29"/>
      <c r="C2386" s="29"/>
    </row>
    <row r="2387" spans="2:3" ht="15.95" customHeight="1" x14ac:dyDescent="0.25">
      <c r="B2387" s="29"/>
      <c r="C2387" s="29"/>
    </row>
    <row r="2388" spans="2:3" ht="15.95" customHeight="1" x14ac:dyDescent="0.25">
      <c r="B2388" s="29"/>
      <c r="C2388" s="29"/>
    </row>
    <row r="2389" spans="2:3" ht="15.95" customHeight="1" x14ac:dyDescent="0.25">
      <c r="B2389" s="29"/>
      <c r="C2389" s="29"/>
    </row>
    <row r="2390" spans="2:3" ht="15.95" customHeight="1" x14ac:dyDescent="0.25">
      <c r="B2390" s="29"/>
      <c r="C2390" s="29"/>
    </row>
    <row r="2391" spans="2:3" ht="15.95" customHeight="1" x14ac:dyDescent="0.25">
      <c r="B2391" s="29"/>
      <c r="C2391" s="29"/>
    </row>
    <row r="2392" spans="2:3" ht="15.95" customHeight="1" x14ac:dyDescent="0.25">
      <c r="B2392" s="29"/>
      <c r="C2392" s="29"/>
    </row>
    <row r="2393" spans="2:3" ht="15.95" customHeight="1" x14ac:dyDescent="0.25">
      <c r="B2393" s="29"/>
      <c r="C2393" s="29"/>
    </row>
    <row r="2394" spans="2:3" ht="15.95" customHeight="1" x14ac:dyDescent="0.25">
      <c r="B2394" s="29"/>
      <c r="C2394" s="29"/>
    </row>
    <row r="2395" spans="2:3" ht="15.95" customHeight="1" x14ac:dyDescent="0.25">
      <c r="B2395" s="29"/>
      <c r="C2395" s="29"/>
    </row>
    <row r="2396" spans="2:3" ht="15.95" customHeight="1" x14ac:dyDescent="0.25">
      <c r="B2396" s="29"/>
      <c r="C2396" s="29"/>
    </row>
    <row r="2397" spans="2:3" ht="15.95" customHeight="1" x14ac:dyDescent="0.25">
      <c r="B2397" s="29"/>
      <c r="C2397" s="29"/>
    </row>
    <row r="2398" spans="2:3" ht="15.95" customHeight="1" x14ac:dyDescent="0.25">
      <c r="B2398" s="29"/>
      <c r="C2398" s="29"/>
    </row>
    <row r="2399" spans="2:3" ht="15.95" customHeight="1" x14ac:dyDescent="0.25">
      <c r="B2399" s="29"/>
      <c r="C2399" s="29"/>
    </row>
    <row r="2400" spans="2:3" ht="15.95" customHeight="1" x14ac:dyDescent="0.25">
      <c r="B2400" s="29"/>
      <c r="C2400" s="29"/>
    </row>
    <row r="2401" spans="2:3" ht="15.95" customHeight="1" x14ac:dyDescent="0.25">
      <c r="B2401" s="29"/>
      <c r="C2401" s="29"/>
    </row>
    <row r="2402" spans="2:3" ht="15.95" customHeight="1" x14ac:dyDescent="0.25">
      <c r="B2402" s="29"/>
      <c r="C2402" s="29"/>
    </row>
    <row r="2403" spans="2:3" ht="15.95" customHeight="1" x14ac:dyDescent="0.25">
      <c r="B2403" s="29"/>
      <c r="C2403" s="29"/>
    </row>
    <row r="2404" spans="2:3" ht="15.95" customHeight="1" x14ac:dyDescent="0.25">
      <c r="B2404" s="29"/>
      <c r="C2404" s="29"/>
    </row>
    <row r="2405" spans="2:3" ht="15.95" customHeight="1" x14ac:dyDescent="0.25">
      <c r="B2405" s="29"/>
      <c r="C2405" s="29"/>
    </row>
    <row r="2406" spans="2:3" ht="15.95" customHeight="1" x14ac:dyDescent="0.25">
      <c r="B2406" s="29"/>
      <c r="C2406" s="29"/>
    </row>
    <row r="2407" spans="2:3" ht="15.95" customHeight="1" x14ac:dyDescent="0.25">
      <c r="B2407" s="29"/>
      <c r="C2407" s="29"/>
    </row>
    <row r="2408" spans="2:3" ht="15.95" customHeight="1" x14ac:dyDescent="0.25">
      <c r="B2408" s="29"/>
      <c r="C2408" s="29"/>
    </row>
    <row r="2409" spans="2:3" ht="15.95" customHeight="1" x14ac:dyDescent="0.25">
      <c r="B2409" s="29"/>
      <c r="C2409" s="29"/>
    </row>
    <row r="2410" spans="2:3" ht="15.95" customHeight="1" x14ac:dyDescent="0.25">
      <c r="B2410" s="29"/>
      <c r="C2410" s="29"/>
    </row>
    <row r="2411" spans="2:3" ht="15.95" customHeight="1" x14ac:dyDescent="0.25">
      <c r="B2411" s="29"/>
      <c r="C2411" s="29"/>
    </row>
    <row r="2412" spans="2:3" ht="15.95" customHeight="1" x14ac:dyDescent="0.25">
      <c r="B2412" s="29"/>
      <c r="C2412" s="29"/>
    </row>
    <row r="2413" spans="2:3" ht="15.95" customHeight="1" x14ac:dyDescent="0.25">
      <c r="B2413" s="29"/>
      <c r="C2413" s="29"/>
    </row>
    <row r="2414" spans="2:3" ht="15.95" customHeight="1" x14ac:dyDescent="0.25">
      <c r="B2414" s="29"/>
      <c r="C2414" s="29"/>
    </row>
    <row r="2415" spans="2:3" ht="15.95" customHeight="1" x14ac:dyDescent="0.25">
      <c r="B2415" s="29"/>
      <c r="C2415" s="29"/>
    </row>
    <row r="2416" spans="2:3" ht="15.95" customHeight="1" x14ac:dyDescent="0.25">
      <c r="B2416" s="29"/>
      <c r="C2416" s="29"/>
    </row>
    <row r="2417" spans="2:3" ht="15.95" customHeight="1" x14ac:dyDescent="0.25">
      <c r="B2417" s="29"/>
      <c r="C2417" s="29"/>
    </row>
    <row r="2418" spans="2:3" ht="15.95" customHeight="1" x14ac:dyDescent="0.25">
      <c r="B2418" s="29"/>
      <c r="C2418" s="29"/>
    </row>
    <row r="2419" spans="2:3" ht="15.95" customHeight="1" x14ac:dyDescent="0.25">
      <c r="B2419" s="29"/>
      <c r="C2419" s="29"/>
    </row>
    <row r="2420" spans="2:3" ht="15.95" customHeight="1" x14ac:dyDescent="0.25">
      <c r="B2420" s="29"/>
      <c r="C2420" s="29"/>
    </row>
    <row r="2421" spans="2:3" ht="15.95" customHeight="1" x14ac:dyDescent="0.25">
      <c r="B2421" s="29"/>
      <c r="C2421" s="29"/>
    </row>
    <row r="2422" spans="2:3" ht="15.95" customHeight="1" x14ac:dyDescent="0.25">
      <c r="B2422" s="29"/>
      <c r="C2422" s="29"/>
    </row>
    <row r="2423" spans="2:3" ht="15.95" customHeight="1" x14ac:dyDescent="0.25">
      <c r="B2423" s="29"/>
      <c r="C2423" s="29"/>
    </row>
    <row r="2424" spans="2:3" ht="15.95" customHeight="1" x14ac:dyDescent="0.25">
      <c r="B2424" s="29"/>
      <c r="C2424" s="29"/>
    </row>
    <row r="2425" spans="2:3" ht="15.95" customHeight="1" x14ac:dyDescent="0.25">
      <c r="B2425" s="29"/>
      <c r="C2425" s="29"/>
    </row>
    <row r="2426" spans="2:3" ht="15.95" customHeight="1" x14ac:dyDescent="0.25">
      <c r="B2426" s="29"/>
      <c r="C2426" s="29"/>
    </row>
    <row r="2427" spans="2:3" ht="15.95" customHeight="1" x14ac:dyDescent="0.25">
      <c r="B2427" s="29"/>
      <c r="C2427" s="29"/>
    </row>
    <row r="2428" spans="2:3" ht="15.95" customHeight="1" x14ac:dyDescent="0.25">
      <c r="B2428" s="29"/>
      <c r="C2428" s="29"/>
    </row>
    <row r="2429" spans="2:3" ht="15.95" customHeight="1" x14ac:dyDescent="0.25">
      <c r="B2429" s="29"/>
      <c r="C2429" s="29"/>
    </row>
    <row r="2430" spans="2:3" ht="15.95" customHeight="1" x14ac:dyDescent="0.25">
      <c r="B2430" s="29"/>
      <c r="C2430" s="29"/>
    </row>
    <row r="2431" spans="2:3" ht="15.95" customHeight="1" x14ac:dyDescent="0.25">
      <c r="B2431" s="29"/>
      <c r="C2431" s="29"/>
    </row>
    <row r="2432" spans="2:3" ht="15.95" customHeight="1" x14ac:dyDescent="0.25">
      <c r="B2432" s="29"/>
      <c r="C2432" s="29"/>
    </row>
    <row r="2433" spans="2:3" ht="15.95" customHeight="1" x14ac:dyDescent="0.25">
      <c r="B2433" s="29"/>
      <c r="C2433" s="29"/>
    </row>
    <row r="2434" spans="2:3" ht="15.95" customHeight="1" x14ac:dyDescent="0.25">
      <c r="B2434" s="29"/>
      <c r="C2434" s="29"/>
    </row>
    <row r="2435" spans="2:3" ht="15.95" customHeight="1" x14ac:dyDescent="0.25">
      <c r="B2435" s="29"/>
      <c r="C2435" s="29"/>
    </row>
    <row r="2436" spans="2:3" ht="15.95" customHeight="1" x14ac:dyDescent="0.25">
      <c r="B2436" s="29"/>
      <c r="C2436" s="29"/>
    </row>
    <row r="2437" spans="2:3" ht="15.95" customHeight="1" x14ac:dyDescent="0.25">
      <c r="B2437" s="29"/>
      <c r="C2437" s="29"/>
    </row>
    <row r="2438" spans="2:3" ht="15.95" customHeight="1" x14ac:dyDescent="0.25">
      <c r="B2438" s="29"/>
      <c r="C2438" s="29"/>
    </row>
    <row r="2439" spans="2:3" ht="15.95" customHeight="1" x14ac:dyDescent="0.25">
      <c r="B2439" s="29"/>
      <c r="C2439" s="29"/>
    </row>
    <row r="2440" spans="2:3" ht="15.95" customHeight="1" x14ac:dyDescent="0.25">
      <c r="B2440" s="29"/>
      <c r="C2440" s="29"/>
    </row>
    <row r="2441" spans="2:3" ht="15.95" customHeight="1" x14ac:dyDescent="0.25">
      <c r="B2441" s="29"/>
      <c r="C2441" s="29"/>
    </row>
    <row r="2442" spans="2:3" ht="15.95" customHeight="1" x14ac:dyDescent="0.25">
      <c r="B2442" s="29"/>
      <c r="C2442" s="29"/>
    </row>
    <row r="2443" spans="2:3" ht="15.95" customHeight="1" x14ac:dyDescent="0.25">
      <c r="B2443" s="29"/>
      <c r="C2443" s="29"/>
    </row>
    <row r="2444" spans="2:3" ht="15.95" customHeight="1" x14ac:dyDescent="0.25">
      <c r="B2444" s="29"/>
      <c r="C2444" s="29"/>
    </row>
    <row r="2445" spans="2:3" ht="15.95" customHeight="1" x14ac:dyDescent="0.25">
      <c r="B2445" s="29"/>
      <c r="C2445" s="29"/>
    </row>
    <row r="2446" spans="2:3" ht="15.95" customHeight="1" x14ac:dyDescent="0.25">
      <c r="B2446" s="29"/>
      <c r="C2446" s="29"/>
    </row>
    <row r="2447" spans="2:3" ht="15.95" customHeight="1" x14ac:dyDescent="0.25">
      <c r="B2447" s="29"/>
      <c r="C2447" s="29"/>
    </row>
    <row r="2448" spans="2:3" ht="15.95" customHeight="1" x14ac:dyDescent="0.25">
      <c r="B2448" s="29"/>
      <c r="C2448" s="29"/>
    </row>
    <row r="2449" spans="2:3" ht="15.95" customHeight="1" x14ac:dyDescent="0.25">
      <c r="B2449" s="29"/>
      <c r="C2449" s="29"/>
    </row>
    <row r="2450" spans="2:3" ht="15.95" customHeight="1" x14ac:dyDescent="0.25">
      <c r="B2450" s="29"/>
      <c r="C2450" s="29"/>
    </row>
    <row r="2451" spans="2:3" ht="15.95" customHeight="1" x14ac:dyDescent="0.25">
      <c r="B2451" s="29"/>
      <c r="C2451" s="29"/>
    </row>
    <row r="2452" spans="2:3" ht="15.95" customHeight="1" x14ac:dyDescent="0.25">
      <c r="B2452" s="29"/>
      <c r="C2452" s="29"/>
    </row>
    <row r="2453" spans="2:3" ht="15.95" customHeight="1" x14ac:dyDescent="0.25">
      <c r="B2453" s="29"/>
      <c r="C2453" s="29"/>
    </row>
    <row r="2454" spans="2:3" ht="15.95" customHeight="1" x14ac:dyDescent="0.25">
      <c r="B2454" s="29"/>
      <c r="C2454" s="29"/>
    </row>
    <row r="2455" spans="2:3" ht="15.95" customHeight="1" x14ac:dyDescent="0.25">
      <c r="B2455" s="29"/>
      <c r="C2455" s="29"/>
    </row>
    <row r="2456" spans="2:3" ht="15.95" customHeight="1" x14ac:dyDescent="0.25">
      <c r="B2456" s="29"/>
      <c r="C2456" s="29"/>
    </row>
    <row r="2457" spans="2:3" ht="15.95" customHeight="1" x14ac:dyDescent="0.25">
      <c r="B2457" s="29"/>
      <c r="C2457" s="29"/>
    </row>
    <row r="2458" spans="2:3" ht="15.95" customHeight="1" x14ac:dyDescent="0.25">
      <c r="B2458" s="29"/>
      <c r="C2458" s="29"/>
    </row>
    <row r="2459" spans="2:3" ht="15.95" customHeight="1" x14ac:dyDescent="0.25">
      <c r="B2459" s="29"/>
      <c r="C2459" s="29"/>
    </row>
    <row r="2460" spans="2:3" ht="15.95" customHeight="1" x14ac:dyDescent="0.25">
      <c r="B2460" s="29"/>
      <c r="C2460" s="29"/>
    </row>
    <row r="2461" spans="2:3" ht="15.95" customHeight="1" x14ac:dyDescent="0.25">
      <c r="B2461" s="29"/>
      <c r="C2461" s="29"/>
    </row>
    <row r="2462" spans="2:3" ht="15.95" customHeight="1" x14ac:dyDescent="0.25">
      <c r="B2462" s="29"/>
      <c r="C2462" s="29"/>
    </row>
    <row r="2463" spans="2:3" ht="15.95" customHeight="1" x14ac:dyDescent="0.25">
      <c r="B2463" s="29"/>
      <c r="C2463" s="29"/>
    </row>
    <row r="2464" spans="2:3" ht="15.95" customHeight="1" x14ac:dyDescent="0.25">
      <c r="B2464" s="29"/>
      <c r="C2464" s="29"/>
    </row>
    <row r="2465" spans="2:3" ht="15.95" customHeight="1" x14ac:dyDescent="0.25">
      <c r="B2465" s="29"/>
      <c r="C2465" s="29"/>
    </row>
    <row r="2466" spans="2:3" ht="15.95" customHeight="1" x14ac:dyDescent="0.25">
      <c r="B2466" s="29"/>
      <c r="C2466" s="29"/>
    </row>
    <row r="2467" spans="2:3" ht="15.95" customHeight="1" x14ac:dyDescent="0.25">
      <c r="B2467" s="29"/>
      <c r="C2467" s="29"/>
    </row>
    <row r="2468" spans="2:3" ht="15.95" customHeight="1" x14ac:dyDescent="0.25">
      <c r="B2468" s="29"/>
      <c r="C2468" s="29"/>
    </row>
    <row r="2469" spans="2:3" ht="15.95" customHeight="1" x14ac:dyDescent="0.25">
      <c r="B2469" s="29"/>
      <c r="C2469" s="29"/>
    </row>
    <row r="2470" spans="2:3" ht="15.95" customHeight="1" x14ac:dyDescent="0.25">
      <c r="B2470" s="29"/>
      <c r="C2470" s="29"/>
    </row>
    <row r="2471" spans="2:3" ht="15.95" customHeight="1" x14ac:dyDescent="0.25">
      <c r="B2471" s="29"/>
      <c r="C2471" s="29"/>
    </row>
    <row r="2472" spans="2:3" ht="15.95" customHeight="1" x14ac:dyDescent="0.25">
      <c r="B2472" s="29"/>
      <c r="C2472" s="29"/>
    </row>
    <row r="2473" spans="2:3" ht="15.95" customHeight="1" x14ac:dyDescent="0.25">
      <c r="B2473" s="29"/>
      <c r="C2473" s="29"/>
    </row>
    <row r="2474" spans="2:3" ht="15.95" customHeight="1" x14ac:dyDescent="0.25">
      <c r="B2474" s="29"/>
      <c r="C2474" s="29"/>
    </row>
    <row r="2475" spans="2:3" ht="15.95" customHeight="1" x14ac:dyDescent="0.25">
      <c r="B2475" s="29"/>
      <c r="C2475" s="29"/>
    </row>
    <row r="2476" spans="2:3" ht="15.95" customHeight="1" x14ac:dyDescent="0.25">
      <c r="B2476" s="29"/>
      <c r="C2476" s="29"/>
    </row>
    <row r="2477" spans="2:3" ht="15.95" customHeight="1" x14ac:dyDescent="0.25">
      <c r="B2477" s="29"/>
      <c r="C2477" s="29"/>
    </row>
    <row r="2478" spans="2:3" ht="15.95" customHeight="1" x14ac:dyDescent="0.25">
      <c r="B2478" s="29"/>
      <c r="C2478" s="29"/>
    </row>
    <row r="2479" spans="2:3" ht="15.95" customHeight="1" x14ac:dyDescent="0.25">
      <c r="B2479" s="29"/>
      <c r="C2479" s="29"/>
    </row>
    <row r="2480" spans="2:3" ht="15.95" customHeight="1" x14ac:dyDescent="0.25">
      <c r="B2480" s="29"/>
      <c r="C2480" s="29"/>
    </row>
    <row r="2481" spans="2:3" ht="15.95" customHeight="1" x14ac:dyDescent="0.25">
      <c r="B2481" s="29"/>
      <c r="C2481" s="29"/>
    </row>
    <row r="2482" spans="2:3" ht="15.95" customHeight="1" x14ac:dyDescent="0.25">
      <c r="B2482" s="29"/>
      <c r="C2482" s="29"/>
    </row>
    <row r="2483" spans="2:3" ht="15.95" customHeight="1" x14ac:dyDescent="0.25">
      <c r="B2483" s="29"/>
      <c r="C2483" s="29"/>
    </row>
    <row r="2484" spans="2:3" ht="15.95" customHeight="1" x14ac:dyDescent="0.25">
      <c r="B2484" s="29"/>
      <c r="C2484" s="29"/>
    </row>
    <row r="2485" spans="2:3" ht="15.95" customHeight="1" x14ac:dyDescent="0.25">
      <c r="B2485" s="29"/>
      <c r="C2485" s="29"/>
    </row>
    <row r="2486" spans="2:3" ht="15.95" customHeight="1" x14ac:dyDescent="0.25">
      <c r="B2486" s="29"/>
      <c r="C2486" s="29"/>
    </row>
    <row r="2487" spans="2:3" ht="15.95" customHeight="1" x14ac:dyDescent="0.25">
      <c r="B2487" s="29"/>
      <c r="C2487" s="29"/>
    </row>
    <row r="2488" spans="2:3" ht="15.95" customHeight="1" x14ac:dyDescent="0.25">
      <c r="B2488" s="29"/>
      <c r="C2488" s="29"/>
    </row>
    <row r="2489" spans="2:3" ht="15.95" customHeight="1" x14ac:dyDescent="0.25">
      <c r="B2489" s="29"/>
      <c r="C2489" s="29"/>
    </row>
    <row r="2490" spans="2:3" ht="15.95" customHeight="1" x14ac:dyDescent="0.25">
      <c r="B2490" s="29"/>
      <c r="C2490" s="29"/>
    </row>
    <row r="2491" spans="2:3" ht="15.95" customHeight="1" x14ac:dyDescent="0.25">
      <c r="B2491" s="29"/>
      <c r="C2491" s="29"/>
    </row>
    <row r="2492" spans="2:3" ht="15.95" customHeight="1" x14ac:dyDescent="0.25">
      <c r="B2492" s="29"/>
      <c r="C2492" s="29"/>
    </row>
    <row r="2493" spans="2:3" ht="15.95" customHeight="1" x14ac:dyDescent="0.25">
      <c r="B2493" s="29"/>
      <c r="C2493" s="29"/>
    </row>
    <row r="2494" spans="2:3" ht="15.95" customHeight="1" x14ac:dyDescent="0.25">
      <c r="B2494" s="29"/>
      <c r="C2494" s="29"/>
    </row>
    <row r="2495" spans="2:3" ht="15.95" customHeight="1" x14ac:dyDescent="0.25">
      <c r="B2495" s="29"/>
      <c r="C2495" s="29"/>
    </row>
    <row r="2496" spans="2:3" ht="15.95" customHeight="1" x14ac:dyDescent="0.25">
      <c r="B2496" s="29"/>
      <c r="C2496" s="29"/>
    </row>
    <row r="2497" spans="2:3" ht="15.95" customHeight="1" x14ac:dyDescent="0.25">
      <c r="B2497" s="29"/>
      <c r="C2497" s="29"/>
    </row>
    <row r="2498" spans="2:3" ht="15.95" customHeight="1" x14ac:dyDescent="0.25">
      <c r="B2498" s="29"/>
      <c r="C2498" s="29"/>
    </row>
    <row r="2499" spans="2:3" ht="15.95" customHeight="1" x14ac:dyDescent="0.25">
      <c r="B2499" s="29"/>
      <c r="C2499" s="29"/>
    </row>
    <row r="2500" spans="2:3" ht="15.95" customHeight="1" x14ac:dyDescent="0.25">
      <c r="B2500" s="29"/>
      <c r="C2500" s="29"/>
    </row>
    <row r="2501" spans="2:3" ht="15.95" customHeight="1" x14ac:dyDescent="0.25">
      <c r="B2501" s="29"/>
      <c r="C2501" s="29"/>
    </row>
    <row r="2502" spans="2:3" ht="15.95" customHeight="1" x14ac:dyDescent="0.25">
      <c r="B2502" s="29"/>
      <c r="C2502" s="29"/>
    </row>
    <row r="2503" spans="2:3" ht="15.95" customHeight="1" x14ac:dyDescent="0.25">
      <c r="B2503" s="29"/>
      <c r="C2503" s="29"/>
    </row>
    <row r="2504" spans="2:3" ht="15.95" customHeight="1" x14ac:dyDescent="0.25">
      <c r="B2504" s="29"/>
      <c r="C2504" s="29"/>
    </row>
    <row r="2505" spans="2:3" ht="15.95" customHeight="1" x14ac:dyDescent="0.25">
      <c r="B2505" s="29"/>
      <c r="C2505" s="29"/>
    </row>
    <row r="2506" spans="2:3" ht="15.95" customHeight="1" x14ac:dyDescent="0.25">
      <c r="B2506" s="29"/>
      <c r="C2506" s="29"/>
    </row>
    <row r="2507" spans="2:3" ht="15.95" customHeight="1" x14ac:dyDescent="0.25">
      <c r="B2507" s="29"/>
      <c r="C2507" s="29"/>
    </row>
    <row r="2508" spans="2:3" ht="15.95" customHeight="1" x14ac:dyDescent="0.25">
      <c r="B2508" s="29"/>
      <c r="C2508" s="29"/>
    </row>
    <row r="2509" spans="2:3" ht="15.95" customHeight="1" x14ac:dyDescent="0.25">
      <c r="B2509" s="29"/>
      <c r="C2509" s="29"/>
    </row>
    <row r="2510" spans="2:3" ht="15.95" customHeight="1" x14ac:dyDescent="0.25">
      <c r="B2510" s="29"/>
      <c r="C2510" s="29"/>
    </row>
    <row r="2511" spans="2:3" ht="15.95" customHeight="1" x14ac:dyDescent="0.25">
      <c r="B2511" s="29"/>
      <c r="C2511" s="29"/>
    </row>
    <row r="2512" spans="2:3" ht="15.95" customHeight="1" x14ac:dyDescent="0.25">
      <c r="B2512" s="29"/>
      <c r="C2512" s="29"/>
    </row>
    <row r="2513" spans="2:3" ht="15.95" customHeight="1" x14ac:dyDescent="0.25">
      <c r="B2513" s="29"/>
      <c r="C2513" s="29"/>
    </row>
    <row r="2514" spans="2:3" ht="15.95" customHeight="1" x14ac:dyDescent="0.25">
      <c r="B2514" s="29"/>
      <c r="C2514" s="29"/>
    </row>
    <row r="2515" spans="2:3" ht="15.95" customHeight="1" x14ac:dyDescent="0.25">
      <c r="B2515" s="29"/>
      <c r="C2515" s="29"/>
    </row>
    <row r="2516" spans="2:3" ht="15.95" customHeight="1" x14ac:dyDescent="0.25">
      <c r="B2516" s="29"/>
      <c r="C2516" s="29"/>
    </row>
    <row r="2517" spans="2:3" ht="15.95" customHeight="1" x14ac:dyDescent="0.25">
      <c r="B2517" s="29"/>
      <c r="C2517" s="29"/>
    </row>
    <row r="2518" spans="2:3" ht="15.95" customHeight="1" x14ac:dyDescent="0.25">
      <c r="B2518" s="29"/>
      <c r="C2518" s="29"/>
    </row>
    <row r="2519" spans="2:3" ht="15.95" customHeight="1" x14ac:dyDescent="0.25">
      <c r="B2519" s="29"/>
      <c r="C2519" s="29"/>
    </row>
    <row r="2520" spans="2:3" ht="15.95" customHeight="1" x14ac:dyDescent="0.25">
      <c r="B2520" s="29"/>
      <c r="C2520" s="29"/>
    </row>
    <row r="2521" spans="2:3" ht="15.95" customHeight="1" x14ac:dyDescent="0.25">
      <c r="B2521" s="29"/>
      <c r="C2521" s="29"/>
    </row>
    <row r="2522" spans="2:3" ht="15.95" customHeight="1" x14ac:dyDescent="0.25">
      <c r="B2522" s="29"/>
      <c r="C2522" s="29"/>
    </row>
    <row r="2523" spans="2:3" ht="15.95" customHeight="1" x14ac:dyDescent="0.25">
      <c r="B2523" s="29"/>
      <c r="C2523" s="29"/>
    </row>
    <row r="2524" spans="2:3" ht="15.95" customHeight="1" x14ac:dyDescent="0.25">
      <c r="B2524" s="29"/>
      <c r="C2524" s="29"/>
    </row>
    <row r="2525" spans="2:3" ht="15.95" customHeight="1" x14ac:dyDescent="0.25">
      <c r="B2525" s="29"/>
      <c r="C2525" s="29"/>
    </row>
    <row r="2526" spans="2:3" ht="15.95" customHeight="1" x14ac:dyDescent="0.25">
      <c r="B2526" s="29"/>
      <c r="C2526" s="29"/>
    </row>
    <row r="2527" spans="2:3" ht="15.95" customHeight="1" x14ac:dyDescent="0.25">
      <c r="B2527" s="29"/>
      <c r="C2527" s="29"/>
    </row>
    <row r="2528" spans="2:3" ht="15.95" customHeight="1" x14ac:dyDescent="0.25">
      <c r="B2528" s="29"/>
      <c r="C2528" s="29"/>
    </row>
    <row r="2529" spans="2:3" ht="15.95" customHeight="1" x14ac:dyDescent="0.25">
      <c r="B2529" s="29"/>
      <c r="C2529" s="29"/>
    </row>
    <row r="2530" spans="2:3" ht="15.95" customHeight="1" x14ac:dyDescent="0.25">
      <c r="B2530" s="29"/>
      <c r="C2530" s="29"/>
    </row>
    <row r="2531" spans="2:3" ht="15.95" customHeight="1" x14ac:dyDescent="0.25">
      <c r="B2531" s="29"/>
      <c r="C2531" s="29"/>
    </row>
    <row r="2532" spans="2:3" ht="15.95" customHeight="1" x14ac:dyDescent="0.25">
      <c r="B2532" s="29"/>
      <c r="C2532" s="29"/>
    </row>
    <row r="2533" spans="2:3" ht="15.95" customHeight="1" x14ac:dyDescent="0.25">
      <c r="B2533" s="29"/>
      <c r="C2533" s="29"/>
    </row>
    <row r="2534" spans="2:3" ht="15.95" customHeight="1" x14ac:dyDescent="0.25">
      <c r="B2534" s="29"/>
      <c r="C2534" s="29"/>
    </row>
    <row r="2535" spans="2:3" ht="15.95" customHeight="1" x14ac:dyDescent="0.25">
      <c r="B2535" s="29"/>
      <c r="C2535" s="29"/>
    </row>
    <row r="2536" spans="2:3" ht="15.95" customHeight="1" x14ac:dyDescent="0.25">
      <c r="B2536" s="29"/>
      <c r="C2536" s="29"/>
    </row>
    <row r="2537" spans="2:3" ht="15.95" customHeight="1" x14ac:dyDescent="0.25">
      <c r="B2537" s="29"/>
      <c r="C2537" s="29"/>
    </row>
    <row r="2538" spans="2:3" ht="15.95" customHeight="1" x14ac:dyDescent="0.25">
      <c r="B2538" s="29"/>
      <c r="C2538" s="29"/>
    </row>
    <row r="2539" spans="2:3" ht="15.95" customHeight="1" x14ac:dyDescent="0.25">
      <c r="B2539" s="29"/>
      <c r="C2539" s="29"/>
    </row>
    <row r="2540" spans="2:3" ht="15.95" customHeight="1" x14ac:dyDescent="0.25">
      <c r="B2540" s="29"/>
      <c r="C2540" s="29"/>
    </row>
    <row r="2541" spans="2:3" ht="15.95" customHeight="1" x14ac:dyDescent="0.25">
      <c r="B2541" s="29"/>
      <c r="C2541" s="29"/>
    </row>
    <row r="2542" spans="2:3" ht="15.95" customHeight="1" x14ac:dyDescent="0.25">
      <c r="B2542" s="29"/>
      <c r="C2542" s="29"/>
    </row>
    <row r="2543" spans="2:3" ht="15.95" customHeight="1" x14ac:dyDescent="0.25">
      <c r="B2543" s="29"/>
      <c r="C2543" s="29"/>
    </row>
    <row r="2544" spans="2:3" ht="15.95" customHeight="1" x14ac:dyDescent="0.25">
      <c r="B2544" s="29"/>
      <c r="C2544" s="29"/>
    </row>
    <row r="2545" spans="2:3" ht="15.95" customHeight="1" x14ac:dyDescent="0.25">
      <c r="B2545" s="29"/>
      <c r="C2545" s="29"/>
    </row>
    <row r="2546" spans="2:3" ht="15.95" customHeight="1" x14ac:dyDescent="0.25">
      <c r="B2546" s="29"/>
      <c r="C2546" s="29"/>
    </row>
    <row r="2547" spans="2:3" ht="15.95" customHeight="1" x14ac:dyDescent="0.25">
      <c r="B2547" s="29"/>
      <c r="C2547" s="29"/>
    </row>
    <row r="2548" spans="2:3" ht="15.95" customHeight="1" x14ac:dyDescent="0.25">
      <c r="B2548" s="29"/>
      <c r="C2548" s="29"/>
    </row>
    <row r="2549" spans="2:3" ht="15.95" customHeight="1" x14ac:dyDescent="0.25">
      <c r="B2549" s="29"/>
      <c r="C2549" s="29"/>
    </row>
    <row r="2550" spans="2:3" ht="15.95" customHeight="1" x14ac:dyDescent="0.25">
      <c r="B2550" s="29"/>
      <c r="C2550" s="29"/>
    </row>
    <row r="2551" spans="2:3" ht="15.95" customHeight="1" x14ac:dyDescent="0.25">
      <c r="B2551" s="29"/>
      <c r="C2551" s="29"/>
    </row>
    <row r="2552" spans="2:3" ht="15.95" customHeight="1" x14ac:dyDescent="0.25">
      <c r="B2552" s="29"/>
      <c r="C2552" s="29"/>
    </row>
    <row r="2553" spans="2:3" ht="15.95" customHeight="1" x14ac:dyDescent="0.25">
      <c r="B2553" s="29"/>
      <c r="C2553" s="29"/>
    </row>
    <row r="2554" spans="2:3" ht="15.95" customHeight="1" x14ac:dyDescent="0.25">
      <c r="B2554" s="29"/>
      <c r="C2554" s="29"/>
    </row>
    <row r="2555" spans="2:3" ht="15.95" customHeight="1" x14ac:dyDescent="0.25">
      <c r="B2555" s="29"/>
      <c r="C2555" s="29"/>
    </row>
    <row r="2556" spans="2:3" ht="15.95" customHeight="1" x14ac:dyDescent="0.25">
      <c r="B2556" s="29"/>
      <c r="C2556" s="29"/>
    </row>
    <row r="2557" spans="2:3" ht="15.95" customHeight="1" x14ac:dyDescent="0.25">
      <c r="B2557" s="29"/>
      <c r="C2557" s="29"/>
    </row>
    <row r="2558" spans="2:3" ht="15.95" customHeight="1" x14ac:dyDescent="0.25">
      <c r="B2558" s="29"/>
      <c r="C2558" s="29"/>
    </row>
    <row r="2559" spans="2:3" ht="15.95" customHeight="1" x14ac:dyDescent="0.25">
      <c r="B2559" s="29"/>
      <c r="C2559" s="29"/>
    </row>
    <row r="2560" spans="2:3" ht="15.95" customHeight="1" x14ac:dyDescent="0.25">
      <c r="B2560" s="29"/>
      <c r="C2560" s="29"/>
    </row>
    <row r="2561" spans="2:3" ht="15.95" customHeight="1" x14ac:dyDescent="0.25">
      <c r="B2561" s="29"/>
      <c r="C2561" s="29"/>
    </row>
    <row r="2562" spans="2:3" ht="15.95" customHeight="1" x14ac:dyDescent="0.25">
      <c r="B2562" s="29"/>
      <c r="C2562" s="29"/>
    </row>
    <row r="2563" spans="2:3" ht="15.95" customHeight="1" x14ac:dyDescent="0.25">
      <c r="B2563" s="29"/>
      <c r="C2563" s="29"/>
    </row>
    <row r="2564" spans="2:3" ht="15.95" customHeight="1" x14ac:dyDescent="0.25">
      <c r="B2564" s="29"/>
      <c r="C2564" s="29"/>
    </row>
    <row r="2565" spans="2:3" ht="15.95" customHeight="1" x14ac:dyDescent="0.25">
      <c r="B2565" s="29"/>
      <c r="C2565" s="29"/>
    </row>
    <row r="2566" spans="2:3" ht="15.95" customHeight="1" x14ac:dyDescent="0.25">
      <c r="B2566" s="29"/>
      <c r="C2566" s="29"/>
    </row>
    <row r="2567" spans="2:3" ht="15.95" customHeight="1" x14ac:dyDescent="0.25">
      <c r="B2567" s="29"/>
      <c r="C2567" s="29"/>
    </row>
    <row r="2568" spans="2:3" ht="15.95" customHeight="1" x14ac:dyDescent="0.25">
      <c r="B2568" s="29"/>
      <c r="C2568" s="29"/>
    </row>
    <row r="2569" spans="2:3" ht="15.95" customHeight="1" x14ac:dyDescent="0.25">
      <c r="B2569" s="29"/>
      <c r="C2569" s="29"/>
    </row>
    <row r="2570" spans="2:3" ht="15.95" customHeight="1" x14ac:dyDescent="0.25">
      <c r="B2570" s="29"/>
      <c r="C2570" s="29"/>
    </row>
    <row r="2571" spans="2:3" ht="15.95" customHeight="1" x14ac:dyDescent="0.25">
      <c r="B2571" s="29"/>
      <c r="C2571" s="29"/>
    </row>
    <row r="2572" spans="2:3" ht="15.95" customHeight="1" x14ac:dyDescent="0.25">
      <c r="B2572" s="29"/>
      <c r="C2572" s="29"/>
    </row>
    <row r="2573" spans="2:3" ht="15.95" customHeight="1" x14ac:dyDescent="0.25">
      <c r="B2573" s="29"/>
      <c r="C2573" s="29"/>
    </row>
    <row r="2574" spans="2:3" ht="15.95" customHeight="1" x14ac:dyDescent="0.25">
      <c r="B2574" s="29"/>
      <c r="C2574" s="29"/>
    </row>
    <row r="2575" spans="2:3" ht="15.95" customHeight="1" x14ac:dyDescent="0.25">
      <c r="B2575" s="29"/>
      <c r="C2575" s="29"/>
    </row>
    <row r="2576" spans="2:3" ht="15.95" customHeight="1" x14ac:dyDescent="0.25">
      <c r="B2576" s="29"/>
      <c r="C2576" s="29"/>
    </row>
    <row r="2577" spans="2:3" ht="15.95" customHeight="1" x14ac:dyDescent="0.25">
      <c r="B2577" s="29"/>
      <c r="C2577" s="29"/>
    </row>
    <row r="2578" spans="2:3" ht="15.95" customHeight="1" x14ac:dyDescent="0.25">
      <c r="B2578" s="29"/>
      <c r="C2578" s="29"/>
    </row>
    <row r="2579" spans="2:3" ht="15.95" customHeight="1" x14ac:dyDescent="0.25">
      <c r="B2579" s="29"/>
      <c r="C2579" s="29"/>
    </row>
    <row r="2580" spans="2:3" ht="15.95" customHeight="1" x14ac:dyDescent="0.25">
      <c r="B2580" s="29"/>
      <c r="C2580" s="29"/>
    </row>
    <row r="2581" spans="2:3" ht="15.95" customHeight="1" x14ac:dyDescent="0.25">
      <c r="B2581" s="29"/>
      <c r="C2581" s="29"/>
    </row>
    <row r="2582" spans="2:3" ht="15.95" customHeight="1" x14ac:dyDescent="0.25">
      <c r="B2582" s="29"/>
      <c r="C2582" s="29"/>
    </row>
    <row r="2583" spans="2:3" ht="15.95" customHeight="1" x14ac:dyDescent="0.25">
      <c r="B2583" s="29"/>
      <c r="C2583" s="29"/>
    </row>
    <row r="2584" spans="2:3" ht="15.95" customHeight="1" x14ac:dyDescent="0.25">
      <c r="B2584" s="29"/>
      <c r="C2584" s="29"/>
    </row>
    <row r="2585" spans="2:3" ht="15.95" customHeight="1" x14ac:dyDescent="0.25">
      <c r="B2585" s="29"/>
      <c r="C2585" s="29"/>
    </row>
    <row r="2586" spans="2:3" ht="15.95" customHeight="1" x14ac:dyDescent="0.25">
      <c r="B2586" s="29"/>
      <c r="C2586" s="29"/>
    </row>
    <row r="2587" spans="2:3" ht="15.95" customHeight="1" x14ac:dyDescent="0.25">
      <c r="B2587" s="29"/>
      <c r="C2587" s="29"/>
    </row>
    <row r="2588" spans="2:3" ht="15.95" customHeight="1" x14ac:dyDescent="0.25">
      <c r="B2588" s="29"/>
      <c r="C2588" s="29"/>
    </row>
    <row r="2589" spans="2:3" ht="15.95" customHeight="1" x14ac:dyDescent="0.25">
      <c r="B2589" s="29"/>
      <c r="C2589" s="29"/>
    </row>
    <row r="2590" spans="2:3" ht="15.95" customHeight="1" x14ac:dyDescent="0.25">
      <c r="B2590" s="29"/>
      <c r="C2590" s="29"/>
    </row>
    <row r="2591" spans="2:3" ht="15.95" customHeight="1" x14ac:dyDescent="0.25">
      <c r="B2591" s="29"/>
      <c r="C2591" s="29"/>
    </row>
    <row r="2592" spans="2:3" ht="15.95" customHeight="1" x14ac:dyDescent="0.25">
      <c r="B2592" s="29"/>
      <c r="C2592" s="29"/>
    </row>
    <row r="2593" spans="2:3" ht="15.95" customHeight="1" x14ac:dyDescent="0.25">
      <c r="B2593" s="29"/>
      <c r="C2593" s="29"/>
    </row>
    <row r="2594" spans="2:3" ht="15.95" customHeight="1" x14ac:dyDescent="0.25">
      <c r="B2594" s="29"/>
      <c r="C2594" s="29"/>
    </row>
    <row r="2595" spans="2:3" ht="15.95" customHeight="1" x14ac:dyDescent="0.25">
      <c r="B2595" s="29"/>
      <c r="C2595" s="29"/>
    </row>
    <row r="2596" spans="2:3" ht="15.95" customHeight="1" x14ac:dyDescent="0.25">
      <c r="B2596" s="29"/>
      <c r="C2596" s="29"/>
    </row>
    <row r="2597" spans="2:3" ht="15.95" customHeight="1" x14ac:dyDescent="0.25">
      <c r="B2597" s="29"/>
      <c r="C2597" s="29"/>
    </row>
    <row r="2598" spans="2:3" ht="15.95" customHeight="1" x14ac:dyDescent="0.25">
      <c r="B2598" s="29"/>
      <c r="C2598" s="29"/>
    </row>
    <row r="2599" spans="2:3" ht="15.95" customHeight="1" x14ac:dyDescent="0.25">
      <c r="B2599" s="29"/>
      <c r="C2599" s="29"/>
    </row>
    <row r="2600" spans="2:3" ht="15.95" customHeight="1" x14ac:dyDescent="0.25">
      <c r="B2600" s="29"/>
      <c r="C2600" s="29"/>
    </row>
    <row r="2601" spans="2:3" ht="15.95" customHeight="1" x14ac:dyDescent="0.25">
      <c r="B2601" s="29"/>
      <c r="C2601" s="29"/>
    </row>
    <row r="2602" spans="2:3" ht="15.95" customHeight="1" x14ac:dyDescent="0.25">
      <c r="B2602" s="29"/>
      <c r="C2602" s="29"/>
    </row>
    <row r="2603" spans="2:3" ht="15.95" customHeight="1" x14ac:dyDescent="0.25">
      <c r="B2603" s="29"/>
      <c r="C2603" s="29"/>
    </row>
    <row r="2604" spans="2:3" ht="15.95" customHeight="1" x14ac:dyDescent="0.25">
      <c r="B2604" s="29"/>
      <c r="C2604" s="29"/>
    </row>
    <row r="2605" spans="2:3" ht="15.95" customHeight="1" x14ac:dyDescent="0.25">
      <c r="B2605" s="29"/>
      <c r="C2605" s="29"/>
    </row>
    <row r="2606" spans="2:3" ht="15.95" customHeight="1" x14ac:dyDescent="0.25">
      <c r="B2606" s="29"/>
      <c r="C2606" s="29"/>
    </row>
    <row r="2607" spans="2:3" ht="15.95" customHeight="1" x14ac:dyDescent="0.25">
      <c r="B2607" s="29"/>
      <c r="C2607" s="29"/>
    </row>
    <row r="2608" spans="2:3" ht="15.95" customHeight="1" x14ac:dyDescent="0.25">
      <c r="B2608" s="29"/>
      <c r="C2608" s="29"/>
    </row>
    <row r="2609" spans="2:3" ht="15.95" customHeight="1" x14ac:dyDescent="0.25">
      <c r="B2609" s="29"/>
      <c r="C2609" s="29"/>
    </row>
    <row r="2610" spans="2:3" ht="15.95" customHeight="1" x14ac:dyDescent="0.25">
      <c r="B2610" s="29"/>
      <c r="C2610" s="29"/>
    </row>
    <row r="2611" spans="2:3" ht="15.95" customHeight="1" x14ac:dyDescent="0.25">
      <c r="B2611" s="29"/>
      <c r="C2611" s="29"/>
    </row>
    <row r="2612" spans="2:3" ht="15.95" customHeight="1" x14ac:dyDescent="0.25">
      <c r="B2612" s="29"/>
      <c r="C2612" s="29"/>
    </row>
    <row r="2613" spans="2:3" ht="15.95" customHeight="1" x14ac:dyDescent="0.25">
      <c r="B2613" s="29"/>
      <c r="C2613" s="29"/>
    </row>
    <row r="2614" spans="2:3" ht="15.95" customHeight="1" x14ac:dyDescent="0.25">
      <c r="B2614" s="29"/>
      <c r="C2614" s="29"/>
    </row>
    <row r="2615" spans="2:3" ht="15.95" customHeight="1" x14ac:dyDescent="0.25">
      <c r="B2615" s="29"/>
      <c r="C2615" s="29"/>
    </row>
    <row r="2616" spans="2:3" ht="15.95" customHeight="1" x14ac:dyDescent="0.25">
      <c r="B2616" s="29"/>
      <c r="C2616" s="29"/>
    </row>
    <row r="2617" spans="2:3" ht="15.95" customHeight="1" x14ac:dyDescent="0.25">
      <c r="B2617" s="29"/>
      <c r="C2617" s="29"/>
    </row>
    <row r="2618" spans="2:3" ht="15.95" customHeight="1" x14ac:dyDescent="0.25">
      <c r="B2618" s="29"/>
      <c r="C2618" s="29"/>
    </row>
    <row r="2619" spans="2:3" ht="15.95" customHeight="1" x14ac:dyDescent="0.25">
      <c r="B2619" s="29"/>
      <c r="C2619" s="29"/>
    </row>
    <row r="2620" spans="2:3" ht="15.95" customHeight="1" x14ac:dyDescent="0.25">
      <c r="B2620" s="29"/>
      <c r="C2620" s="29"/>
    </row>
    <row r="2621" spans="2:3" ht="15.95" customHeight="1" x14ac:dyDescent="0.25">
      <c r="B2621" s="29"/>
      <c r="C2621" s="29"/>
    </row>
    <row r="2622" spans="2:3" ht="15.95" customHeight="1" x14ac:dyDescent="0.25">
      <c r="B2622" s="29"/>
      <c r="C2622" s="29"/>
    </row>
    <row r="2623" spans="2:3" ht="15.95" customHeight="1" x14ac:dyDescent="0.25">
      <c r="B2623" s="29"/>
      <c r="C2623" s="29"/>
    </row>
    <row r="2624" spans="2:3" ht="15.95" customHeight="1" x14ac:dyDescent="0.25">
      <c r="B2624" s="29"/>
      <c r="C2624" s="29"/>
    </row>
    <row r="2625" spans="2:3" ht="15.95" customHeight="1" x14ac:dyDescent="0.25">
      <c r="B2625" s="29"/>
      <c r="C2625" s="29"/>
    </row>
    <row r="2626" spans="2:3" ht="15.95" customHeight="1" x14ac:dyDescent="0.25">
      <c r="B2626" s="29"/>
      <c r="C2626" s="29"/>
    </row>
    <row r="2627" spans="2:3" ht="15.95" customHeight="1" x14ac:dyDescent="0.25">
      <c r="B2627" s="29"/>
      <c r="C2627" s="29"/>
    </row>
    <row r="2628" spans="2:3" ht="15.95" customHeight="1" x14ac:dyDescent="0.25">
      <c r="B2628" s="29"/>
      <c r="C2628" s="29"/>
    </row>
    <row r="2629" spans="2:3" ht="15.95" customHeight="1" x14ac:dyDescent="0.25">
      <c r="B2629" s="29"/>
      <c r="C2629" s="29"/>
    </row>
    <row r="2630" spans="2:3" ht="15.95" customHeight="1" x14ac:dyDescent="0.25">
      <c r="B2630" s="29"/>
      <c r="C2630" s="29"/>
    </row>
    <row r="2631" spans="2:3" ht="15.95" customHeight="1" x14ac:dyDescent="0.25">
      <c r="B2631" s="29"/>
      <c r="C2631" s="29"/>
    </row>
    <row r="2632" spans="2:3" ht="15.95" customHeight="1" x14ac:dyDescent="0.25">
      <c r="B2632" s="29"/>
      <c r="C2632" s="29"/>
    </row>
    <row r="2633" spans="2:3" ht="15.95" customHeight="1" x14ac:dyDescent="0.25">
      <c r="B2633" s="29"/>
      <c r="C2633" s="29"/>
    </row>
    <row r="2634" spans="2:3" ht="15.95" customHeight="1" x14ac:dyDescent="0.25">
      <c r="B2634" s="29"/>
      <c r="C2634" s="29"/>
    </row>
    <row r="2635" spans="2:3" ht="15.95" customHeight="1" x14ac:dyDescent="0.25">
      <c r="B2635" s="29"/>
      <c r="C2635" s="29"/>
    </row>
    <row r="2636" spans="2:3" ht="15.95" customHeight="1" x14ac:dyDescent="0.25">
      <c r="B2636" s="29"/>
      <c r="C2636" s="29"/>
    </row>
    <row r="2637" spans="2:3" ht="15.95" customHeight="1" x14ac:dyDescent="0.25">
      <c r="B2637" s="29"/>
      <c r="C2637" s="29"/>
    </row>
    <row r="2638" spans="2:3" ht="15.95" customHeight="1" x14ac:dyDescent="0.25">
      <c r="B2638" s="29"/>
      <c r="C2638" s="29"/>
    </row>
    <row r="2639" spans="2:3" ht="15.95" customHeight="1" x14ac:dyDescent="0.25">
      <c r="B2639" s="29"/>
      <c r="C2639" s="29"/>
    </row>
    <row r="2640" spans="2:3" ht="15.95" customHeight="1" x14ac:dyDescent="0.25">
      <c r="B2640" s="29"/>
      <c r="C2640" s="29"/>
    </row>
    <row r="2641" spans="2:3" ht="15.95" customHeight="1" x14ac:dyDescent="0.25">
      <c r="B2641" s="29"/>
      <c r="C2641" s="29"/>
    </row>
    <row r="2642" spans="2:3" ht="15.95" customHeight="1" x14ac:dyDescent="0.25">
      <c r="B2642" s="29"/>
      <c r="C2642" s="29"/>
    </row>
    <row r="2643" spans="2:3" ht="15.95" customHeight="1" x14ac:dyDescent="0.25">
      <c r="B2643" s="29"/>
      <c r="C2643" s="29"/>
    </row>
    <row r="2644" spans="2:3" ht="15.95" customHeight="1" x14ac:dyDescent="0.25">
      <c r="B2644" s="29"/>
      <c r="C2644" s="29"/>
    </row>
    <row r="2645" spans="2:3" ht="15.95" customHeight="1" x14ac:dyDescent="0.25">
      <c r="B2645" s="29"/>
      <c r="C2645" s="29"/>
    </row>
    <row r="2646" spans="2:3" ht="15.95" customHeight="1" x14ac:dyDescent="0.25">
      <c r="B2646" s="29"/>
      <c r="C2646" s="29"/>
    </row>
    <row r="2647" spans="2:3" ht="15.95" customHeight="1" x14ac:dyDescent="0.25">
      <c r="B2647" s="29"/>
      <c r="C2647" s="29"/>
    </row>
    <row r="2648" spans="2:3" ht="15.95" customHeight="1" x14ac:dyDescent="0.25">
      <c r="B2648" s="29"/>
      <c r="C2648" s="29"/>
    </row>
    <row r="2649" spans="2:3" ht="15.95" customHeight="1" x14ac:dyDescent="0.25">
      <c r="B2649" s="29"/>
      <c r="C2649" s="29"/>
    </row>
    <row r="2650" spans="2:3" ht="15.95" customHeight="1" x14ac:dyDescent="0.25">
      <c r="B2650" s="29"/>
      <c r="C2650" s="29"/>
    </row>
    <row r="2651" spans="2:3" ht="15.95" customHeight="1" x14ac:dyDescent="0.25">
      <c r="B2651" s="29"/>
      <c r="C2651" s="29"/>
    </row>
    <row r="2652" spans="2:3" ht="15.95" customHeight="1" x14ac:dyDescent="0.25">
      <c r="B2652" s="29"/>
      <c r="C2652" s="29"/>
    </row>
    <row r="2653" spans="2:3" ht="15.95" customHeight="1" x14ac:dyDescent="0.25">
      <c r="B2653" s="29"/>
      <c r="C2653" s="29"/>
    </row>
    <row r="2654" spans="2:3" ht="15.95" customHeight="1" x14ac:dyDescent="0.25">
      <c r="B2654" s="29"/>
      <c r="C2654" s="29"/>
    </row>
    <row r="2655" spans="2:3" ht="15.95" customHeight="1" x14ac:dyDescent="0.25">
      <c r="B2655" s="29"/>
      <c r="C2655" s="29"/>
    </row>
    <row r="2656" spans="2:3" ht="15.95" customHeight="1" x14ac:dyDescent="0.25">
      <c r="B2656" s="29"/>
      <c r="C2656" s="29"/>
    </row>
    <row r="2657" spans="2:3" ht="15.95" customHeight="1" x14ac:dyDescent="0.25">
      <c r="B2657" s="29"/>
      <c r="C2657" s="29"/>
    </row>
    <row r="2658" spans="2:3" ht="15.95" customHeight="1" x14ac:dyDescent="0.25">
      <c r="B2658" s="29"/>
      <c r="C2658" s="29"/>
    </row>
    <row r="2659" spans="2:3" ht="15.95" customHeight="1" x14ac:dyDescent="0.25">
      <c r="B2659" s="29"/>
      <c r="C2659" s="29"/>
    </row>
    <row r="2660" spans="2:3" ht="15.95" customHeight="1" x14ac:dyDescent="0.25">
      <c r="B2660" s="29"/>
      <c r="C2660" s="29"/>
    </row>
    <row r="2661" spans="2:3" ht="15.95" customHeight="1" x14ac:dyDescent="0.25">
      <c r="B2661" s="29"/>
      <c r="C2661" s="29"/>
    </row>
    <row r="2662" spans="2:3" ht="15.95" customHeight="1" x14ac:dyDescent="0.25">
      <c r="B2662" s="29"/>
      <c r="C2662" s="29"/>
    </row>
    <row r="2663" spans="2:3" ht="15.95" customHeight="1" x14ac:dyDescent="0.25">
      <c r="B2663" s="29"/>
      <c r="C2663" s="29"/>
    </row>
    <row r="2664" spans="2:3" ht="15.95" customHeight="1" x14ac:dyDescent="0.25">
      <c r="B2664" s="29"/>
      <c r="C2664" s="29"/>
    </row>
    <row r="2665" spans="2:3" ht="15.95" customHeight="1" x14ac:dyDescent="0.25">
      <c r="B2665" s="29"/>
      <c r="C2665" s="29"/>
    </row>
    <row r="2666" spans="2:3" ht="15.95" customHeight="1" x14ac:dyDescent="0.25">
      <c r="B2666" s="29"/>
      <c r="C2666" s="29"/>
    </row>
    <row r="2667" spans="2:3" ht="15.95" customHeight="1" x14ac:dyDescent="0.25">
      <c r="B2667" s="29"/>
      <c r="C2667" s="29"/>
    </row>
    <row r="2668" spans="2:3" ht="15.95" customHeight="1" x14ac:dyDescent="0.25">
      <c r="B2668" s="29"/>
      <c r="C2668" s="29"/>
    </row>
    <row r="2669" spans="2:3" ht="15.95" customHeight="1" x14ac:dyDescent="0.25">
      <c r="B2669" s="29"/>
      <c r="C2669" s="29"/>
    </row>
    <row r="2670" spans="2:3" ht="15.95" customHeight="1" x14ac:dyDescent="0.25">
      <c r="B2670" s="29"/>
      <c r="C2670" s="29"/>
    </row>
    <row r="2671" spans="2:3" ht="15.95" customHeight="1" x14ac:dyDescent="0.25">
      <c r="B2671" s="29"/>
      <c r="C2671" s="29"/>
    </row>
    <row r="2672" spans="2:3" ht="15.95" customHeight="1" x14ac:dyDescent="0.25">
      <c r="B2672" s="29"/>
      <c r="C2672" s="29"/>
    </row>
    <row r="2673" spans="2:3" ht="15.95" customHeight="1" x14ac:dyDescent="0.25">
      <c r="B2673" s="29"/>
      <c r="C2673" s="29"/>
    </row>
    <row r="2674" spans="2:3" ht="15.95" customHeight="1" x14ac:dyDescent="0.25">
      <c r="B2674" s="29"/>
      <c r="C2674" s="29"/>
    </row>
    <row r="2675" spans="2:3" ht="15.95" customHeight="1" x14ac:dyDescent="0.25">
      <c r="B2675" s="29"/>
      <c r="C2675" s="29"/>
    </row>
    <row r="2676" spans="2:3" ht="15.95" customHeight="1" x14ac:dyDescent="0.25">
      <c r="B2676" s="29"/>
      <c r="C2676" s="29"/>
    </row>
    <row r="2677" spans="2:3" ht="15.95" customHeight="1" x14ac:dyDescent="0.25">
      <c r="B2677" s="29"/>
      <c r="C2677" s="29"/>
    </row>
    <row r="2678" spans="2:3" ht="15.95" customHeight="1" x14ac:dyDescent="0.25">
      <c r="B2678" s="29"/>
      <c r="C2678" s="29"/>
    </row>
    <row r="2679" spans="2:3" ht="15.95" customHeight="1" x14ac:dyDescent="0.25">
      <c r="B2679" s="29"/>
      <c r="C2679" s="29"/>
    </row>
    <row r="2680" spans="2:3" ht="15.95" customHeight="1" x14ac:dyDescent="0.25">
      <c r="B2680" s="29"/>
      <c r="C2680" s="29"/>
    </row>
    <row r="2681" spans="2:3" ht="15.95" customHeight="1" x14ac:dyDescent="0.25">
      <c r="B2681" s="29"/>
      <c r="C2681" s="29"/>
    </row>
    <row r="2682" spans="2:3" ht="15.95" customHeight="1" x14ac:dyDescent="0.25">
      <c r="B2682" s="29"/>
      <c r="C2682" s="29"/>
    </row>
    <row r="2683" spans="2:3" ht="15.95" customHeight="1" x14ac:dyDescent="0.25">
      <c r="B2683" s="29"/>
      <c r="C2683" s="29"/>
    </row>
    <row r="2684" spans="2:3" ht="15.95" customHeight="1" x14ac:dyDescent="0.25">
      <c r="B2684" s="29"/>
      <c r="C2684" s="29"/>
    </row>
    <row r="2685" spans="2:3" ht="15.95" customHeight="1" x14ac:dyDescent="0.25">
      <c r="B2685" s="29"/>
      <c r="C2685" s="29"/>
    </row>
    <row r="2686" spans="2:3" ht="15.95" customHeight="1" x14ac:dyDescent="0.25">
      <c r="B2686" s="29"/>
      <c r="C2686" s="29"/>
    </row>
    <row r="2687" spans="2:3" ht="15.95" customHeight="1" x14ac:dyDescent="0.25">
      <c r="B2687" s="29"/>
      <c r="C2687" s="29"/>
    </row>
    <row r="2688" spans="2:3" ht="15.95" customHeight="1" x14ac:dyDescent="0.25">
      <c r="B2688" s="29"/>
      <c r="C2688" s="29"/>
    </row>
    <row r="2689" spans="2:3" ht="15.95" customHeight="1" x14ac:dyDescent="0.25">
      <c r="B2689" s="29"/>
      <c r="C2689" s="29"/>
    </row>
    <row r="2690" spans="2:3" ht="15.95" customHeight="1" x14ac:dyDescent="0.25">
      <c r="B2690" s="29"/>
      <c r="C2690" s="29"/>
    </row>
    <row r="2691" spans="2:3" ht="15.95" customHeight="1" x14ac:dyDescent="0.25">
      <c r="B2691" s="29"/>
      <c r="C2691" s="29"/>
    </row>
    <row r="2692" spans="2:3" ht="15.95" customHeight="1" x14ac:dyDescent="0.25">
      <c r="B2692" s="29"/>
      <c r="C2692" s="29"/>
    </row>
    <row r="2693" spans="2:3" ht="15.95" customHeight="1" x14ac:dyDescent="0.25">
      <c r="B2693" s="29"/>
      <c r="C2693" s="29"/>
    </row>
    <row r="2694" spans="2:3" ht="15.95" customHeight="1" x14ac:dyDescent="0.25">
      <c r="B2694" s="29"/>
      <c r="C2694" s="29"/>
    </row>
    <row r="2695" spans="2:3" ht="15.95" customHeight="1" x14ac:dyDescent="0.25">
      <c r="B2695" s="29"/>
      <c r="C2695" s="29"/>
    </row>
    <row r="2696" spans="2:3" ht="15.95" customHeight="1" x14ac:dyDescent="0.25">
      <c r="B2696" s="29"/>
      <c r="C2696" s="29"/>
    </row>
    <row r="2697" spans="2:3" ht="15.95" customHeight="1" x14ac:dyDescent="0.25">
      <c r="B2697" s="29"/>
      <c r="C2697" s="29"/>
    </row>
    <row r="2698" spans="2:3" ht="15.95" customHeight="1" x14ac:dyDescent="0.25">
      <c r="B2698" s="29"/>
      <c r="C2698" s="29"/>
    </row>
    <row r="2699" spans="2:3" ht="15.95" customHeight="1" x14ac:dyDescent="0.25">
      <c r="B2699" s="29"/>
      <c r="C2699" s="29"/>
    </row>
    <row r="2700" spans="2:3" ht="15.95" customHeight="1" x14ac:dyDescent="0.25">
      <c r="B2700" s="29"/>
      <c r="C2700" s="29"/>
    </row>
    <row r="2701" spans="2:3" ht="15.95" customHeight="1" x14ac:dyDescent="0.25">
      <c r="B2701" s="29"/>
      <c r="C2701" s="29"/>
    </row>
    <row r="2702" spans="2:3" ht="15.95" customHeight="1" x14ac:dyDescent="0.25">
      <c r="B2702" s="29"/>
      <c r="C2702" s="29"/>
    </row>
    <row r="2703" spans="2:3" ht="15.95" customHeight="1" x14ac:dyDescent="0.25">
      <c r="B2703" s="29"/>
      <c r="C2703" s="29"/>
    </row>
    <row r="2704" spans="2:3" ht="15.95" customHeight="1" x14ac:dyDescent="0.25">
      <c r="B2704" s="29"/>
      <c r="C2704" s="29"/>
    </row>
    <row r="2705" spans="2:3" ht="15.95" customHeight="1" x14ac:dyDescent="0.25">
      <c r="B2705" s="29"/>
      <c r="C2705" s="29"/>
    </row>
    <row r="2706" spans="2:3" ht="15.95" customHeight="1" x14ac:dyDescent="0.25">
      <c r="B2706" s="29"/>
      <c r="C2706" s="29"/>
    </row>
    <row r="2707" spans="2:3" ht="15.95" customHeight="1" x14ac:dyDescent="0.25">
      <c r="B2707" s="29"/>
      <c r="C2707" s="29"/>
    </row>
    <row r="2708" spans="2:3" ht="15.95" customHeight="1" x14ac:dyDescent="0.25">
      <c r="B2708" s="29"/>
      <c r="C2708" s="29"/>
    </row>
    <row r="2709" spans="2:3" ht="15.95" customHeight="1" x14ac:dyDescent="0.25">
      <c r="B2709" s="29"/>
      <c r="C2709" s="29"/>
    </row>
    <row r="2710" spans="2:3" ht="15.95" customHeight="1" x14ac:dyDescent="0.25">
      <c r="B2710" s="29"/>
      <c r="C2710" s="29"/>
    </row>
    <row r="2711" spans="2:3" ht="15.95" customHeight="1" x14ac:dyDescent="0.25">
      <c r="B2711" s="29"/>
      <c r="C2711" s="29"/>
    </row>
    <row r="2712" spans="2:3" ht="15.95" customHeight="1" x14ac:dyDescent="0.25">
      <c r="B2712" s="29"/>
      <c r="C2712" s="29"/>
    </row>
    <row r="2713" spans="2:3" ht="15.95" customHeight="1" x14ac:dyDescent="0.25">
      <c r="B2713" s="29"/>
      <c r="C2713" s="29"/>
    </row>
    <row r="2714" spans="2:3" ht="15.95" customHeight="1" x14ac:dyDescent="0.25">
      <c r="B2714" s="29"/>
      <c r="C2714" s="29"/>
    </row>
    <row r="2715" spans="2:3" ht="15.95" customHeight="1" x14ac:dyDescent="0.25">
      <c r="B2715" s="29"/>
      <c r="C2715" s="29"/>
    </row>
    <row r="2716" spans="2:3" ht="15.95" customHeight="1" x14ac:dyDescent="0.25">
      <c r="B2716" s="29"/>
      <c r="C2716" s="29"/>
    </row>
    <row r="2717" spans="2:3" ht="15.95" customHeight="1" x14ac:dyDescent="0.25">
      <c r="B2717" s="29"/>
      <c r="C2717" s="29"/>
    </row>
    <row r="2718" spans="2:3" ht="15.95" customHeight="1" x14ac:dyDescent="0.25">
      <c r="B2718" s="29"/>
      <c r="C2718" s="29"/>
    </row>
    <row r="2719" spans="2:3" ht="15.95" customHeight="1" x14ac:dyDescent="0.25">
      <c r="B2719" s="29"/>
      <c r="C2719" s="29"/>
    </row>
    <row r="2720" spans="2:3" ht="15.95" customHeight="1" x14ac:dyDescent="0.25">
      <c r="B2720" s="29"/>
      <c r="C2720" s="29"/>
    </row>
    <row r="2721" spans="2:3" ht="15.95" customHeight="1" x14ac:dyDescent="0.25">
      <c r="B2721" s="29"/>
      <c r="C2721" s="29"/>
    </row>
    <row r="2722" spans="2:3" ht="15.95" customHeight="1" x14ac:dyDescent="0.25">
      <c r="B2722" s="29"/>
      <c r="C2722" s="29"/>
    </row>
    <row r="2723" spans="2:3" ht="15.95" customHeight="1" x14ac:dyDescent="0.25">
      <c r="B2723" s="29"/>
      <c r="C2723" s="29"/>
    </row>
    <row r="2724" spans="2:3" ht="15.95" customHeight="1" x14ac:dyDescent="0.25">
      <c r="B2724" s="29"/>
      <c r="C2724" s="29"/>
    </row>
    <row r="2725" spans="2:3" ht="15.95" customHeight="1" x14ac:dyDescent="0.25">
      <c r="B2725" s="29"/>
      <c r="C2725" s="29"/>
    </row>
    <row r="2726" spans="2:3" ht="15.95" customHeight="1" x14ac:dyDescent="0.25">
      <c r="B2726" s="29"/>
      <c r="C2726" s="29"/>
    </row>
    <row r="2727" spans="2:3" ht="15.95" customHeight="1" x14ac:dyDescent="0.25">
      <c r="B2727" s="29"/>
      <c r="C2727" s="29"/>
    </row>
    <row r="2728" spans="2:3" ht="15.95" customHeight="1" x14ac:dyDescent="0.25">
      <c r="B2728" s="29"/>
      <c r="C2728" s="29"/>
    </row>
    <row r="2729" spans="2:3" ht="15.95" customHeight="1" x14ac:dyDescent="0.25">
      <c r="B2729" s="29"/>
      <c r="C2729" s="29"/>
    </row>
    <row r="2730" spans="2:3" ht="15.95" customHeight="1" x14ac:dyDescent="0.25">
      <c r="B2730" s="29"/>
      <c r="C2730" s="29"/>
    </row>
    <row r="2731" spans="2:3" ht="15.95" customHeight="1" x14ac:dyDescent="0.25">
      <c r="B2731" s="29"/>
      <c r="C2731" s="29"/>
    </row>
    <row r="2732" spans="2:3" ht="15.95" customHeight="1" x14ac:dyDescent="0.25">
      <c r="B2732" s="29"/>
      <c r="C2732" s="29"/>
    </row>
    <row r="2733" spans="2:3" ht="15.95" customHeight="1" x14ac:dyDescent="0.25">
      <c r="B2733" s="29"/>
      <c r="C2733" s="29"/>
    </row>
    <row r="2734" spans="2:3" ht="15.95" customHeight="1" x14ac:dyDescent="0.25">
      <c r="B2734" s="29"/>
      <c r="C2734" s="29"/>
    </row>
    <row r="2735" spans="2:3" ht="15.95" customHeight="1" x14ac:dyDescent="0.25">
      <c r="B2735" s="29"/>
      <c r="C2735" s="29"/>
    </row>
    <row r="2736" spans="2:3" ht="15.95" customHeight="1" x14ac:dyDescent="0.25">
      <c r="B2736" s="29"/>
      <c r="C2736" s="29"/>
    </row>
    <row r="2737" spans="2:3" ht="15.95" customHeight="1" x14ac:dyDescent="0.25">
      <c r="B2737" s="29"/>
      <c r="C2737" s="29"/>
    </row>
    <row r="2738" spans="2:3" ht="15.95" customHeight="1" x14ac:dyDescent="0.25">
      <c r="B2738" s="29"/>
      <c r="C2738" s="29"/>
    </row>
    <row r="2739" spans="2:3" ht="15.95" customHeight="1" x14ac:dyDescent="0.25">
      <c r="B2739" s="29"/>
      <c r="C2739" s="29"/>
    </row>
    <row r="2740" spans="2:3" ht="15.95" customHeight="1" x14ac:dyDescent="0.25">
      <c r="B2740" s="29"/>
      <c r="C2740" s="29"/>
    </row>
    <row r="2741" spans="2:3" ht="15.95" customHeight="1" x14ac:dyDescent="0.25">
      <c r="B2741" s="29"/>
      <c r="C2741" s="29"/>
    </row>
    <row r="2742" spans="2:3" ht="15.95" customHeight="1" x14ac:dyDescent="0.25">
      <c r="B2742" s="29"/>
      <c r="C2742" s="29"/>
    </row>
    <row r="2743" spans="2:3" ht="15.95" customHeight="1" x14ac:dyDescent="0.25">
      <c r="B2743" s="29"/>
      <c r="C2743" s="29"/>
    </row>
    <row r="2744" spans="2:3" ht="15.95" customHeight="1" x14ac:dyDescent="0.25">
      <c r="B2744" s="29"/>
      <c r="C2744" s="29"/>
    </row>
    <row r="2745" spans="2:3" ht="15.95" customHeight="1" x14ac:dyDescent="0.25">
      <c r="B2745" s="29"/>
      <c r="C2745" s="29"/>
    </row>
    <row r="2746" spans="2:3" ht="15.95" customHeight="1" x14ac:dyDescent="0.25">
      <c r="B2746" s="29"/>
      <c r="C2746" s="29"/>
    </row>
    <row r="2747" spans="2:3" ht="15.95" customHeight="1" x14ac:dyDescent="0.25">
      <c r="B2747" s="29"/>
      <c r="C2747" s="29"/>
    </row>
    <row r="2748" spans="2:3" ht="15.95" customHeight="1" x14ac:dyDescent="0.25">
      <c r="B2748" s="29"/>
      <c r="C2748" s="29"/>
    </row>
    <row r="2749" spans="2:3" ht="15.95" customHeight="1" x14ac:dyDescent="0.25">
      <c r="B2749" s="29"/>
      <c r="C2749" s="29"/>
    </row>
    <row r="2750" spans="2:3" ht="15.95" customHeight="1" x14ac:dyDescent="0.25">
      <c r="B2750" s="29"/>
      <c r="C2750" s="29"/>
    </row>
    <row r="2751" spans="2:3" ht="15.95" customHeight="1" x14ac:dyDescent="0.25">
      <c r="B2751" s="29"/>
      <c r="C2751" s="29"/>
    </row>
    <row r="2752" spans="2:3" ht="15.95" customHeight="1" x14ac:dyDescent="0.25">
      <c r="B2752" s="29"/>
      <c r="C2752" s="29"/>
    </row>
    <row r="2753" spans="2:3" ht="15.95" customHeight="1" x14ac:dyDescent="0.25">
      <c r="B2753" s="29"/>
      <c r="C2753" s="29"/>
    </row>
    <row r="2754" spans="2:3" ht="15.95" customHeight="1" x14ac:dyDescent="0.25">
      <c r="B2754" s="29"/>
      <c r="C2754" s="29"/>
    </row>
    <row r="2755" spans="2:3" ht="15.95" customHeight="1" x14ac:dyDescent="0.25">
      <c r="B2755" s="29"/>
      <c r="C2755" s="29"/>
    </row>
    <row r="2756" spans="2:3" ht="15.95" customHeight="1" x14ac:dyDescent="0.25">
      <c r="B2756" s="29"/>
      <c r="C2756" s="29"/>
    </row>
    <row r="2757" spans="2:3" ht="15.95" customHeight="1" x14ac:dyDescent="0.25">
      <c r="B2757" s="29"/>
      <c r="C2757" s="29"/>
    </row>
    <row r="2758" spans="2:3" ht="15.95" customHeight="1" x14ac:dyDescent="0.25">
      <c r="B2758" s="29"/>
      <c r="C2758" s="29"/>
    </row>
    <row r="2759" spans="2:3" ht="15.95" customHeight="1" x14ac:dyDescent="0.25">
      <c r="B2759" s="29"/>
      <c r="C2759" s="29"/>
    </row>
    <row r="2760" spans="2:3" ht="15.95" customHeight="1" x14ac:dyDescent="0.25">
      <c r="B2760" s="29"/>
      <c r="C2760" s="29"/>
    </row>
    <row r="2761" spans="2:3" ht="15.95" customHeight="1" x14ac:dyDescent="0.25">
      <c r="B2761" s="29"/>
      <c r="C2761" s="29"/>
    </row>
    <row r="2762" spans="2:3" ht="15.95" customHeight="1" x14ac:dyDescent="0.25">
      <c r="B2762" s="29"/>
      <c r="C2762" s="29"/>
    </row>
    <row r="2763" spans="2:3" ht="15.95" customHeight="1" x14ac:dyDescent="0.25">
      <c r="B2763" s="29"/>
      <c r="C2763" s="29"/>
    </row>
    <row r="2764" spans="2:3" ht="15.95" customHeight="1" x14ac:dyDescent="0.25">
      <c r="B2764" s="29"/>
      <c r="C2764" s="29"/>
    </row>
    <row r="2765" spans="2:3" ht="15.95" customHeight="1" x14ac:dyDescent="0.25">
      <c r="B2765" s="29"/>
      <c r="C2765" s="29"/>
    </row>
    <row r="2766" spans="2:3" ht="15.95" customHeight="1" x14ac:dyDescent="0.25">
      <c r="B2766" s="29"/>
      <c r="C2766" s="29"/>
    </row>
    <row r="2767" spans="2:3" ht="15.95" customHeight="1" x14ac:dyDescent="0.25">
      <c r="B2767" s="29"/>
      <c r="C2767" s="29"/>
    </row>
    <row r="2768" spans="2:3" ht="15.95" customHeight="1" x14ac:dyDescent="0.25">
      <c r="B2768" s="29"/>
      <c r="C2768" s="29"/>
    </row>
    <row r="2769" spans="2:3" ht="15.95" customHeight="1" x14ac:dyDescent="0.25">
      <c r="B2769" s="29"/>
      <c r="C2769" s="29"/>
    </row>
    <row r="2770" spans="2:3" ht="15.95" customHeight="1" x14ac:dyDescent="0.25">
      <c r="B2770" s="29"/>
      <c r="C2770" s="29"/>
    </row>
    <row r="2771" spans="2:3" ht="15.95" customHeight="1" x14ac:dyDescent="0.25">
      <c r="B2771" s="29"/>
      <c r="C2771" s="29"/>
    </row>
    <row r="2772" spans="2:3" ht="15.95" customHeight="1" x14ac:dyDescent="0.25">
      <c r="B2772" s="29"/>
      <c r="C2772" s="29"/>
    </row>
    <row r="2773" spans="2:3" ht="15.95" customHeight="1" x14ac:dyDescent="0.25">
      <c r="B2773" s="29"/>
      <c r="C2773" s="29"/>
    </row>
    <row r="2774" spans="2:3" ht="15.95" customHeight="1" x14ac:dyDescent="0.25">
      <c r="B2774" s="29"/>
      <c r="C2774" s="29"/>
    </row>
    <row r="2775" spans="2:3" ht="15.95" customHeight="1" x14ac:dyDescent="0.25">
      <c r="B2775" s="29"/>
      <c r="C2775" s="29"/>
    </row>
    <row r="2776" spans="2:3" ht="15.95" customHeight="1" x14ac:dyDescent="0.25">
      <c r="B2776" s="29"/>
      <c r="C2776" s="29"/>
    </row>
    <row r="2777" spans="2:3" ht="15.95" customHeight="1" x14ac:dyDescent="0.25">
      <c r="B2777" s="29"/>
      <c r="C2777" s="29"/>
    </row>
    <row r="2778" spans="2:3" ht="15.95" customHeight="1" x14ac:dyDescent="0.25">
      <c r="B2778" s="29"/>
      <c r="C2778" s="29"/>
    </row>
    <row r="2779" spans="2:3" ht="15.95" customHeight="1" x14ac:dyDescent="0.25">
      <c r="B2779" s="29"/>
      <c r="C2779" s="29"/>
    </row>
    <row r="2780" spans="2:3" ht="15.95" customHeight="1" x14ac:dyDescent="0.25">
      <c r="B2780" s="29"/>
      <c r="C2780" s="29"/>
    </row>
    <row r="2781" spans="2:3" ht="15.95" customHeight="1" x14ac:dyDescent="0.25">
      <c r="B2781" s="29"/>
      <c r="C2781" s="29"/>
    </row>
    <row r="2782" spans="2:3" ht="15.95" customHeight="1" x14ac:dyDescent="0.25">
      <c r="B2782" s="29"/>
      <c r="C2782" s="29"/>
    </row>
    <row r="2783" spans="2:3" ht="15.95" customHeight="1" x14ac:dyDescent="0.25">
      <c r="B2783" s="29"/>
      <c r="C2783" s="29"/>
    </row>
    <row r="2784" spans="2:3" ht="15.95" customHeight="1" x14ac:dyDescent="0.25">
      <c r="B2784" s="29"/>
      <c r="C2784" s="29"/>
    </row>
    <row r="2785" spans="2:3" ht="15.95" customHeight="1" x14ac:dyDescent="0.25">
      <c r="B2785" s="29"/>
      <c r="C2785" s="29"/>
    </row>
    <row r="2786" spans="2:3" ht="15.95" customHeight="1" x14ac:dyDescent="0.25">
      <c r="B2786" s="29"/>
      <c r="C2786" s="29"/>
    </row>
    <row r="2787" spans="2:3" ht="15.95" customHeight="1" x14ac:dyDescent="0.25">
      <c r="B2787" s="29"/>
      <c r="C2787" s="29"/>
    </row>
    <row r="2788" spans="2:3" ht="15.95" customHeight="1" x14ac:dyDescent="0.25">
      <c r="B2788" s="29"/>
      <c r="C2788" s="29"/>
    </row>
    <row r="2789" spans="2:3" ht="15.95" customHeight="1" x14ac:dyDescent="0.25">
      <c r="B2789" s="29"/>
      <c r="C2789" s="29"/>
    </row>
    <row r="2790" spans="2:3" ht="15.95" customHeight="1" x14ac:dyDescent="0.25">
      <c r="B2790" s="29"/>
      <c r="C2790" s="29"/>
    </row>
    <row r="2791" spans="2:3" ht="15.95" customHeight="1" x14ac:dyDescent="0.25">
      <c r="B2791" s="29"/>
      <c r="C2791" s="29"/>
    </row>
    <row r="2792" spans="2:3" ht="15.95" customHeight="1" x14ac:dyDescent="0.25">
      <c r="B2792" s="29"/>
      <c r="C2792" s="29"/>
    </row>
    <row r="2793" spans="2:3" ht="15.95" customHeight="1" x14ac:dyDescent="0.25">
      <c r="B2793" s="29"/>
      <c r="C2793" s="29"/>
    </row>
    <row r="2794" spans="2:3" ht="15.95" customHeight="1" x14ac:dyDescent="0.25">
      <c r="B2794" s="29"/>
      <c r="C2794" s="29"/>
    </row>
    <row r="2795" spans="2:3" ht="15.95" customHeight="1" x14ac:dyDescent="0.25">
      <c r="B2795" s="29"/>
      <c r="C2795" s="29"/>
    </row>
    <row r="2796" spans="2:3" ht="15.95" customHeight="1" x14ac:dyDescent="0.25">
      <c r="B2796" s="29"/>
      <c r="C2796" s="29"/>
    </row>
    <row r="2797" spans="2:3" ht="15.95" customHeight="1" x14ac:dyDescent="0.25">
      <c r="B2797" s="29"/>
      <c r="C2797" s="29"/>
    </row>
    <row r="2798" spans="2:3" ht="15.95" customHeight="1" x14ac:dyDescent="0.25">
      <c r="B2798" s="29"/>
      <c r="C2798" s="29"/>
    </row>
    <row r="2799" spans="2:3" ht="15.95" customHeight="1" x14ac:dyDescent="0.25">
      <c r="B2799" s="29"/>
      <c r="C2799" s="29"/>
    </row>
    <row r="2800" spans="2:3" ht="15.95" customHeight="1" x14ac:dyDescent="0.25">
      <c r="B2800" s="29"/>
      <c r="C2800" s="29"/>
    </row>
    <row r="2801" spans="2:3" ht="15.95" customHeight="1" x14ac:dyDescent="0.25">
      <c r="B2801" s="29"/>
      <c r="C2801" s="29"/>
    </row>
    <row r="2802" spans="2:3" ht="15.95" customHeight="1" x14ac:dyDescent="0.25">
      <c r="B2802" s="29"/>
      <c r="C2802" s="29"/>
    </row>
    <row r="2803" spans="2:3" ht="15.95" customHeight="1" x14ac:dyDescent="0.25">
      <c r="B2803" s="29"/>
      <c r="C2803" s="29"/>
    </row>
    <row r="2804" spans="2:3" ht="15.95" customHeight="1" x14ac:dyDescent="0.25">
      <c r="B2804" s="29"/>
      <c r="C2804" s="29"/>
    </row>
    <row r="2805" spans="2:3" ht="15.95" customHeight="1" x14ac:dyDescent="0.25">
      <c r="B2805" s="29"/>
      <c r="C2805" s="29"/>
    </row>
    <row r="2806" spans="2:3" ht="15.95" customHeight="1" x14ac:dyDescent="0.25">
      <c r="B2806" s="29"/>
      <c r="C2806" s="29"/>
    </row>
    <row r="2807" spans="2:3" ht="15.95" customHeight="1" x14ac:dyDescent="0.25">
      <c r="B2807" s="29"/>
      <c r="C2807" s="29"/>
    </row>
    <row r="2808" spans="2:3" ht="15.95" customHeight="1" x14ac:dyDescent="0.25">
      <c r="B2808" s="29"/>
      <c r="C2808" s="29"/>
    </row>
    <row r="2809" spans="2:3" ht="15.95" customHeight="1" x14ac:dyDescent="0.25">
      <c r="B2809" s="29"/>
      <c r="C2809" s="29"/>
    </row>
    <row r="2810" spans="2:3" ht="15.95" customHeight="1" x14ac:dyDescent="0.25">
      <c r="B2810" s="29"/>
      <c r="C2810" s="29"/>
    </row>
    <row r="2811" spans="2:3" ht="15.95" customHeight="1" x14ac:dyDescent="0.25">
      <c r="B2811" s="29"/>
      <c r="C2811" s="29"/>
    </row>
    <row r="2812" spans="2:3" ht="15.95" customHeight="1" x14ac:dyDescent="0.25">
      <c r="B2812" s="29"/>
      <c r="C2812" s="29"/>
    </row>
    <row r="2813" spans="2:3" ht="15.95" customHeight="1" x14ac:dyDescent="0.25">
      <c r="B2813" s="29"/>
      <c r="C2813" s="29"/>
    </row>
    <row r="2814" spans="2:3" ht="15.95" customHeight="1" x14ac:dyDescent="0.25">
      <c r="B2814" s="29"/>
      <c r="C2814" s="29"/>
    </row>
    <row r="2815" spans="2:3" ht="15.95" customHeight="1" x14ac:dyDescent="0.25">
      <c r="B2815" s="29"/>
      <c r="C2815" s="29"/>
    </row>
    <row r="2816" spans="2:3" ht="15.95" customHeight="1" x14ac:dyDescent="0.25">
      <c r="B2816" s="29"/>
      <c r="C2816" s="29"/>
    </row>
    <row r="2817" spans="2:3" ht="15.95" customHeight="1" x14ac:dyDescent="0.25">
      <c r="B2817" s="29"/>
      <c r="C2817" s="29"/>
    </row>
    <row r="2818" spans="2:3" ht="15.95" customHeight="1" x14ac:dyDescent="0.25">
      <c r="B2818" s="29"/>
      <c r="C2818" s="29"/>
    </row>
    <row r="2819" spans="2:3" ht="15.95" customHeight="1" x14ac:dyDescent="0.25">
      <c r="B2819" s="29"/>
      <c r="C2819" s="29"/>
    </row>
    <row r="2820" spans="2:3" ht="15.95" customHeight="1" x14ac:dyDescent="0.25">
      <c r="B2820" s="29"/>
      <c r="C2820" s="29"/>
    </row>
    <row r="2821" spans="2:3" ht="15.95" customHeight="1" x14ac:dyDescent="0.25">
      <c r="B2821" s="29"/>
      <c r="C2821" s="29"/>
    </row>
    <row r="2822" spans="2:3" ht="15.95" customHeight="1" x14ac:dyDescent="0.25">
      <c r="B2822" s="29"/>
      <c r="C2822" s="29"/>
    </row>
    <row r="2823" spans="2:3" ht="15.95" customHeight="1" x14ac:dyDescent="0.25">
      <c r="B2823" s="29"/>
      <c r="C2823" s="29"/>
    </row>
    <row r="2824" spans="2:3" ht="15.95" customHeight="1" x14ac:dyDescent="0.25">
      <c r="B2824" s="29"/>
      <c r="C2824" s="29"/>
    </row>
    <row r="2825" spans="2:3" ht="15.95" customHeight="1" x14ac:dyDescent="0.25">
      <c r="B2825" s="29"/>
      <c r="C2825" s="29"/>
    </row>
    <row r="2826" spans="2:3" ht="15.95" customHeight="1" x14ac:dyDescent="0.25">
      <c r="B2826" s="29"/>
      <c r="C2826" s="29"/>
    </row>
    <row r="2827" spans="2:3" ht="15.95" customHeight="1" x14ac:dyDescent="0.25">
      <c r="B2827" s="29"/>
      <c r="C2827" s="29"/>
    </row>
    <row r="2828" spans="2:3" ht="15.95" customHeight="1" x14ac:dyDescent="0.25">
      <c r="B2828" s="29"/>
      <c r="C2828" s="29"/>
    </row>
    <row r="2829" spans="2:3" ht="15.95" customHeight="1" x14ac:dyDescent="0.25">
      <c r="B2829" s="29"/>
      <c r="C2829" s="29"/>
    </row>
    <row r="2830" spans="2:3" ht="15.95" customHeight="1" x14ac:dyDescent="0.25">
      <c r="B2830" s="29"/>
      <c r="C2830" s="29"/>
    </row>
    <row r="2831" spans="2:3" ht="15.95" customHeight="1" x14ac:dyDescent="0.25">
      <c r="B2831" s="29"/>
      <c r="C2831" s="29"/>
    </row>
    <row r="2832" spans="2:3" ht="15.95" customHeight="1" x14ac:dyDescent="0.25">
      <c r="B2832" s="29"/>
      <c r="C2832" s="29"/>
    </row>
    <row r="2833" spans="2:3" ht="15.95" customHeight="1" x14ac:dyDescent="0.25">
      <c r="B2833" s="29"/>
      <c r="C2833" s="29"/>
    </row>
    <row r="2834" spans="2:3" ht="15.95" customHeight="1" x14ac:dyDescent="0.25">
      <c r="B2834" s="29"/>
      <c r="C2834" s="29"/>
    </row>
    <row r="2835" spans="2:3" ht="15.95" customHeight="1" x14ac:dyDescent="0.25">
      <c r="B2835" s="29"/>
      <c r="C2835" s="29"/>
    </row>
    <row r="2836" spans="2:3" ht="15.95" customHeight="1" x14ac:dyDescent="0.25">
      <c r="B2836" s="29"/>
      <c r="C2836" s="29"/>
    </row>
    <row r="2837" spans="2:3" ht="15.95" customHeight="1" x14ac:dyDescent="0.25">
      <c r="B2837" s="29"/>
      <c r="C2837" s="29"/>
    </row>
    <row r="2838" spans="2:3" ht="15.95" customHeight="1" x14ac:dyDescent="0.25">
      <c r="B2838" s="29"/>
      <c r="C2838" s="29"/>
    </row>
    <row r="2839" spans="2:3" ht="15.95" customHeight="1" x14ac:dyDescent="0.25">
      <c r="B2839" s="29"/>
      <c r="C2839" s="29"/>
    </row>
    <row r="2840" spans="2:3" ht="15.95" customHeight="1" x14ac:dyDescent="0.25">
      <c r="B2840" s="29"/>
      <c r="C2840" s="29"/>
    </row>
    <row r="2841" spans="2:3" ht="15.95" customHeight="1" x14ac:dyDescent="0.25">
      <c r="B2841" s="29"/>
      <c r="C2841" s="29"/>
    </row>
    <row r="2842" spans="2:3" ht="15.95" customHeight="1" x14ac:dyDescent="0.25">
      <c r="B2842" s="29"/>
      <c r="C2842" s="29"/>
    </row>
    <row r="2843" spans="2:3" ht="15.95" customHeight="1" x14ac:dyDescent="0.25">
      <c r="B2843" s="29"/>
      <c r="C2843" s="29"/>
    </row>
    <row r="2844" spans="2:3" ht="15.95" customHeight="1" x14ac:dyDescent="0.25">
      <c r="B2844" s="29"/>
      <c r="C2844" s="29"/>
    </row>
    <row r="2845" spans="2:3" ht="15.95" customHeight="1" x14ac:dyDescent="0.25">
      <c r="B2845" s="29"/>
      <c r="C2845" s="29"/>
    </row>
    <row r="2846" spans="2:3" ht="15.95" customHeight="1" x14ac:dyDescent="0.25">
      <c r="B2846" s="29"/>
      <c r="C2846" s="29"/>
    </row>
    <row r="2847" spans="2:3" ht="15.95" customHeight="1" x14ac:dyDescent="0.25">
      <c r="B2847" s="29"/>
      <c r="C2847" s="29"/>
    </row>
    <row r="2848" spans="2:3" ht="15.95" customHeight="1" x14ac:dyDescent="0.25">
      <c r="B2848" s="29"/>
      <c r="C2848" s="29"/>
    </row>
    <row r="2849" spans="2:3" ht="15.95" customHeight="1" x14ac:dyDescent="0.25">
      <c r="B2849" s="29"/>
      <c r="C2849" s="29"/>
    </row>
    <row r="2850" spans="2:3" ht="15.95" customHeight="1" x14ac:dyDescent="0.25">
      <c r="B2850" s="29"/>
      <c r="C2850" s="29"/>
    </row>
    <row r="2851" spans="2:3" ht="15.95" customHeight="1" x14ac:dyDescent="0.25">
      <c r="B2851" s="29"/>
      <c r="C2851" s="29"/>
    </row>
    <row r="2852" spans="2:3" ht="15.95" customHeight="1" x14ac:dyDescent="0.25">
      <c r="B2852" s="29"/>
      <c r="C2852" s="29"/>
    </row>
    <row r="2853" spans="2:3" ht="15.95" customHeight="1" x14ac:dyDescent="0.25">
      <c r="B2853" s="29"/>
      <c r="C2853" s="29"/>
    </row>
    <row r="2854" spans="2:3" ht="15.95" customHeight="1" x14ac:dyDescent="0.25">
      <c r="B2854" s="29"/>
      <c r="C2854" s="29"/>
    </row>
    <row r="2855" spans="2:3" ht="15.95" customHeight="1" x14ac:dyDescent="0.25">
      <c r="B2855" s="29"/>
      <c r="C2855" s="29"/>
    </row>
    <row r="2856" spans="2:3" ht="15.95" customHeight="1" x14ac:dyDescent="0.25">
      <c r="B2856" s="29"/>
      <c r="C2856" s="29"/>
    </row>
    <row r="2857" spans="2:3" ht="15.95" customHeight="1" x14ac:dyDescent="0.25">
      <c r="B2857" s="29"/>
      <c r="C2857" s="29"/>
    </row>
    <row r="2858" spans="2:3" ht="15.95" customHeight="1" x14ac:dyDescent="0.25">
      <c r="B2858" s="29"/>
      <c r="C2858" s="29"/>
    </row>
    <row r="2859" spans="2:3" ht="15.95" customHeight="1" x14ac:dyDescent="0.25">
      <c r="B2859" s="29"/>
      <c r="C2859" s="29"/>
    </row>
    <row r="2860" spans="2:3" ht="15.95" customHeight="1" x14ac:dyDescent="0.25">
      <c r="B2860" s="29"/>
      <c r="C2860" s="29"/>
    </row>
    <row r="2861" spans="2:3" ht="15.95" customHeight="1" x14ac:dyDescent="0.25">
      <c r="B2861" s="29"/>
      <c r="C2861" s="29"/>
    </row>
    <row r="2862" spans="2:3" ht="15.95" customHeight="1" x14ac:dyDescent="0.25">
      <c r="B2862" s="29"/>
      <c r="C2862" s="29"/>
    </row>
    <row r="2863" spans="2:3" ht="15.95" customHeight="1" x14ac:dyDescent="0.25">
      <c r="B2863" s="29"/>
      <c r="C2863" s="29"/>
    </row>
    <row r="2864" spans="2:3" ht="15.95" customHeight="1" x14ac:dyDescent="0.25">
      <c r="B2864" s="29"/>
      <c r="C2864" s="29"/>
    </row>
    <row r="2865" spans="2:3" ht="15.95" customHeight="1" x14ac:dyDescent="0.25">
      <c r="B2865" s="29"/>
      <c r="C2865" s="29"/>
    </row>
    <row r="2866" spans="2:3" ht="15.95" customHeight="1" x14ac:dyDescent="0.25">
      <c r="B2866" s="29"/>
      <c r="C2866" s="29"/>
    </row>
    <row r="2867" spans="2:3" ht="15.95" customHeight="1" x14ac:dyDescent="0.25">
      <c r="B2867" s="29"/>
      <c r="C2867" s="29"/>
    </row>
    <row r="2868" spans="2:3" ht="15.95" customHeight="1" x14ac:dyDescent="0.25">
      <c r="B2868" s="29"/>
      <c r="C2868" s="29"/>
    </row>
    <row r="2869" spans="2:3" ht="15.95" customHeight="1" x14ac:dyDescent="0.25">
      <c r="B2869" s="29"/>
      <c r="C2869" s="29"/>
    </row>
    <row r="2870" spans="2:3" ht="15.95" customHeight="1" x14ac:dyDescent="0.25">
      <c r="B2870" s="29"/>
      <c r="C2870" s="29"/>
    </row>
    <row r="2871" spans="2:3" ht="15.95" customHeight="1" x14ac:dyDescent="0.25">
      <c r="B2871" s="29"/>
      <c r="C2871" s="29"/>
    </row>
    <row r="2872" spans="2:3" ht="15.95" customHeight="1" x14ac:dyDescent="0.25">
      <c r="B2872" s="29"/>
      <c r="C2872" s="29"/>
    </row>
    <row r="2873" spans="2:3" ht="15.95" customHeight="1" x14ac:dyDescent="0.25">
      <c r="B2873" s="29"/>
      <c r="C2873" s="29"/>
    </row>
    <row r="2874" spans="2:3" ht="15.95" customHeight="1" x14ac:dyDescent="0.25">
      <c r="B2874" s="29"/>
      <c r="C2874" s="29"/>
    </row>
    <row r="2875" spans="2:3" ht="15.95" customHeight="1" x14ac:dyDescent="0.25">
      <c r="B2875" s="29"/>
      <c r="C2875" s="29"/>
    </row>
    <row r="2876" spans="2:3" ht="15.95" customHeight="1" x14ac:dyDescent="0.25">
      <c r="B2876" s="29"/>
      <c r="C2876" s="29"/>
    </row>
    <row r="2877" spans="2:3" ht="15.95" customHeight="1" x14ac:dyDescent="0.25">
      <c r="B2877" s="29"/>
      <c r="C2877" s="29"/>
    </row>
    <row r="2878" spans="2:3" ht="15.95" customHeight="1" x14ac:dyDescent="0.25">
      <c r="B2878" s="29"/>
      <c r="C2878" s="29"/>
    </row>
    <row r="2879" spans="2:3" ht="15.95" customHeight="1" x14ac:dyDescent="0.25">
      <c r="B2879" s="29"/>
      <c r="C2879" s="29"/>
    </row>
    <row r="2880" spans="2:3" ht="15.95" customHeight="1" x14ac:dyDescent="0.25">
      <c r="B2880" s="29"/>
      <c r="C2880" s="29"/>
    </row>
    <row r="2881" spans="2:3" ht="15.95" customHeight="1" x14ac:dyDescent="0.25">
      <c r="B2881" s="29"/>
      <c r="C2881" s="29"/>
    </row>
    <row r="2882" spans="2:3" ht="15.95" customHeight="1" x14ac:dyDescent="0.25">
      <c r="B2882" s="29"/>
      <c r="C2882" s="29"/>
    </row>
    <row r="2883" spans="2:3" ht="15.95" customHeight="1" x14ac:dyDescent="0.25">
      <c r="B2883" s="29"/>
      <c r="C2883" s="29"/>
    </row>
    <row r="2884" spans="2:3" ht="15.95" customHeight="1" x14ac:dyDescent="0.25">
      <c r="B2884" s="29"/>
      <c r="C2884" s="29"/>
    </row>
    <row r="2885" spans="2:3" ht="15.95" customHeight="1" x14ac:dyDescent="0.25">
      <c r="B2885" s="29"/>
      <c r="C2885" s="29"/>
    </row>
    <row r="2886" spans="2:3" ht="15.95" customHeight="1" x14ac:dyDescent="0.25">
      <c r="B2886" s="29"/>
      <c r="C2886" s="29"/>
    </row>
    <row r="2887" spans="2:3" ht="15.95" customHeight="1" x14ac:dyDescent="0.25">
      <c r="B2887" s="29"/>
      <c r="C2887" s="29"/>
    </row>
    <row r="2888" spans="2:3" ht="15.95" customHeight="1" x14ac:dyDescent="0.25">
      <c r="B2888" s="29"/>
      <c r="C2888" s="29"/>
    </row>
    <row r="2889" spans="2:3" ht="15.95" customHeight="1" x14ac:dyDescent="0.25">
      <c r="B2889" s="29"/>
      <c r="C2889" s="29"/>
    </row>
    <row r="2890" spans="2:3" ht="15.95" customHeight="1" x14ac:dyDescent="0.25">
      <c r="B2890" s="29"/>
      <c r="C2890" s="29"/>
    </row>
    <row r="2891" spans="2:3" ht="15.95" customHeight="1" x14ac:dyDescent="0.25">
      <c r="B2891" s="29"/>
      <c r="C2891" s="29"/>
    </row>
    <row r="2892" spans="2:3" ht="15.95" customHeight="1" x14ac:dyDescent="0.25">
      <c r="B2892" s="29"/>
      <c r="C2892" s="29"/>
    </row>
    <row r="2893" spans="2:3" ht="15.95" customHeight="1" x14ac:dyDescent="0.25">
      <c r="B2893" s="29"/>
      <c r="C2893" s="29"/>
    </row>
    <row r="2894" spans="2:3" ht="15.95" customHeight="1" x14ac:dyDescent="0.25">
      <c r="B2894" s="29"/>
      <c r="C2894" s="29"/>
    </row>
    <row r="2895" spans="2:3" ht="15.95" customHeight="1" x14ac:dyDescent="0.25">
      <c r="B2895" s="29"/>
      <c r="C2895" s="29"/>
    </row>
    <row r="2896" spans="2:3" ht="15.95" customHeight="1" x14ac:dyDescent="0.25">
      <c r="B2896" s="29"/>
      <c r="C2896" s="29"/>
    </row>
    <row r="2897" spans="2:3" ht="15.95" customHeight="1" x14ac:dyDescent="0.25">
      <c r="B2897" s="29"/>
      <c r="C2897" s="29"/>
    </row>
    <row r="2898" spans="2:3" ht="15.95" customHeight="1" x14ac:dyDescent="0.25">
      <c r="B2898" s="29"/>
      <c r="C2898" s="29"/>
    </row>
    <row r="2899" spans="2:3" ht="15.95" customHeight="1" x14ac:dyDescent="0.25">
      <c r="B2899" s="29"/>
      <c r="C2899" s="29"/>
    </row>
    <row r="2900" spans="2:3" ht="15.95" customHeight="1" x14ac:dyDescent="0.25">
      <c r="B2900" s="29"/>
      <c r="C2900" s="29"/>
    </row>
    <row r="2901" spans="2:3" ht="15.95" customHeight="1" x14ac:dyDescent="0.25">
      <c r="B2901" s="29"/>
      <c r="C2901" s="29"/>
    </row>
    <row r="2902" spans="2:3" ht="15.95" customHeight="1" x14ac:dyDescent="0.25">
      <c r="B2902" s="29"/>
      <c r="C2902" s="29"/>
    </row>
    <row r="2903" spans="2:3" ht="15.95" customHeight="1" x14ac:dyDescent="0.25">
      <c r="B2903" s="29"/>
      <c r="C2903" s="29"/>
    </row>
    <row r="2904" spans="2:3" ht="15.95" customHeight="1" x14ac:dyDescent="0.25">
      <c r="B2904" s="29"/>
      <c r="C2904" s="29"/>
    </row>
    <row r="2905" spans="2:3" ht="15.95" customHeight="1" x14ac:dyDescent="0.25">
      <c r="B2905" s="29"/>
      <c r="C2905" s="29"/>
    </row>
    <row r="2906" spans="2:3" ht="15.95" customHeight="1" x14ac:dyDescent="0.25">
      <c r="B2906" s="29"/>
      <c r="C2906" s="29"/>
    </row>
    <row r="2907" spans="2:3" ht="15.95" customHeight="1" x14ac:dyDescent="0.25">
      <c r="B2907" s="29"/>
      <c r="C2907" s="29"/>
    </row>
    <row r="2908" spans="2:3" ht="15.95" customHeight="1" x14ac:dyDescent="0.25">
      <c r="B2908" s="29"/>
      <c r="C2908" s="29"/>
    </row>
    <row r="2909" spans="2:3" ht="15.95" customHeight="1" x14ac:dyDescent="0.25">
      <c r="B2909" s="29"/>
      <c r="C2909" s="29"/>
    </row>
    <row r="2910" spans="2:3" ht="15.95" customHeight="1" x14ac:dyDescent="0.25">
      <c r="B2910" s="29"/>
      <c r="C2910" s="29"/>
    </row>
    <row r="2911" spans="2:3" ht="15.95" customHeight="1" x14ac:dyDescent="0.25">
      <c r="B2911" s="29"/>
      <c r="C2911" s="29"/>
    </row>
    <row r="2912" spans="2:3" ht="15.95" customHeight="1" x14ac:dyDescent="0.25">
      <c r="B2912" s="29"/>
      <c r="C2912" s="29"/>
    </row>
    <row r="2913" spans="2:3" ht="15.95" customHeight="1" x14ac:dyDescent="0.25">
      <c r="B2913" s="29"/>
      <c r="C2913" s="29"/>
    </row>
    <row r="2914" spans="2:3" ht="15.95" customHeight="1" x14ac:dyDescent="0.25">
      <c r="B2914" s="29"/>
      <c r="C2914" s="29"/>
    </row>
    <row r="2915" spans="2:3" ht="15.95" customHeight="1" x14ac:dyDescent="0.25">
      <c r="B2915" s="29"/>
      <c r="C2915" s="29"/>
    </row>
    <row r="2916" spans="2:3" ht="15.95" customHeight="1" x14ac:dyDescent="0.25">
      <c r="B2916" s="29"/>
      <c r="C2916" s="29"/>
    </row>
    <row r="2917" spans="2:3" ht="15.95" customHeight="1" x14ac:dyDescent="0.25">
      <c r="B2917" s="29"/>
      <c r="C2917" s="29"/>
    </row>
    <row r="2918" spans="2:3" ht="15.95" customHeight="1" x14ac:dyDescent="0.25">
      <c r="B2918" s="29"/>
      <c r="C2918" s="29"/>
    </row>
    <row r="2919" spans="2:3" ht="15.95" customHeight="1" x14ac:dyDescent="0.25">
      <c r="B2919" s="29"/>
      <c r="C2919" s="29"/>
    </row>
    <row r="2920" spans="2:3" ht="15.95" customHeight="1" x14ac:dyDescent="0.25">
      <c r="B2920" s="29"/>
      <c r="C2920" s="29"/>
    </row>
    <row r="2921" spans="2:3" ht="15.95" customHeight="1" x14ac:dyDescent="0.25">
      <c r="B2921" s="29"/>
      <c r="C2921" s="29"/>
    </row>
    <row r="2922" spans="2:3" ht="15.95" customHeight="1" x14ac:dyDescent="0.25">
      <c r="B2922" s="29"/>
      <c r="C2922" s="29"/>
    </row>
    <row r="2923" spans="2:3" ht="15.95" customHeight="1" x14ac:dyDescent="0.25">
      <c r="B2923" s="29"/>
      <c r="C2923" s="29"/>
    </row>
    <row r="2924" spans="2:3" ht="15.95" customHeight="1" x14ac:dyDescent="0.25">
      <c r="B2924" s="29"/>
      <c r="C2924" s="29"/>
    </row>
    <row r="2925" spans="2:3" ht="15.95" customHeight="1" x14ac:dyDescent="0.25">
      <c r="B2925" s="29"/>
      <c r="C2925" s="29"/>
    </row>
    <row r="2926" spans="2:3" ht="15.95" customHeight="1" x14ac:dyDescent="0.25">
      <c r="B2926" s="29"/>
      <c r="C2926" s="29"/>
    </row>
    <row r="2927" spans="2:3" ht="15.95" customHeight="1" x14ac:dyDescent="0.25">
      <c r="B2927" s="29"/>
      <c r="C2927" s="29"/>
    </row>
    <row r="2928" spans="2:3" ht="15.95" customHeight="1" x14ac:dyDescent="0.25">
      <c r="B2928" s="29"/>
      <c r="C2928" s="29"/>
    </row>
    <row r="2929" spans="2:3" ht="15.95" customHeight="1" x14ac:dyDescent="0.25">
      <c r="B2929" s="29"/>
      <c r="C2929" s="29"/>
    </row>
    <row r="2930" spans="2:3" ht="15.95" customHeight="1" x14ac:dyDescent="0.25">
      <c r="B2930" s="29"/>
      <c r="C2930" s="29"/>
    </row>
    <row r="2931" spans="2:3" ht="15.95" customHeight="1" x14ac:dyDescent="0.25">
      <c r="B2931" s="29"/>
      <c r="C2931" s="29"/>
    </row>
    <row r="2932" spans="2:3" ht="15.95" customHeight="1" x14ac:dyDescent="0.25">
      <c r="B2932" s="29"/>
      <c r="C2932" s="29"/>
    </row>
    <row r="2933" spans="2:3" ht="15.95" customHeight="1" x14ac:dyDescent="0.25">
      <c r="B2933" s="29"/>
      <c r="C2933" s="29"/>
    </row>
    <row r="2934" spans="2:3" ht="15.95" customHeight="1" x14ac:dyDescent="0.25">
      <c r="B2934" s="29"/>
      <c r="C2934" s="29"/>
    </row>
    <row r="2935" spans="2:3" ht="15.95" customHeight="1" x14ac:dyDescent="0.25">
      <c r="B2935" s="29"/>
      <c r="C2935" s="29"/>
    </row>
    <row r="2936" spans="2:3" ht="15.95" customHeight="1" x14ac:dyDescent="0.25">
      <c r="B2936" s="29"/>
      <c r="C2936" s="29"/>
    </row>
    <row r="2937" spans="2:3" ht="15.95" customHeight="1" x14ac:dyDescent="0.25">
      <c r="B2937" s="29"/>
      <c r="C2937" s="29"/>
    </row>
    <row r="2938" spans="2:3" ht="15.95" customHeight="1" x14ac:dyDescent="0.25">
      <c r="B2938" s="29"/>
      <c r="C2938" s="29"/>
    </row>
    <row r="2939" spans="2:3" ht="15.95" customHeight="1" x14ac:dyDescent="0.25">
      <c r="B2939" s="29"/>
      <c r="C2939" s="29"/>
    </row>
    <row r="2940" spans="2:3" ht="15.95" customHeight="1" x14ac:dyDescent="0.25">
      <c r="B2940" s="29"/>
      <c r="C2940" s="29"/>
    </row>
    <row r="2941" spans="2:3" ht="15.95" customHeight="1" x14ac:dyDescent="0.25">
      <c r="B2941" s="29"/>
      <c r="C2941" s="29"/>
    </row>
    <row r="2942" spans="2:3" ht="15.95" customHeight="1" x14ac:dyDescent="0.25">
      <c r="B2942" s="29"/>
      <c r="C2942" s="29"/>
    </row>
    <row r="2943" spans="2:3" ht="15.95" customHeight="1" x14ac:dyDescent="0.25">
      <c r="B2943" s="29"/>
      <c r="C2943" s="29"/>
    </row>
    <row r="2944" spans="2:3" ht="15.95" customHeight="1" x14ac:dyDescent="0.25">
      <c r="B2944" s="29"/>
      <c r="C2944" s="29"/>
    </row>
    <row r="2945" spans="2:3" ht="15.95" customHeight="1" x14ac:dyDescent="0.25">
      <c r="B2945" s="29"/>
      <c r="C2945" s="29"/>
    </row>
    <row r="2946" spans="2:3" ht="15.95" customHeight="1" x14ac:dyDescent="0.25">
      <c r="B2946" s="29"/>
      <c r="C2946" s="29"/>
    </row>
    <row r="2947" spans="2:3" ht="15.95" customHeight="1" x14ac:dyDescent="0.25">
      <c r="B2947" s="29"/>
      <c r="C2947" s="29"/>
    </row>
    <row r="2948" spans="2:3" ht="15.95" customHeight="1" x14ac:dyDescent="0.25">
      <c r="B2948" s="29"/>
      <c r="C2948" s="29"/>
    </row>
    <row r="2949" spans="2:3" ht="15.95" customHeight="1" x14ac:dyDescent="0.25">
      <c r="B2949" s="29"/>
      <c r="C2949" s="29"/>
    </row>
    <row r="2950" spans="2:3" ht="15.95" customHeight="1" x14ac:dyDescent="0.25">
      <c r="B2950" s="29"/>
      <c r="C2950" s="29"/>
    </row>
    <row r="2951" spans="2:3" ht="15.95" customHeight="1" x14ac:dyDescent="0.25">
      <c r="B2951" s="29"/>
      <c r="C2951" s="29"/>
    </row>
    <row r="2952" spans="2:3" ht="15.95" customHeight="1" x14ac:dyDescent="0.25">
      <c r="B2952" s="29"/>
      <c r="C2952" s="29"/>
    </row>
    <row r="2953" spans="2:3" ht="15.95" customHeight="1" x14ac:dyDescent="0.25">
      <c r="B2953" s="29"/>
      <c r="C2953" s="29"/>
    </row>
    <row r="2954" spans="2:3" ht="15.95" customHeight="1" x14ac:dyDescent="0.25">
      <c r="B2954" s="29"/>
      <c r="C2954" s="29"/>
    </row>
    <row r="2955" spans="2:3" ht="15.95" customHeight="1" x14ac:dyDescent="0.25">
      <c r="B2955" s="29"/>
      <c r="C2955" s="29"/>
    </row>
    <row r="2956" spans="2:3" ht="15.95" customHeight="1" x14ac:dyDescent="0.25">
      <c r="B2956" s="29"/>
      <c r="C2956" s="29"/>
    </row>
    <row r="2957" spans="2:3" ht="15.95" customHeight="1" x14ac:dyDescent="0.25">
      <c r="B2957" s="29"/>
      <c r="C2957" s="29"/>
    </row>
    <row r="2958" spans="2:3" ht="15.95" customHeight="1" x14ac:dyDescent="0.25">
      <c r="B2958" s="29"/>
      <c r="C2958" s="29"/>
    </row>
    <row r="2959" spans="2:3" ht="15.95" customHeight="1" x14ac:dyDescent="0.25">
      <c r="B2959" s="29"/>
      <c r="C2959" s="29"/>
    </row>
    <row r="2960" spans="2:3" ht="15.95" customHeight="1" x14ac:dyDescent="0.25">
      <c r="B2960" s="29"/>
      <c r="C2960" s="29"/>
    </row>
    <row r="2961" spans="2:3" ht="15.95" customHeight="1" x14ac:dyDescent="0.25">
      <c r="B2961" s="29"/>
      <c r="C2961" s="29"/>
    </row>
    <row r="2962" spans="2:3" ht="15.95" customHeight="1" x14ac:dyDescent="0.25">
      <c r="B2962" s="29"/>
      <c r="C2962" s="29"/>
    </row>
    <row r="2963" spans="2:3" ht="15.95" customHeight="1" x14ac:dyDescent="0.25">
      <c r="B2963" s="29"/>
      <c r="C2963" s="29"/>
    </row>
    <row r="2964" spans="2:3" ht="15.95" customHeight="1" x14ac:dyDescent="0.25">
      <c r="B2964" s="29"/>
      <c r="C2964" s="29"/>
    </row>
    <row r="2965" spans="2:3" ht="15.95" customHeight="1" x14ac:dyDescent="0.25">
      <c r="B2965" s="29"/>
      <c r="C2965" s="29"/>
    </row>
    <row r="2966" spans="2:3" ht="15.95" customHeight="1" x14ac:dyDescent="0.25">
      <c r="B2966" s="29"/>
      <c r="C2966" s="29"/>
    </row>
    <row r="2967" spans="2:3" ht="15.95" customHeight="1" x14ac:dyDescent="0.25">
      <c r="B2967" s="29"/>
      <c r="C2967" s="29"/>
    </row>
    <row r="2968" spans="2:3" ht="15.95" customHeight="1" x14ac:dyDescent="0.25">
      <c r="B2968" s="29"/>
      <c r="C2968" s="29"/>
    </row>
    <row r="2969" spans="2:3" ht="15.95" customHeight="1" x14ac:dyDescent="0.25">
      <c r="B2969" s="29"/>
      <c r="C2969" s="29"/>
    </row>
    <row r="2970" spans="2:3" ht="15.95" customHeight="1" x14ac:dyDescent="0.25">
      <c r="B2970" s="29"/>
      <c r="C2970" s="29"/>
    </row>
    <row r="2971" spans="2:3" ht="15.95" customHeight="1" x14ac:dyDescent="0.25">
      <c r="B2971" s="29"/>
      <c r="C2971" s="29"/>
    </row>
    <row r="2972" spans="2:3" ht="15.95" customHeight="1" x14ac:dyDescent="0.25">
      <c r="B2972" s="29"/>
      <c r="C2972" s="29"/>
    </row>
    <row r="2973" spans="2:3" ht="15.95" customHeight="1" x14ac:dyDescent="0.25">
      <c r="B2973" s="29"/>
      <c r="C2973" s="29"/>
    </row>
    <row r="2974" spans="2:3" ht="15.95" customHeight="1" x14ac:dyDescent="0.25">
      <c r="B2974" s="29"/>
      <c r="C2974" s="29"/>
    </row>
    <row r="2975" spans="2:3" ht="15.95" customHeight="1" x14ac:dyDescent="0.25">
      <c r="B2975" s="29"/>
      <c r="C2975" s="29"/>
    </row>
    <row r="2976" spans="2:3" ht="15.95" customHeight="1" x14ac:dyDescent="0.25">
      <c r="B2976" s="29"/>
      <c r="C2976" s="29"/>
    </row>
    <row r="2977" spans="2:3" ht="15.95" customHeight="1" x14ac:dyDescent="0.25">
      <c r="B2977" s="29"/>
      <c r="C2977" s="29"/>
    </row>
    <row r="2978" spans="2:3" ht="15.95" customHeight="1" x14ac:dyDescent="0.25">
      <c r="B2978" s="29"/>
      <c r="C2978" s="29"/>
    </row>
    <row r="2979" spans="2:3" ht="15.95" customHeight="1" x14ac:dyDescent="0.25">
      <c r="B2979" s="29"/>
      <c r="C2979" s="29"/>
    </row>
    <row r="2980" spans="2:3" ht="15.95" customHeight="1" x14ac:dyDescent="0.25">
      <c r="B2980" s="29"/>
      <c r="C2980" s="29"/>
    </row>
    <row r="2981" spans="2:3" ht="15.95" customHeight="1" x14ac:dyDescent="0.25">
      <c r="B2981" s="29"/>
      <c r="C2981" s="29"/>
    </row>
    <row r="2982" spans="2:3" ht="15.95" customHeight="1" x14ac:dyDescent="0.25">
      <c r="B2982" s="29"/>
      <c r="C2982" s="29"/>
    </row>
    <row r="2983" spans="2:3" ht="15.95" customHeight="1" x14ac:dyDescent="0.25">
      <c r="B2983" s="29"/>
      <c r="C2983" s="29"/>
    </row>
    <row r="2984" spans="2:3" ht="15.95" customHeight="1" x14ac:dyDescent="0.25">
      <c r="B2984" s="29"/>
      <c r="C2984" s="29"/>
    </row>
    <row r="2985" spans="2:3" ht="15.95" customHeight="1" x14ac:dyDescent="0.25">
      <c r="B2985" s="29"/>
      <c r="C2985" s="29"/>
    </row>
    <row r="2986" spans="2:3" ht="15.95" customHeight="1" x14ac:dyDescent="0.25">
      <c r="B2986" s="29"/>
      <c r="C2986" s="29"/>
    </row>
    <row r="2987" spans="2:3" ht="15.95" customHeight="1" x14ac:dyDescent="0.25">
      <c r="B2987" s="29"/>
      <c r="C2987" s="29"/>
    </row>
    <row r="2988" spans="2:3" ht="15.95" customHeight="1" x14ac:dyDescent="0.25">
      <c r="B2988" s="29"/>
      <c r="C2988" s="29"/>
    </row>
    <row r="2989" spans="2:3" ht="15.95" customHeight="1" x14ac:dyDescent="0.25">
      <c r="B2989" s="29"/>
      <c r="C2989" s="29"/>
    </row>
    <row r="2990" spans="2:3" ht="15.95" customHeight="1" x14ac:dyDescent="0.25">
      <c r="B2990" s="29"/>
      <c r="C2990" s="29"/>
    </row>
    <row r="2991" spans="2:3" ht="15.95" customHeight="1" x14ac:dyDescent="0.25">
      <c r="B2991" s="29"/>
      <c r="C2991" s="29"/>
    </row>
    <row r="2992" spans="2:3" ht="15.95" customHeight="1" x14ac:dyDescent="0.25">
      <c r="B2992" s="29"/>
      <c r="C2992" s="29"/>
    </row>
    <row r="2993" spans="2:3" ht="15.95" customHeight="1" x14ac:dyDescent="0.25">
      <c r="B2993" s="29"/>
      <c r="C2993" s="29"/>
    </row>
    <row r="2994" spans="2:3" ht="15.95" customHeight="1" x14ac:dyDescent="0.25">
      <c r="B2994" s="29"/>
      <c r="C2994" s="29"/>
    </row>
    <row r="2995" spans="2:3" ht="15.95" customHeight="1" x14ac:dyDescent="0.25">
      <c r="B2995" s="29"/>
      <c r="C2995" s="29"/>
    </row>
    <row r="2996" spans="2:3" ht="15.95" customHeight="1" x14ac:dyDescent="0.25">
      <c r="B2996" s="29"/>
      <c r="C2996" s="29"/>
    </row>
    <row r="2997" spans="2:3" ht="15.95" customHeight="1" x14ac:dyDescent="0.25">
      <c r="B2997" s="29"/>
      <c r="C2997" s="29"/>
    </row>
    <row r="2998" spans="2:3" ht="15.95" customHeight="1" x14ac:dyDescent="0.25">
      <c r="B2998" s="29"/>
      <c r="C2998" s="29"/>
    </row>
    <row r="2999" spans="2:3" ht="15.95" customHeight="1" x14ac:dyDescent="0.25">
      <c r="B2999" s="29"/>
      <c r="C2999" s="29"/>
    </row>
    <row r="3000" spans="2:3" ht="15.95" customHeight="1" x14ac:dyDescent="0.25">
      <c r="B3000" s="29"/>
      <c r="C3000" s="29"/>
    </row>
    <row r="3001" spans="2:3" ht="15.95" customHeight="1" x14ac:dyDescent="0.25">
      <c r="B3001" s="29"/>
      <c r="C3001" s="29"/>
    </row>
    <row r="3002" spans="2:3" ht="15.95" customHeight="1" x14ac:dyDescent="0.25">
      <c r="B3002" s="29"/>
      <c r="C3002" s="29"/>
    </row>
    <row r="3003" spans="2:3" ht="15.95" customHeight="1" x14ac:dyDescent="0.25">
      <c r="B3003" s="29"/>
      <c r="C3003" s="29"/>
    </row>
    <row r="3004" spans="2:3" ht="15.95" customHeight="1" x14ac:dyDescent="0.25">
      <c r="B3004" s="29"/>
      <c r="C3004" s="29"/>
    </row>
    <row r="3005" spans="2:3" ht="15.95" customHeight="1" x14ac:dyDescent="0.25">
      <c r="B3005" s="29"/>
      <c r="C3005" s="29"/>
    </row>
    <row r="3006" spans="2:3" ht="15.95" customHeight="1" x14ac:dyDescent="0.25">
      <c r="B3006" s="29"/>
      <c r="C3006" s="29"/>
    </row>
    <row r="3007" spans="2:3" ht="15.95" customHeight="1" x14ac:dyDescent="0.25">
      <c r="B3007" s="29"/>
      <c r="C3007" s="29"/>
    </row>
    <row r="3008" spans="2:3" ht="15.95" customHeight="1" x14ac:dyDescent="0.25">
      <c r="B3008" s="29"/>
      <c r="C3008" s="29"/>
    </row>
    <row r="3009" spans="2:3" ht="15.95" customHeight="1" x14ac:dyDescent="0.25">
      <c r="B3009" s="29"/>
      <c r="C3009" s="29"/>
    </row>
    <row r="3010" spans="2:3" ht="15.95" customHeight="1" x14ac:dyDescent="0.25">
      <c r="B3010" s="29"/>
      <c r="C3010" s="29"/>
    </row>
    <row r="3011" spans="2:3" ht="15.95" customHeight="1" x14ac:dyDescent="0.25">
      <c r="B3011" s="29"/>
      <c r="C3011" s="29"/>
    </row>
    <row r="3012" spans="2:3" ht="15.95" customHeight="1" x14ac:dyDescent="0.25">
      <c r="B3012" s="29"/>
      <c r="C3012" s="29"/>
    </row>
    <row r="3013" spans="2:3" ht="15.95" customHeight="1" x14ac:dyDescent="0.25">
      <c r="B3013" s="29"/>
      <c r="C3013" s="29"/>
    </row>
    <row r="3014" spans="2:3" ht="15.95" customHeight="1" x14ac:dyDescent="0.25">
      <c r="B3014" s="29"/>
      <c r="C3014" s="29"/>
    </row>
    <row r="3015" spans="2:3" ht="15.95" customHeight="1" x14ac:dyDescent="0.25">
      <c r="B3015" s="29"/>
      <c r="C3015" s="29"/>
    </row>
    <row r="3016" spans="2:3" ht="15.95" customHeight="1" x14ac:dyDescent="0.25">
      <c r="B3016" s="29"/>
      <c r="C3016" s="29"/>
    </row>
    <row r="3017" spans="2:3" ht="15.95" customHeight="1" x14ac:dyDescent="0.25">
      <c r="B3017" s="29"/>
      <c r="C3017" s="29"/>
    </row>
    <row r="3018" spans="2:3" ht="15.95" customHeight="1" x14ac:dyDescent="0.25">
      <c r="B3018" s="29"/>
      <c r="C3018" s="29"/>
    </row>
    <row r="3019" spans="2:3" ht="15.95" customHeight="1" x14ac:dyDescent="0.25">
      <c r="B3019" s="29"/>
      <c r="C3019" s="29"/>
    </row>
    <row r="3020" spans="2:3" ht="15.95" customHeight="1" x14ac:dyDescent="0.25">
      <c r="B3020" s="29"/>
      <c r="C3020" s="29"/>
    </row>
    <row r="3021" spans="2:3" ht="15.95" customHeight="1" x14ac:dyDescent="0.25">
      <c r="B3021" s="29"/>
      <c r="C3021" s="29"/>
    </row>
    <row r="3022" spans="2:3" ht="15.95" customHeight="1" x14ac:dyDescent="0.25">
      <c r="B3022" s="29"/>
      <c r="C3022" s="29"/>
    </row>
    <row r="3023" spans="2:3" ht="15.95" customHeight="1" x14ac:dyDescent="0.25">
      <c r="B3023" s="29"/>
      <c r="C3023" s="29"/>
    </row>
    <row r="3024" spans="2:3" ht="15.95" customHeight="1" x14ac:dyDescent="0.25">
      <c r="B3024" s="29"/>
      <c r="C3024" s="29"/>
    </row>
    <row r="3025" spans="2:3" ht="15.95" customHeight="1" x14ac:dyDescent="0.25">
      <c r="B3025" s="29"/>
      <c r="C3025" s="29"/>
    </row>
    <row r="3026" spans="2:3" ht="15.95" customHeight="1" x14ac:dyDescent="0.25">
      <c r="B3026" s="29"/>
      <c r="C3026" s="29"/>
    </row>
    <row r="3027" spans="2:3" ht="15.95" customHeight="1" x14ac:dyDescent="0.25">
      <c r="B3027" s="29"/>
      <c r="C3027" s="29"/>
    </row>
    <row r="3028" spans="2:3" ht="15.95" customHeight="1" x14ac:dyDescent="0.25">
      <c r="B3028" s="29"/>
      <c r="C3028" s="29"/>
    </row>
    <row r="3029" spans="2:3" ht="15.95" customHeight="1" x14ac:dyDescent="0.25">
      <c r="B3029" s="29"/>
      <c r="C3029" s="29"/>
    </row>
    <row r="3030" spans="2:3" ht="15.95" customHeight="1" x14ac:dyDescent="0.25">
      <c r="B3030" s="29"/>
      <c r="C3030" s="29"/>
    </row>
    <row r="3031" spans="2:3" ht="15.95" customHeight="1" x14ac:dyDescent="0.25">
      <c r="B3031" s="29"/>
      <c r="C3031" s="29"/>
    </row>
    <row r="3032" spans="2:3" ht="15.95" customHeight="1" x14ac:dyDescent="0.25">
      <c r="B3032" s="29"/>
      <c r="C3032" s="29"/>
    </row>
    <row r="3033" spans="2:3" ht="15.95" customHeight="1" x14ac:dyDescent="0.25">
      <c r="B3033" s="29"/>
      <c r="C3033" s="29"/>
    </row>
    <row r="3034" spans="2:3" ht="15.95" customHeight="1" x14ac:dyDescent="0.25">
      <c r="B3034" s="29"/>
      <c r="C3034" s="29"/>
    </row>
    <row r="3035" spans="2:3" ht="15.95" customHeight="1" x14ac:dyDescent="0.25">
      <c r="B3035" s="29"/>
      <c r="C3035" s="29"/>
    </row>
    <row r="3036" spans="2:3" ht="15.95" customHeight="1" x14ac:dyDescent="0.25">
      <c r="B3036" s="29"/>
      <c r="C3036" s="29"/>
    </row>
    <row r="3037" spans="2:3" ht="15.95" customHeight="1" x14ac:dyDescent="0.25">
      <c r="B3037" s="29"/>
      <c r="C3037" s="29"/>
    </row>
    <row r="3038" spans="2:3" ht="15.95" customHeight="1" x14ac:dyDescent="0.25">
      <c r="B3038" s="29"/>
      <c r="C3038" s="29"/>
    </row>
    <row r="3039" spans="2:3" ht="15.95" customHeight="1" x14ac:dyDescent="0.25">
      <c r="B3039" s="29"/>
      <c r="C3039" s="29"/>
    </row>
    <row r="3040" spans="2:3" ht="15.95" customHeight="1" x14ac:dyDescent="0.25">
      <c r="B3040" s="29"/>
      <c r="C3040" s="29"/>
    </row>
    <row r="3041" spans="2:3" ht="15.95" customHeight="1" x14ac:dyDescent="0.25">
      <c r="B3041" s="29"/>
      <c r="C3041" s="29"/>
    </row>
    <row r="3042" spans="2:3" ht="15.95" customHeight="1" x14ac:dyDescent="0.25">
      <c r="B3042" s="29"/>
      <c r="C3042" s="29"/>
    </row>
    <row r="3043" spans="2:3" ht="15.95" customHeight="1" x14ac:dyDescent="0.25">
      <c r="B3043" s="29"/>
      <c r="C3043" s="29"/>
    </row>
    <row r="3044" spans="2:3" ht="15.95" customHeight="1" x14ac:dyDescent="0.25">
      <c r="B3044" s="29"/>
      <c r="C3044" s="29"/>
    </row>
    <row r="3045" spans="2:3" ht="15.95" customHeight="1" x14ac:dyDescent="0.25">
      <c r="B3045" s="29"/>
      <c r="C3045" s="29"/>
    </row>
    <row r="3046" spans="2:3" ht="15.95" customHeight="1" x14ac:dyDescent="0.25">
      <c r="B3046" s="29"/>
      <c r="C3046" s="29"/>
    </row>
    <row r="3047" spans="2:3" ht="15.95" customHeight="1" x14ac:dyDescent="0.25">
      <c r="B3047" s="29"/>
      <c r="C3047" s="29"/>
    </row>
    <row r="3048" spans="2:3" ht="15.95" customHeight="1" x14ac:dyDescent="0.25">
      <c r="B3048" s="29"/>
      <c r="C3048" s="29"/>
    </row>
    <row r="3049" spans="2:3" ht="15.95" customHeight="1" x14ac:dyDescent="0.25">
      <c r="B3049" s="29"/>
      <c r="C3049" s="29"/>
    </row>
    <row r="3050" spans="2:3" ht="15.95" customHeight="1" x14ac:dyDescent="0.25">
      <c r="B3050" s="29"/>
      <c r="C3050" s="29"/>
    </row>
    <row r="3051" spans="2:3" ht="15.95" customHeight="1" x14ac:dyDescent="0.25">
      <c r="B3051" s="29"/>
      <c r="C3051" s="29"/>
    </row>
    <row r="3052" spans="2:3" ht="15.95" customHeight="1" x14ac:dyDescent="0.25">
      <c r="B3052" s="29"/>
      <c r="C3052" s="29"/>
    </row>
    <row r="3053" spans="2:3" ht="15.95" customHeight="1" x14ac:dyDescent="0.25">
      <c r="B3053" s="29"/>
      <c r="C3053" s="29"/>
    </row>
    <row r="3054" spans="2:3" ht="15.95" customHeight="1" x14ac:dyDescent="0.25">
      <c r="B3054" s="29"/>
      <c r="C3054" s="29"/>
    </row>
    <row r="3055" spans="2:3" ht="15.95" customHeight="1" x14ac:dyDescent="0.25">
      <c r="B3055" s="29"/>
      <c r="C3055" s="29"/>
    </row>
    <row r="3056" spans="2:3" ht="15.95" customHeight="1" x14ac:dyDescent="0.25">
      <c r="B3056" s="29"/>
      <c r="C3056" s="29"/>
    </row>
    <row r="3057" spans="2:3" ht="15.95" customHeight="1" x14ac:dyDescent="0.25">
      <c r="B3057" s="29"/>
      <c r="C3057" s="29"/>
    </row>
    <row r="3058" spans="2:3" ht="15.95" customHeight="1" x14ac:dyDescent="0.25">
      <c r="B3058" s="29"/>
      <c r="C3058" s="29"/>
    </row>
    <row r="3059" spans="2:3" ht="15.95" customHeight="1" x14ac:dyDescent="0.25">
      <c r="B3059" s="29"/>
      <c r="C3059" s="29"/>
    </row>
    <row r="3060" spans="2:3" ht="15.95" customHeight="1" x14ac:dyDescent="0.25">
      <c r="B3060" s="29"/>
      <c r="C3060" s="29"/>
    </row>
    <row r="3061" spans="2:3" ht="15.95" customHeight="1" x14ac:dyDescent="0.25">
      <c r="B3061" s="29"/>
      <c r="C3061" s="29"/>
    </row>
    <row r="3062" spans="2:3" ht="15.95" customHeight="1" x14ac:dyDescent="0.25">
      <c r="B3062" s="29"/>
      <c r="C3062" s="29"/>
    </row>
    <row r="3063" spans="2:3" ht="15.95" customHeight="1" x14ac:dyDescent="0.25">
      <c r="B3063" s="29"/>
      <c r="C3063" s="29"/>
    </row>
    <row r="3064" spans="2:3" ht="15.95" customHeight="1" x14ac:dyDescent="0.25">
      <c r="B3064" s="29"/>
      <c r="C3064" s="29"/>
    </row>
    <row r="3065" spans="2:3" ht="15.95" customHeight="1" x14ac:dyDescent="0.25">
      <c r="B3065" s="29"/>
      <c r="C3065" s="29"/>
    </row>
    <row r="3066" spans="2:3" ht="15.95" customHeight="1" x14ac:dyDescent="0.25">
      <c r="B3066" s="29"/>
      <c r="C3066" s="29"/>
    </row>
    <row r="3067" spans="2:3" ht="15.95" customHeight="1" x14ac:dyDescent="0.25">
      <c r="B3067" s="29"/>
      <c r="C3067" s="29"/>
    </row>
    <row r="3068" spans="2:3" ht="15.95" customHeight="1" x14ac:dyDescent="0.25">
      <c r="B3068" s="29"/>
      <c r="C3068" s="29"/>
    </row>
    <row r="3069" spans="2:3" ht="15.95" customHeight="1" x14ac:dyDescent="0.25">
      <c r="B3069" s="29"/>
      <c r="C3069" s="29"/>
    </row>
    <row r="3070" spans="2:3" ht="15.95" customHeight="1" x14ac:dyDescent="0.25">
      <c r="B3070" s="29"/>
      <c r="C3070" s="29"/>
    </row>
    <row r="3071" spans="2:3" ht="15.95" customHeight="1" x14ac:dyDescent="0.25">
      <c r="B3071" s="29"/>
      <c r="C3071" s="29"/>
    </row>
    <row r="3072" spans="2:3" ht="15.95" customHeight="1" x14ac:dyDescent="0.25">
      <c r="B3072" s="29"/>
      <c r="C3072" s="29"/>
    </row>
    <row r="3073" spans="2:3" ht="15.95" customHeight="1" x14ac:dyDescent="0.25">
      <c r="B3073" s="29"/>
      <c r="C3073" s="29"/>
    </row>
    <row r="3074" spans="2:3" ht="15.95" customHeight="1" x14ac:dyDescent="0.25">
      <c r="B3074" s="29"/>
      <c r="C3074" s="29"/>
    </row>
    <row r="3075" spans="2:3" ht="15.95" customHeight="1" x14ac:dyDescent="0.25">
      <c r="B3075" s="29"/>
      <c r="C3075" s="29"/>
    </row>
    <row r="3076" spans="2:3" ht="15.95" customHeight="1" x14ac:dyDescent="0.25">
      <c r="B3076" s="29"/>
      <c r="C3076" s="29"/>
    </row>
    <row r="3077" spans="2:3" ht="15.95" customHeight="1" x14ac:dyDescent="0.25">
      <c r="B3077" s="29"/>
      <c r="C3077" s="29"/>
    </row>
    <row r="3078" spans="2:3" ht="15.95" customHeight="1" x14ac:dyDescent="0.25">
      <c r="B3078" s="29"/>
      <c r="C3078" s="29"/>
    </row>
    <row r="3079" spans="2:3" ht="15.95" customHeight="1" x14ac:dyDescent="0.25">
      <c r="B3079" s="29"/>
      <c r="C3079" s="29"/>
    </row>
    <row r="3080" spans="2:3" ht="15.95" customHeight="1" x14ac:dyDescent="0.25">
      <c r="B3080" s="29"/>
      <c r="C3080" s="29"/>
    </row>
    <row r="3081" spans="2:3" ht="15.95" customHeight="1" x14ac:dyDescent="0.25">
      <c r="B3081" s="29"/>
      <c r="C3081" s="29"/>
    </row>
    <row r="3082" spans="2:3" ht="15.95" customHeight="1" x14ac:dyDescent="0.25">
      <c r="B3082" s="29"/>
      <c r="C3082" s="29"/>
    </row>
    <row r="3083" spans="2:3" ht="15.95" customHeight="1" x14ac:dyDescent="0.25">
      <c r="B3083" s="29"/>
      <c r="C3083" s="29"/>
    </row>
    <row r="3084" spans="2:3" ht="15.95" customHeight="1" x14ac:dyDescent="0.25">
      <c r="B3084" s="29"/>
      <c r="C3084" s="29"/>
    </row>
    <row r="3085" spans="2:3" ht="15.95" customHeight="1" x14ac:dyDescent="0.25">
      <c r="B3085" s="29"/>
      <c r="C3085" s="29"/>
    </row>
    <row r="3086" spans="2:3" ht="15.95" customHeight="1" x14ac:dyDescent="0.25">
      <c r="B3086" s="29"/>
      <c r="C3086" s="29"/>
    </row>
    <row r="3087" spans="2:3" ht="15.95" customHeight="1" x14ac:dyDescent="0.25">
      <c r="B3087" s="29"/>
      <c r="C3087" s="29"/>
    </row>
    <row r="3088" spans="2:3" ht="15.95" customHeight="1" x14ac:dyDescent="0.25">
      <c r="B3088" s="29"/>
      <c r="C3088" s="29"/>
    </row>
    <row r="3089" spans="2:3" ht="15.95" customHeight="1" x14ac:dyDescent="0.25">
      <c r="B3089" s="29"/>
      <c r="C3089" s="29"/>
    </row>
    <row r="3090" spans="2:3" ht="15.95" customHeight="1" x14ac:dyDescent="0.25">
      <c r="B3090" s="29"/>
      <c r="C3090" s="29"/>
    </row>
    <row r="3091" spans="2:3" ht="15.95" customHeight="1" x14ac:dyDescent="0.25">
      <c r="B3091" s="29"/>
      <c r="C3091" s="29"/>
    </row>
    <row r="3092" spans="2:3" ht="15.95" customHeight="1" x14ac:dyDescent="0.25">
      <c r="B3092" s="29"/>
      <c r="C3092" s="29"/>
    </row>
    <row r="3093" spans="2:3" ht="15.95" customHeight="1" x14ac:dyDescent="0.25">
      <c r="B3093" s="29"/>
      <c r="C3093" s="29"/>
    </row>
    <row r="3094" spans="2:3" ht="15.95" customHeight="1" x14ac:dyDescent="0.25">
      <c r="B3094" s="29"/>
      <c r="C3094" s="29"/>
    </row>
    <row r="3095" spans="2:3" ht="15.95" customHeight="1" x14ac:dyDescent="0.25">
      <c r="B3095" s="29"/>
      <c r="C3095" s="29"/>
    </row>
    <row r="3096" spans="2:3" ht="15.95" customHeight="1" x14ac:dyDescent="0.25">
      <c r="B3096" s="29"/>
      <c r="C3096" s="29"/>
    </row>
    <row r="3097" spans="2:3" ht="15.95" customHeight="1" x14ac:dyDescent="0.25">
      <c r="B3097" s="29"/>
      <c r="C3097" s="29"/>
    </row>
    <row r="3098" spans="2:3" ht="15.95" customHeight="1" x14ac:dyDescent="0.25">
      <c r="B3098" s="29"/>
      <c r="C3098" s="29"/>
    </row>
    <row r="3099" spans="2:3" ht="15.95" customHeight="1" x14ac:dyDescent="0.25">
      <c r="B3099" s="29"/>
      <c r="C3099" s="29"/>
    </row>
    <row r="3100" spans="2:3" ht="15.95" customHeight="1" x14ac:dyDescent="0.25">
      <c r="B3100" s="29"/>
      <c r="C3100" s="29"/>
    </row>
    <row r="3101" spans="2:3" ht="15.95" customHeight="1" x14ac:dyDescent="0.25">
      <c r="B3101" s="29"/>
      <c r="C3101" s="29"/>
    </row>
    <row r="3102" spans="2:3" ht="15.95" customHeight="1" x14ac:dyDescent="0.25">
      <c r="B3102" s="29"/>
      <c r="C3102" s="29"/>
    </row>
    <row r="3103" spans="2:3" ht="15.95" customHeight="1" x14ac:dyDescent="0.25">
      <c r="B3103" s="29"/>
      <c r="C3103" s="29"/>
    </row>
    <row r="3104" spans="2:3" ht="15.95" customHeight="1" x14ac:dyDescent="0.25">
      <c r="B3104" s="29"/>
      <c r="C3104" s="29"/>
    </row>
    <row r="3105" spans="2:3" ht="15.95" customHeight="1" x14ac:dyDescent="0.25">
      <c r="B3105" s="29"/>
      <c r="C3105" s="29"/>
    </row>
    <row r="3106" spans="2:3" ht="15.95" customHeight="1" x14ac:dyDescent="0.25">
      <c r="B3106" s="29"/>
      <c r="C3106" s="29"/>
    </row>
    <row r="3107" spans="2:3" ht="15.95" customHeight="1" x14ac:dyDescent="0.25">
      <c r="B3107" s="29"/>
      <c r="C3107" s="29"/>
    </row>
    <row r="3108" spans="2:3" ht="15.95" customHeight="1" x14ac:dyDescent="0.25">
      <c r="B3108" s="29"/>
      <c r="C3108" s="29"/>
    </row>
    <row r="3109" spans="2:3" ht="15.95" customHeight="1" x14ac:dyDescent="0.25">
      <c r="B3109" s="29"/>
      <c r="C3109" s="29"/>
    </row>
    <row r="3110" spans="2:3" ht="15.95" customHeight="1" x14ac:dyDescent="0.25">
      <c r="B3110" s="29"/>
      <c r="C3110" s="29"/>
    </row>
    <row r="3111" spans="2:3" ht="15.95" customHeight="1" x14ac:dyDescent="0.25">
      <c r="B3111" s="29"/>
      <c r="C3111" s="29"/>
    </row>
    <row r="3112" spans="2:3" ht="15.95" customHeight="1" x14ac:dyDescent="0.25">
      <c r="B3112" s="29"/>
      <c r="C3112" s="29"/>
    </row>
    <row r="3113" spans="2:3" ht="15.95" customHeight="1" x14ac:dyDescent="0.25">
      <c r="B3113" s="29"/>
      <c r="C3113" s="29"/>
    </row>
    <row r="3114" spans="2:3" ht="15.95" customHeight="1" x14ac:dyDescent="0.25">
      <c r="B3114" s="29"/>
      <c r="C3114" s="29"/>
    </row>
    <row r="3115" spans="2:3" ht="15.95" customHeight="1" x14ac:dyDescent="0.25">
      <c r="B3115" s="29"/>
      <c r="C3115" s="29"/>
    </row>
    <row r="3116" spans="2:3" ht="15.95" customHeight="1" x14ac:dyDescent="0.25">
      <c r="B3116" s="29"/>
      <c r="C3116" s="29"/>
    </row>
    <row r="3117" spans="2:3" ht="15.95" customHeight="1" x14ac:dyDescent="0.25">
      <c r="B3117" s="29"/>
      <c r="C3117" s="29"/>
    </row>
    <row r="3118" spans="2:3" ht="15.95" customHeight="1" x14ac:dyDescent="0.25">
      <c r="B3118" s="29"/>
      <c r="C3118" s="29"/>
    </row>
    <row r="3119" spans="2:3" ht="15.95" customHeight="1" x14ac:dyDescent="0.25">
      <c r="B3119" s="29"/>
      <c r="C3119" s="29"/>
    </row>
    <row r="3120" spans="2:3" ht="15.95" customHeight="1" x14ac:dyDescent="0.25">
      <c r="B3120" s="29"/>
      <c r="C3120" s="29"/>
    </row>
    <row r="3121" spans="2:3" ht="15.95" customHeight="1" x14ac:dyDescent="0.25">
      <c r="B3121" s="29"/>
      <c r="C3121" s="29"/>
    </row>
    <row r="3122" spans="2:3" ht="15.95" customHeight="1" x14ac:dyDescent="0.25">
      <c r="B3122" s="29"/>
      <c r="C3122" s="29"/>
    </row>
    <row r="3123" spans="2:3" ht="15.95" customHeight="1" x14ac:dyDescent="0.25">
      <c r="B3123" s="29"/>
      <c r="C3123" s="29"/>
    </row>
    <row r="3124" spans="2:3" ht="15.95" customHeight="1" x14ac:dyDescent="0.25">
      <c r="B3124" s="29"/>
      <c r="C3124" s="29"/>
    </row>
    <row r="3125" spans="2:3" ht="15.95" customHeight="1" x14ac:dyDescent="0.25">
      <c r="B3125" s="29"/>
      <c r="C3125" s="29"/>
    </row>
    <row r="3126" spans="2:3" ht="15.95" customHeight="1" x14ac:dyDescent="0.25">
      <c r="B3126" s="29"/>
      <c r="C3126" s="29"/>
    </row>
    <row r="3127" spans="2:3" ht="15.95" customHeight="1" x14ac:dyDescent="0.25">
      <c r="B3127" s="29"/>
      <c r="C3127" s="29"/>
    </row>
    <row r="3128" spans="2:3" ht="15.95" customHeight="1" x14ac:dyDescent="0.25">
      <c r="B3128" s="29"/>
      <c r="C3128" s="29"/>
    </row>
    <row r="3129" spans="2:3" ht="15.95" customHeight="1" x14ac:dyDescent="0.25">
      <c r="B3129" s="29"/>
      <c r="C3129" s="29"/>
    </row>
    <row r="3130" spans="2:3" ht="15.95" customHeight="1" x14ac:dyDescent="0.25">
      <c r="B3130" s="29"/>
      <c r="C3130" s="29"/>
    </row>
    <row r="3131" spans="2:3" ht="15.95" customHeight="1" x14ac:dyDescent="0.25">
      <c r="B3131" s="29"/>
      <c r="C3131" s="29"/>
    </row>
    <row r="3132" spans="2:3" ht="15.95" customHeight="1" x14ac:dyDescent="0.25">
      <c r="B3132" s="29"/>
      <c r="C3132" s="29"/>
    </row>
    <row r="3133" spans="2:3" ht="15.95" customHeight="1" x14ac:dyDescent="0.25">
      <c r="B3133" s="29"/>
      <c r="C3133" s="29"/>
    </row>
    <row r="3134" spans="2:3" ht="15.95" customHeight="1" x14ac:dyDescent="0.25">
      <c r="B3134" s="29"/>
      <c r="C3134" s="29"/>
    </row>
    <row r="3135" spans="2:3" ht="15.95" customHeight="1" x14ac:dyDescent="0.25">
      <c r="B3135" s="29"/>
      <c r="C3135" s="29"/>
    </row>
    <row r="3136" spans="2:3" ht="15.95" customHeight="1" x14ac:dyDescent="0.25">
      <c r="B3136" s="29"/>
      <c r="C3136" s="29"/>
    </row>
    <row r="3137" spans="2:3" ht="15.95" customHeight="1" x14ac:dyDescent="0.25">
      <c r="B3137" s="29"/>
      <c r="C3137" s="29"/>
    </row>
    <row r="3138" spans="2:3" ht="15.95" customHeight="1" x14ac:dyDescent="0.25">
      <c r="B3138" s="29"/>
      <c r="C3138" s="29"/>
    </row>
    <row r="3139" spans="2:3" ht="15.95" customHeight="1" x14ac:dyDescent="0.25">
      <c r="B3139" s="29"/>
      <c r="C3139" s="29"/>
    </row>
    <row r="3140" spans="2:3" ht="15.95" customHeight="1" x14ac:dyDescent="0.25">
      <c r="B3140" s="29"/>
      <c r="C3140" s="29"/>
    </row>
    <row r="3141" spans="2:3" ht="15.95" customHeight="1" x14ac:dyDescent="0.25">
      <c r="B3141" s="29"/>
      <c r="C3141" s="29"/>
    </row>
    <row r="3142" spans="2:3" ht="15.95" customHeight="1" x14ac:dyDescent="0.25">
      <c r="B3142" s="29"/>
      <c r="C3142" s="29"/>
    </row>
    <row r="3143" spans="2:3" ht="15.95" customHeight="1" x14ac:dyDescent="0.25">
      <c r="B3143" s="29"/>
      <c r="C3143" s="29"/>
    </row>
    <row r="3144" spans="2:3" ht="15.95" customHeight="1" x14ac:dyDescent="0.25">
      <c r="B3144" s="29"/>
      <c r="C3144" s="29"/>
    </row>
    <row r="3145" spans="2:3" ht="15.95" customHeight="1" x14ac:dyDescent="0.25">
      <c r="B3145" s="29"/>
      <c r="C3145" s="29"/>
    </row>
    <row r="3146" spans="2:3" ht="15.95" customHeight="1" x14ac:dyDescent="0.25">
      <c r="B3146" s="29"/>
      <c r="C3146" s="29"/>
    </row>
    <row r="3147" spans="2:3" ht="15.95" customHeight="1" x14ac:dyDescent="0.25">
      <c r="B3147" s="29"/>
      <c r="C3147" s="29"/>
    </row>
    <row r="3148" spans="2:3" ht="15.95" customHeight="1" x14ac:dyDescent="0.25">
      <c r="B3148" s="29"/>
      <c r="C3148" s="29"/>
    </row>
    <row r="3149" spans="2:3" ht="15.95" customHeight="1" x14ac:dyDescent="0.25">
      <c r="B3149" s="29"/>
      <c r="C3149" s="29"/>
    </row>
    <row r="3150" spans="2:3" ht="15.95" customHeight="1" x14ac:dyDescent="0.25">
      <c r="B3150" s="29"/>
      <c r="C3150" s="29"/>
    </row>
    <row r="3151" spans="2:3" ht="15.95" customHeight="1" x14ac:dyDescent="0.25">
      <c r="B3151" s="29"/>
      <c r="C3151" s="29"/>
    </row>
    <row r="3152" spans="2:3" ht="15.95" customHeight="1" x14ac:dyDescent="0.25">
      <c r="B3152" s="29"/>
      <c r="C3152" s="29"/>
    </row>
    <row r="3153" spans="2:3" ht="15.95" customHeight="1" x14ac:dyDescent="0.25">
      <c r="B3153" s="29"/>
      <c r="C3153" s="29"/>
    </row>
    <row r="3154" spans="2:3" ht="15.95" customHeight="1" x14ac:dyDescent="0.25">
      <c r="B3154" s="29"/>
      <c r="C3154" s="29"/>
    </row>
    <row r="3155" spans="2:3" ht="15.95" customHeight="1" x14ac:dyDescent="0.25">
      <c r="B3155" s="29"/>
      <c r="C3155" s="29"/>
    </row>
    <row r="3156" spans="2:3" ht="15.95" customHeight="1" x14ac:dyDescent="0.25">
      <c r="B3156" s="29"/>
      <c r="C3156" s="29"/>
    </row>
    <row r="3157" spans="2:3" ht="15.95" customHeight="1" x14ac:dyDescent="0.25">
      <c r="B3157" s="29"/>
      <c r="C3157" s="29"/>
    </row>
    <row r="3158" spans="2:3" ht="15.95" customHeight="1" x14ac:dyDescent="0.25">
      <c r="B3158" s="29"/>
      <c r="C3158" s="29"/>
    </row>
    <row r="3159" spans="2:3" ht="15.95" customHeight="1" x14ac:dyDescent="0.25">
      <c r="B3159" s="29"/>
      <c r="C3159" s="29"/>
    </row>
    <row r="3160" spans="2:3" ht="15.95" customHeight="1" x14ac:dyDescent="0.25">
      <c r="B3160" s="29"/>
      <c r="C3160" s="29"/>
    </row>
    <row r="3161" spans="2:3" ht="15.95" customHeight="1" x14ac:dyDescent="0.25">
      <c r="B3161" s="29"/>
      <c r="C3161" s="29"/>
    </row>
    <row r="3162" spans="2:3" ht="15.95" customHeight="1" x14ac:dyDescent="0.25">
      <c r="B3162" s="29"/>
      <c r="C3162" s="29"/>
    </row>
    <row r="3163" spans="2:3" ht="15.95" customHeight="1" x14ac:dyDescent="0.25">
      <c r="B3163" s="29"/>
      <c r="C3163" s="29"/>
    </row>
    <row r="3164" spans="2:3" ht="15.95" customHeight="1" x14ac:dyDescent="0.25">
      <c r="B3164" s="29"/>
      <c r="C3164" s="29"/>
    </row>
    <row r="3165" spans="2:3" ht="15.95" customHeight="1" x14ac:dyDescent="0.25">
      <c r="B3165" s="29"/>
      <c r="C3165" s="29"/>
    </row>
    <row r="3166" spans="2:3" ht="15.95" customHeight="1" x14ac:dyDescent="0.25">
      <c r="B3166" s="29"/>
      <c r="C3166" s="29"/>
    </row>
    <row r="3167" spans="2:3" ht="15.95" customHeight="1" x14ac:dyDescent="0.25">
      <c r="B3167" s="29"/>
      <c r="C3167" s="29"/>
    </row>
    <row r="3168" spans="2:3" ht="15.95" customHeight="1" x14ac:dyDescent="0.25">
      <c r="B3168" s="29"/>
      <c r="C3168" s="29"/>
    </row>
    <row r="3169" spans="2:3" ht="15.95" customHeight="1" x14ac:dyDescent="0.25">
      <c r="B3169" s="29"/>
      <c r="C3169" s="29"/>
    </row>
    <row r="3170" spans="2:3" ht="15.95" customHeight="1" x14ac:dyDescent="0.25">
      <c r="B3170" s="29"/>
      <c r="C3170" s="29"/>
    </row>
    <row r="3171" spans="2:3" ht="15.95" customHeight="1" x14ac:dyDescent="0.25">
      <c r="B3171" s="29"/>
      <c r="C3171" s="29"/>
    </row>
    <row r="3172" spans="2:3" ht="15.95" customHeight="1" x14ac:dyDescent="0.25">
      <c r="B3172" s="29"/>
      <c r="C3172" s="29"/>
    </row>
    <row r="3173" spans="2:3" ht="15.95" customHeight="1" x14ac:dyDescent="0.25">
      <c r="B3173" s="29"/>
      <c r="C3173" s="29"/>
    </row>
    <row r="3174" spans="2:3" ht="15.95" customHeight="1" x14ac:dyDescent="0.25">
      <c r="B3174" s="29"/>
      <c r="C3174" s="29"/>
    </row>
    <row r="3175" spans="2:3" ht="15.95" customHeight="1" x14ac:dyDescent="0.25">
      <c r="B3175" s="29"/>
      <c r="C3175" s="29"/>
    </row>
    <row r="3176" spans="2:3" ht="15.95" customHeight="1" x14ac:dyDescent="0.25">
      <c r="B3176" s="29"/>
      <c r="C3176" s="29"/>
    </row>
    <row r="3177" spans="2:3" ht="15.95" customHeight="1" x14ac:dyDescent="0.25">
      <c r="B3177" s="29"/>
      <c r="C3177" s="29"/>
    </row>
    <row r="3178" spans="2:3" ht="15.95" customHeight="1" x14ac:dyDescent="0.25">
      <c r="B3178" s="29"/>
      <c r="C3178" s="29"/>
    </row>
    <row r="3179" spans="2:3" ht="15.95" customHeight="1" x14ac:dyDescent="0.25">
      <c r="B3179" s="29"/>
      <c r="C3179" s="29"/>
    </row>
    <row r="3180" spans="2:3" ht="15.95" customHeight="1" x14ac:dyDescent="0.25">
      <c r="B3180" s="29"/>
      <c r="C3180" s="29"/>
    </row>
    <row r="3181" spans="2:3" ht="15.95" customHeight="1" x14ac:dyDescent="0.25">
      <c r="B3181" s="29"/>
      <c r="C3181" s="29"/>
    </row>
    <row r="3182" spans="2:3" ht="15.95" customHeight="1" x14ac:dyDescent="0.25">
      <c r="B3182" s="29"/>
      <c r="C3182" s="29"/>
    </row>
    <row r="3183" spans="2:3" ht="15.95" customHeight="1" x14ac:dyDescent="0.25">
      <c r="B3183" s="29"/>
      <c r="C3183" s="29"/>
    </row>
    <row r="3184" spans="2:3" ht="15.95" customHeight="1" x14ac:dyDescent="0.25">
      <c r="B3184" s="29"/>
      <c r="C3184" s="29"/>
    </row>
    <row r="3185" spans="2:3" ht="15.95" customHeight="1" x14ac:dyDescent="0.25">
      <c r="B3185" s="29"/>
      <c r="C3185" s="29"/>
    </row>
    <row r="3186" spans="2:3" ht="15.95" customHeight="1" x14ac:dyDescent="0.25">
      <c r="B3186" s="29"/>
      <c r="C3186" s="29"/>
    </row>
    <row r="3187" spans="2:3" ht="15.95" customHeight="1" x14ac:dyDescent="0.25">
      <c r="B3187" s="29"/>
      <c r="C3187" s="29"/>
    </row>
    <row r="3188" spans="2:3" ht="15.95" customHeight="1" x14ac:dyDescent="0.25">
      <c r="B3188" s="29"/>
      <c r="C3188" s="29"/>
    </row>
    <row r="3189" spans="2:3" ht="15.95" customHeight="1" x14ac:dyDescent="0.25">
      <c r="B3189" s="29"/>
      <c r="C3189" s="29"/>
    </row>
    <row r="3190" spans="2:3" ht="15.95" customHeight="1" x14ac:dyDescent="0.25">
      <c r="B3190" s="29"/>
      <c r="C3190" s="29"/>
    </row>
    <row r="3191" spans="2:3" ht="15.95" customHeight="1" x14ac:dyDescent="0.25">
      <c r="B3191" s="29"/>
      <c r="C3191" s="29"/>
    </row>
    <row r="3192" spans="2:3" ht="15.95" customHeight="1" x14ac:dyDescent="0.25">
      <c r="B3192" s="29"/>
      <c r="C3192" s="29"/>
    </row>
    <row r="3193" spans="2:3" ht="15.95" customHeight="1" x14ac:dyDescent="0.25">
      <c r="B3193" s="29"/>
      <c r="C3193" s="29"/>
    </row>
    <row r="3194" spans="2:3" ht="15.95" customHeight="1" x14ac:dyDescent="0.25">
      <c r="B3194" s="29"/>
      <c r="C3194" s="29"/>
    </row>
    <row r="3195" spans="2:3" ht="15.95" customHeight="1" x14ac:dyDescent="0.25">
      <c r="B3195" s="29"/>
      <c r="C3195" s="29"/>
    </row>
    <row r="3196" spans="2:3" ht="15.95" customHeight="1" x14ac:dyDescent="0.25">
      <c r="B3196" s="29"/>
      <c r="C3196" s="29"/>
    </row>
    <row r="3197" spans="2:3" ht="15.95" customHeight="1" x14ac:dyDescent="0.25">
      <c r="B3197" s="29"/>
      <c r="C3197" s="29"/>
    </row>
    <row r="3198" spans="2:3" ht="15.95" customHeight="1" x14ac:dyDescent="0.25">
      <c r="B3198" s="29"/>
      <c r="C3198" s="29"/>
    </row>
    <row r="3199" spans="2:3" ht="15.95" customHeight="1" x14ac:dyDescent="0.25">
      <c r="B3199" s="29"/>
      <c r="C3199" s="29"/>
    </row>
    <row r="3200" spans="2:3" ht="15.95" customHeight="1" x14ac:dyDescent="0.25">
      <c r="B3200" s="29"/>
      <c r="C3200" s="29"/>
    </row>
    <row r="3201" spans="2:3" ht="15.95" customHeight="1" x14ac:dyDescent="0.25">
      <c r="B3201" s="29"/>
      <c r="C3201" s="29"/>
    </row>
    <row r="3202" spans="2:3" ht="15.95" customHeight="1" x14ac:dyDescent="0.25">
      <c r="B3202" s="29"/>
      <c r="C3202" s="29"/>
    </row>
    <row r="3203" spans="2:3" ht="15.95" customHeight="1" x14ac:dyDescent="0.25">
      <c r="B3203" s="29"/>
      <c r="C3203" s="29"/>
    </row>
    <row r="3204" spans="2:3" ht="15.95" customHeight="1" x14ac:dyDescent="0.25">
      <c r="B3204" s="29"/>
      <c r="C3204" s="29"/>
    </row>
    <row r="3205" spans="2:3" ht="15.95" customHeight="1" x14ac:dyDescent="0.25">
      <c r="B3205" s="29"/>
      <c r="C3205" s="29"/>
    </row>
    <row r="3206" spans="2:3" ht="15.95" customHeight="1" x14ac:dyDescent="0.25">
      <c r="B3206" s="29"/>
      <c r="C3206" s="29"/>
    </row>
    <row r="3207" spans="2:3" ht="15.95" customHeight="1" x14ac:dyDescent="0.25">
      <c r="B3207" s="29"/>
      <c r="C3207" s="29"/>
    </row>
    <row r="3208" spans="2:3" ht="15.95" customHeight="1" x14ac:dyDescent="0.25">
      <c r="B3208" s="29"/>
      <c r="C3208" s="29"/>
    </row>
    <row r="3209" spans="2:3" ht="15.95" customHeight="1" x14ac:dyDescent="0.25">
      <c r="B3209" s="29"/>
      <c r="C3209" s="29"/>
    </row>
    <row r="3210" spans="2:3" ht="15.95" customHeight="1" x14ac:dyDescent="0.25">
      <c r="B3210" s="29"/>
      <c r="C3210" s="29"/>
    </row>
    <row r="3211" spans="2:3" ht="15.95" customHeight="1" x14ac:dyDescent="0.25">
      <c r="B3211" s="29"/>
      <c r="C3211" s="29"/>
    </row>
    <row r="3212" spans="2:3" ht="15.95" customHeight="1" x14ac:dyDescent="0.25">
      <c r="B3212" s="29"/>
      <c r="C3212" s="29"/>
    </row>
    <row r="3213" spans="2:3" ht="15.95" customHeight="1" x14ac:dyDescent="0.25">
      <c r="B3213" s="29"/>
      <c r="C3213" s="29"/>
    </row>
    <row r="3214" spans="2:3" ht="15.95" customHeight="1" x14ac:dyDescent="0.25">
      <c r="B3214" s="29"/>
      <c r="C3214" s="29"/>
    </row>
    <row r="3215" spans="2:3" ht="15.95" customHeight="1" x14ac:dyDescent="0.25">
      <c r="B3215" s="29"/>
      <c r="C3215" s="29"/>
    </row>
    <row r="3216" spans="2:3" ht="15.95" customHeight="1" x14ac:dyDescent="0.25">
      <c r="B3216" s="29"/>
      <c r="C3216" s="29"/>
    </row>
    <row r="3217" spans="2:3" ht="15.95" customHeight="1" x14ac:dyDescent="0.25">
      <c r="B3217" s="29"/>
      <c r="C3217" s="29"/>
    </row>
    <row r="3218" spans="2:3" ht="15.95" customHeight="1" x14ac:dyDescent="0.25">
      <c r="B3218" s="29"/>
      <c r="C3218" s="29"/>
    </row>
    <row r="3219" spans="2:3" ht="15.95" customHeight="1" x14ac:dyDescent="0.25">
      <c r="B3219" s="29"/>
      <c r="C3219" s="29"/>
    </row>
    <row r="3220" spans="2:3" ht="15.95" customHeight="1" x14ac:dyDescent="0.25">
      <c r="B3220" s="29"/>
      <c r="C3220" s="29"/>
    </row>
    <row r="3221" spans="2:3" ht="15.95" customHeight="1" x14ac:dyDescent="0.25">
      <c r="B3221" s="29"/>
      <c r="C3221" s="29"/>
    </row>
    <row r="3222" spans="2:3" ht="15.95" customHeight="1" x14ac:dyDescent="0.25">
      <c r="B3222" s="29"/>
      <c r="C3222" s="29"/>
    </row>
    <row r="3223" spans="2:3" ht="15.95" customHeight="1" x14ac:dyDescent="0.25">
      <c r="B3223" s="29"/>
      <c r="C3223" s="29"/>
    </row>
    <row r="3224" spans="2:3" ht="15.95" customHeight="1" x14ac:dyDescent="0.25">
      <c r="B3224" s="29"/>
      <c r="C3224" s="29"/>
    </row>
    <row r="3225" spans="2:3" ht="15.95" customHeight="1" x14ac:dyDescent="0.25">
      <c r="B3225" s="29"/>
      <c r="C3225" s="29"/>
    </row>
    <row r="3226" spans="2:3" ht="15.95" customHeight="1" x14ac:dyDescent="0.25">
      <c r="B3226" s="29"/>
      <c r="C3226" s="29"/>
    </row>
    <row r="3227" spans="2:3" ht="15.95" customHeight="1" x14ac:dyDescent="0.25">
      <c r="B3227" s="29"/>
      <c r="C3227" s="29"/>
    </row>
    <row r="3228" spans="2:3" ht="15.95" customHeight="1" x14ac:dyDescent="0.25">
      <c r="B3228" s="29"/>
      <c r="C3228" s="29"/>
    </row>
    <row r="3229" spans="2:3" ht="15.95" customHeight="1" x14ac:dyDescent="0.25">
      <c r="B3229" s="29"/>
      <c r="C3229" s="29"/>
    </row>
    <row r="3230" spans="2:3" ht="15.95" customHeight="1" x14ac:dyDescent="0.25">
      <c r="B3230" s="29"/>
      <c r="C3230" s="29"/>
    </row>
    <row r="3231" spans="2:3" ht="15.95" customHeight="1" x14ac:dyDescent="0.25">
      <c r="B3231" s="29"/>
      <c r="C3231" s="29"/>
    </row>
    <row r="3232" spans="2:3" ht="15.95" customHeight="1" x14ac:dyDescent="0.25">
      <c r="B3232" s="29"/>
      <c r="C3232" s="29"/>
    </row>
    <row r="3233" spans="2:3" ht="15.95" customHeight="1" x14ac:dyDescent="0.25">
      <c r="B3233" s="29"/>
      <c r="C3233" s="29"/>
    </row>
    <row r="3234" spans="2:3" ht="15.95" customHeight="1" x14ac:dyDescent="0.25">
      <c r="B3234" s="29"/>
      <c r="C3234" s="29"/>
    </row>
    <row r="3235" spans="2:3" ht="15.95" customHeight="1" x14ac:dyDescent="0.25">
      <c r="B3235" s="29"/>
      <c r="C3235" s="29"/>
    </row>
    <row r="3236" spans="2:3" ht="15.95" customHeight="1" x14ac:dyDescent="0.25">
      <c r="B3236" s="29"/>
      <c r="C3236" s="29"/>
    </row>
    <row r="3237" spans="2:3" ht="15.95" customHeight="1" x14ac:dyDescent="0.25">
      <c r="B3237" s="29"/>
      <c r="C3237" s="29"/>
    </row>
    <row r="3238" spans="2:3" ht="15.95" customHeight="1" x14ac:dyDescent="0.25">
      <c r="B3238" s="29"/>
      <c r="C3238" s="29"/>
    </row>
    <row r="3239" spans="2:3" ht="15.95" customHeight="1" x14ac:dyDescent="0.25">
      <c r="B3239" s="29"/>
      <c r="C3239" s="29"/>
    </row>
    <row r="3240" spans="2:3" ht="15.95" customHeight="1" x14ac:dyDescent="0.25">
      <c r="B3240" s="29"/>
      <c r="C3240" s="29"/>
    </row>
    <row r="3241" spans="2:3" ht="15.95" customHeight="1" x14ac:dyDescent="0.25">
      <c r="B3241" s="29"/>
      <c r="C3241" s="29"/>
    </row>
    <row r="3242" spans="2:3" ht="15.95" customHeight="1" x14ac:dyDescent="0.25">
      <c r="B3242" s="29"/>
      <c r="C3242" s="29"/>
    </row>
    <row r="3243" spans="2:3" ht="15.95" customHeight="1" x14ac:dyDescent="0.25">
      <c r="B3243" s="29"/>
      <c r="C3243" s="29"/>
    </row>
    <row r="3244" spans="2:3" ht="15.95" customHeight="1" x14ac:dyDescent="0.25">
      <c r="B3244" s="29"/>
      <c r="C3244" s="29"/>
    </row>
    <row r="3245" spans="2:3" ht="15.95" customHeight="1" x14ac:dyDescent="0.25">
      <c r="B3245" s="29"/>
      <c r="C3245" s="29"/>
    </row>
    <row r="3246" spans="2:3" ht="15.95" customHeight="1" x14ac:dyDescent="0.25">
      <c r="B3246" s="29"/>
      <c r="C3246" s="29"/>
    </row>
    <row r="3247" spans="2:3" ht="15.95" customHeight="1" x14ac:dyDescent="0.25">
      <c r="B3247" s="29"/>
      <c r="C3247" s="29"/>
    </row>
    <row r="3248" spans="2:3" ht="15.95" customHeight="1" x14ac:dyDescent="0.25">
      <c r="B3248" s="29"/>
      <c r="C3248" s="29"/>
    </row>
    <row r="3249" spans="2:3" ht="15.95" customHeight="1" x14ac:dyDescent="0.25">
      <c r="B3249" s="29"/>
      <c r="C3249" s="29"/>
    </row>
    <row r="3250" spans="2:3" ht="15.95" customHeight="1" x14ac:dyDescent="0.25">
      <c r="B3250" s="29"/>
      <c r="C3250" s="29"/>
    </row>
    <row r="3251" spans="2:3" ht="15.95" customHeight="1" x14ac:dyDescent="0.25">
      <c r="B3251" s="29"/>
      <c r="C3251" s="29"/>
    </row>
    <row r="3252" spans="2:3" ht="15.95" customHeight="1" x14ac:dyDescent="0.25">
      <c r="B3252" s="29"/>
      <c r="C3252" s="29"/>
    </row>
    <row r="3253" spans="2:3" ht="15.95" customHeight="1" x14ac:dyDescent="0.25">
      <c r="B3253" s="29"/>
      <c r="C3253" s="29"/>
    </row>
    <row r="3254" spans="2:3" ht="15.95" customHeight="1" x14ac:dyDescent="0.25">
      <c r="B3254" s="29"/>
      <c r="C3254" s="29"/>
    </row>
    <row r="3255" spans="2:3" ht="15.95" customHeight="1" x14ac:dyDescent="0.25">
      <c r="B3255" s="29"/>
      <c r="C3255" s="29"/>
    </row>
    <row r="3256" spans="2:3" ht="15.95" customHeight="1" x14ac:dyDescent="0.25">
      <c r="B3256" s="29"/>
      <c r="C3256" s="29"/>
    </row>
    <row r="3257" spans="2:3" ht="15.95" customHeight="1" x14ac:dyDescent="0.25">
      <c r="B3257" s="29"/>
      <c r="C3257" s="29"/>
    </row>
    <row r="3258" spans="2:3" ht="15.95" customHeight="1" x14ac:dyDescent="0.25">
      <c r="B3258" s="29"/>
      <c r="C3258" s="29"/>
    </row>
    <row r="3259" spans="2:3" ht="15.95" customHeight="1" x14ac:dyDescent="0.25">
      <c r="B3259" s="29"/>
      <c r="C3259" s="29"/>
    </row>
    <row r="3260" spans="2:3" ht="15.95" customHeight="1" x14ac:dyDescent="0.25">
      <c r="B3260" s="29"/>
      <c r="C3260" s="29"/>
    </row>
    <row r="3261" spans="2:3" ht="15.95" customHeight="1" x14ac:dyDescent="0.25">
      <c r="B3261" s="29"/>
      <c r="C3261" s="29"/>
    </row>
    <row r="3262" spans="2:3" ht="15.95" customHeight="1" x14ac:dyDescent="0.25">
      <c r="B3262" s="29"/>
      <c r="C3262" s="29"/>
    </row>
    <row r="3263" spans="2:3" ht="15.95" customHeight="1" x14ac:dyDescent="0.25">
      <c r="B3263" s="29"/>
      <c r="C3263" s="29"/>
    </row>
    <row r="3264" spans="2:3" ht="15.95" customHeight="1" x14ac:dyDescent="0.25">
      <c r="B3264" s="29"/>
      <c r="C3264" s="29"/>
    </row>
    <row r="3265" spans="2:3" ht="15.95" customHeight="1" x14ac:dyDescent="0.25">
      <c r="B3265" s="29"/>
      <c r="C3265" s="29"/>
    </row>
    <row r="3266" spans="2:3" ht="15.95" customHeight="1" x14ac:dyDescent="0.25">
      <c r="B3266" s="29"/>
      <c r="C3266" s="29"/>
    </row>
    <row r="3267" spans="2:3" ht="15.95" customHeight="1" x14ac:dyDescent="0.25">
      <c r="B3267" s="29"/>
      <c r="C3267" s="29"/>
    </row>
    <row r="3268" spans="2:3" ht="15.95" customHeight="1" x14ac:dyDescent="0.25">
      <c r="B3268" s="29"/>
      <c r="C3268" s="29"/>
    </row>
    <row r="3269" spans="2:3" ht="15.95" customHeight="1" x14ac:dyDescent="0.25">
      <c r="B3269" s="29"/>
      <c r="C3269" s="29"/>
    </row>
    <row r="3270" spans="2:3" ht="15.95" customHeight="1" x14ac:dyDescent="0.25">
      <c r="B3270" s="29"/>
      <c r="C3270" s="29"/>
    </row>
    <row r="3271" spans="2:3" ht="15.95" customHeight="1" x14ac:dyDescent="0.25">
      <c r="B3271" s="29"/>
      <c r="C3271" s="29"/>
    </row>
    <row r="3272" spans="2:3" ht="15.95" customHeight="1" x14ac:dyDescent="0.25">
      <c r="B3272" s="29"/>
      <c r="C3272" s="29"/>
    </row>
    <row r="3273" spans="2:3" ht="15.95" customHeight="1" x14ac:dyDescent="0.25">
      <c r="B3273" s="29"/>
      <c r="C3273" s="29"/>
    </row>
    <row r="3274" spans="2:3" ht="15.95" customHeight="1" x14ac:dyDescent="0.25">
      <c r="B3274" s="29"/>
      <c r="C3274" s="29"/>
    </row>
    <row r="3275" spans="2:3" ht="15.95" customHeight="1" x14ac:dyDescent="0.25">
      <c r="B3275" s="29"/>
      <c r="C3275" s="29"/>
    </row>
    <row r="3276" spans="2:3" ht="15.95" customHeight="1" x14ac:dyDescent="0.25">
      <c r="B3276" s="29"/>
      <c r="C3276" s="29"/>
    </row>
    <row r="3277" spans="2:3" ht="15.95" customHeight="1" x14ac:dyDescent="0.25">
      <c r="B3277" s="29"/>
      <c r="C3277" s="29"/>
    </row>
    <row r="3278" spans="2:3" ht="15.95" customHeight="1" x14ac:dyDescent="0.25">
      <c r="B3278" s="29"/>
      <c r="C3278" s="29"/>
    </row>
    <row r="3279" spans="2:3" ht="15.95" customHeight="1" x14ac:dyDescent="0.25">
      <c r="B3279" s="29"/>
      <c r="C3279" s="29"/>
    </row>
    <row r="3280" spans="2:3" ht="15.95" customHeight="1" x14ac:dyDescent="0.25">
      <c r="B3280" s="29"/>
      <c r="C3280" s="29"/>
    </row>
    <row r="3281" spans="2:3" ht="15.95" customHeight="1" x14ac:dyDescent="0.25">
      <c r="B3281" s="29"/>
      <c r="C3281" s="29"/>
    </row>
    <row r="3282" spans="2:3" ht="15.95" customHeight="1" x14ac:dyDescent="0.25">
      <c r="B3282" s="29"/>
      <c r="C3282" s="29"/>
    </row>
    <row r="3283" spans="2:3" ht="15.95" customHeight="1" x14ac:dyDescent="0.25">
      <c r="B3283" s="29"/>
      <c r="C3283" s="29"/>
    </row>
    <row r="3284" spans="2:3" ht="15.95" customHeight="1" x14ac:dyDescent="0.25">
      <c r="B3284" s="29"/>
      <c r="C3284" s="29"/>
    </row>
    <row r="3285" spans="2:3" ht="15.95" customHeight="1" x14ac:dyDescent="0.25">
      <c r="B3285" s="29"/>
      <c r="C3285" s="29"/>
    </row>
    <row r="3286" spans="2:3" ht="15.95" customHeight="1" x14ac:dyDescent="0.25">
      <c r="B3286" s="29"/>
      <c r="C3286" s="29"/>
    </row>
    <row r="3287" spans="2:3" ht="15.95" customHeight="1" x14ac:dyDescent="0.25">
      <c r="B3287" s="29"/>
      <c r="C3287" s="29"/>
    </row>
    <row r="3288" spans="2:3" ht="15.95" customHeight="1" x14ac:dyDescent="0.25">
      <c r="B3288" s="29"/>
      <c r="C3288" s="29"/>
    </row>
    <row r="3289" spans="2:3" ht="15.95" customHeight="1" x14ac:dyDescent="0.25">
      <c r="B3289" s="29"/>
      <c r="C3289" s="29"/>
    </row>
    <row r="3290" spans="2:3" ht="15.95" customHeight="1" x14ac:dyDescent="0.25">
      <c r="B3290" s="29"/>
      <c r="C3290" s="29"/>
    </row>
    <row r="3291" spans="2:3" ht="15.95" customHeight="1" x14ac:dyDescent="0.25">
      <c r="B3291" s="29"/>
      <c r="C3291" s="29"/>
    </row>
    <row r="3292" spans="2:3" ht="15.95" customHeight="1" x14ac:dyDescent="0.25">
      <c r="B3292" s="29"/>
      <c r="C3292" s="29"/>
    </row>
    <row r="3293" spans="2:3" ht="15.95" customHeight="1" x14ac:dyDescent="0.25">
      <c r="B3293" s="29"/>
      <c r="C3293" s="29"/>
    </row>
    <row r="3294" spans="2:3" ht="15.95" customHeight="1" x14ac:dyDescent="0.25">
      <c r="B3294" s="29"/>
      <c r="C3294" s="29"/>
    </row>
    <row r="3295" spans="2:3" ht="15.95" customHeight="1" x14ac:dyDescent="0.25">
      <c r="B3295" s="29"/>
      <c r="C3295" s="29"/>
    </row>
    <row r="3296" spans="2:3" ht="15.95" customHeight="1" x14ac:dyDescent="0.25">
      <c r="B3296" s="29"/>
      <c r="C3296" s="29"/>
    </row>
    <row r="3297" spans="2:3" ht="15.95" customHeight="1" x14ac:dyDescent="0.25">
      <c r="B3297" s="29"/>
      <c r="C3297" s="29"/>
    </row>
    <row r="3298" spans="2:3" ht="15.95" customHeight="1" x14ac:dyDescent="0.25">
      <c r="B3298" s="29"/>
      <c r="C3298" s="29"/>
    </row>
    <row r="3299" spans="2:3" ht="15.95" customHeight="1" x14ac:dyDescent="0.25">
      <c r="B3299" s="29"/>
      <c r="C3299" s="29"/>
    </row>
    <row r="3300" spans="2:3" ht="15.95" customHeight="1" x14ac:dyDescent="0.25">
      <c r="B3300" s="29"/>
      <c r="C3300" s="29"/>
    </row>
    <row r="3301" spans="2:3" ht="15.95" customHeight="1" x14ac:dyDescent="0.25">
      <c r="B3301" s="29"/>
      <c r="C3301" s="29"/>
    </row>
    <row r="3302" spans="2:3" ht="15.95" customHeight="1" x14ac:dyDescent="0.25">
      <c r="B3302" s="29"/>
      <c r="C3302" s="29"/>
    </row>
    <row r="3303" spans="2:3" ht="15.95" customHeight="1" x14ac:dyDescent="0.25">
      <c r="B3303" s="29"/>
      <c r="C3303" s="29"/>
    </row>
    <row r="3304" spans="2:3" ht="15.95" customHeight="1" x14ac:dyDescent="0.25">
      <c r="B3304" s="29"/>
      <c r="C3304" s="29"/>
    </row>
    <row r="3305" spans="2:3" ht="15.95" customHeight="1" x14ac:dyDescent="0.25">
      <c r="B3305" s="29"/>
      <c r="C3305" s="29"/>
    </row>
    <row r="3306" spans="2:3" ht="15.95" customHeight="1" x14ac:dyDescent="0.25">
      <c r="B3306" s="29"/>
      <c r="C3306" s="29"/>
    </row>
    <row r="3307" spans="2:3" ht="15.95" customHeight="1" x14ac:dyDescent="0.25">
      <c r="B3307" s="29"/>
      <c r="C3307" s="29"/>
    </row>
    <row r="3308" spans="2:3" ht="15.95" customHeight="1" x14ac:dyDescent="0.25">
      <c r="B3308" s="29"/>
      <c r="C3308" s="29"/>
    </row>
    <row r="3309" spans="2:3" ht="15.95" customHeight="1" x14ac:dyDescent="0.25">
      <c r="B3309" s="29"/>
      <c r="C3309" s="29"/>
    </row>
    <row r="3310" spans="2:3" ht="15.95" customHeight="1" x14ac:dyDescent="0.25">
      <c r="B3310" s="29"/>
      <c r="C3310" s="29"/>
    </row>
    <row r="3311" spans="2:3" ht="15.95" customHeight="1" x14ac:dyDescent="0.25">
      <c r="B3311" s="29"/>
      <c r="C3311" s="29"/>
    </row>
    <row r="3312" spans="2:3" ht="15.95" customHeight="1" x14ac:dyDescent="0.25">
      <c r="B3312" s="29"/>
      <c r="C3312" s="29"/>
    </row>
    <row r="3313" spans="2:3" ht="15.95" customHeight="1" x14ac:dyDescent="0.25">
      <c r="B3313" s="29"/>
      <c r="C3313" s="29"/>
    </row>
    <row r="3314" spans="2:3" ht="15.95" customHeight="1" x14ac:dyDescent="0.25">
      <c r="B3314" s="29"/>
      <c r="C3314" s="29"/>
    </row>
    <row r="3315" spans="2:3" ht="15.95" customHeight="1" x14ac:dyDescent="0.25">
      <c r="B3315" s="29"/>
      <c r="C3315" s="29"/>
    </row>
    <row r="3316" spans="2:3" ht="15.95" customHeight="1" x14ac:dyDescent="0.25">
      <c r="B3316" s="29"/>
      <c r="C3316" s="29"/>
    </row>
    <row r="3317" spans="2:3" ht="15.95" customHeight="1" x14ac:dyDescent="0.25">
      <c r="B3317" s="29"/>
      <c r="C3317" s="29"/>
    </row>
    <row r="3318" spans="2:3" ht="15.95" customHeight="1" x14ac:dyDescent="0.25">
      <c r="B3318" s="29"/>
      <c r="C3318" s="29"/>
    </row>
    <row r="3319" spans="2:3" ht="15.95" customHeight="1" x14ac:dyDescent="0.25">
      <c r="B3319" s="29"/>
      <c r="C3319" s="29"/>
    </row>
    <row r="3320" spans="2:3" ht="15.95" customHeight="1" x14ac:dyDescent="0.25">
      <c r="B3320" s="29"/>
      <c r="C3320" s="29"/>
    </row>
    <row r="3321" spans="2:3" ht="15.95" customHeight="1" x14ac:dyDescent="0.25">
      <c r="B3321" s="29"/>
      <c r="C3321" s="29"/>
    </row>
    <row r="3322" spans="2:3" ht="15.95" customHeight="1" x14ac:dyDescent="0.25">
      <c r="B3322" s="29"/>
      <c r="C3322" s="29"/>
    </row>
    <row r="3323" spans="2:3" ht="15.95" customHeight="1" x14ac:dyDescent="0.25">
      <c r="B3323" s="29"/>
      <c r="C3323" s="29"/>
    </row>
    <row r="3324" spans="2:3" ht="15.95" customHeight="1" x14ac:dyDescent="0.25">
      <c r="B3324" s="29"/>
      <c r="C3324" s="29"/>
    </row>
    <row r="3325" spans="2:3" ht="15.95" customHeight="1" x14ac:dyDescent="0.25">
      <c r="B3325" s="29"/>
      <c r="C3325" s="29"/>
    </row>
    <row r="3326" spans="2:3" ht="15.95" customHeight="1" x14ac:dyDescent="0.25">
      <c r="B3326" s="29"/>
      <c r="C3326" s="29"/>
    </row>
    <row r="3327" spans="2:3" ht="15.95" customHeight="1" x14ac:dyDescent="0.25">
      <c r="B3327" s="29"/>
      <c r="C3327" s="29"/>
    </row>
    <row r="3328" spans="2:3" ht="15.95" customHeight="1" x14ac:dyDescent="0.25">
      <c r="B3328" s="29"/>
      <c r="C3328" s="29"/>
    </row>
    <row r="3329" spans="2:3" ht="15.95" customHeight="1" x14ac:dyDescent="0.25">
      <c r="B3329" s="29"/>
      <c r="C3329" s="29"/>
    </row>
    <row r="3330" spans="2:3" ht="15.95" customHeight="1" x14ac:dyDescent="0.25">
      <c r="B3330" s="29"/>
      <c r="C3330" s="29"/>
    </row>
    <row r="3331" spans="2:3" ht="15.95" customHeight="1" x14ac:dyDescent="0.25">
      <c r="B3331" s="29"/>
      <c r="C3331" s="29"/>
    </row>
    <row r="3332" spans="2:3" ht="15.95" customHeight="1" x14ac:dyDescent="0.25">
      <c r="B3332" s="29"/>
      <c r="C3332" s="29"/>
    </row>
    <row r="3333" spans="2:3" ht="15.95" customHeight="1" x14ac:dyDescent="0.25">
      <c r="B3333" s="29"/>
      <c r="C3333" s="29"/>
    </row>
    <row r="3334" spans="2:3" ht="15.95" customHeight="1" x14ac:dyDescent="0.25">
      <c r="B3334" s="29"/>
      <c r="C3334" s="29"/>
    </row>
    <row r="3335" spans="2:3" ht="15.95" customHeight="1" x14ac:dyDescent="0.25">
      <c r="B3335" s="29"/>
      <c r="C3335" s="29"/>
    </row>
    <row r="3336" spans="2:3" ht="15.95" customHeight="1" x14ac:dyDescent="0.25">
      <c r="B3336" s="29"/>
      <c r="C3336" s="29"/>
    </row>
    <row r="3337" spans="2:3" ht="15.95" customHeight="1" x14ac:dyDescent="0.25">
      <c r="B3337" s="29"/>
      <c r="C3337" s="29"/>
    </row>
    <row r="3338" spans="2:3" ht="15.95" customHeight="1" x14ac:dyDescent="0.25">
      <c r="B3338" s="29"/>
      <c r="C3338" s="29"/>
    </row>
    <row r="3339" spans="2:3" ht="15.95" customHeight="1" x14ac:dyDescent="0.25">
      <c r="B3339" s="29"/>
      <c r="C3339" s="29"/>
    </row>
    <row r="3340" spans="2:3" ht="15.95" customHeight="1" x14ac:dyDescent="0.25">
      <c r="B3340" s="29"/>
      <c r="C3340" s="29"/>
    </row>
    <row r="3341" spans="2:3" ht="15.95" customHeight="1" x14ac:dyDescent="0.25">
      <c r="B3341" s="29"/>
      <c r="C3341" s="29"/>
    </row>
    <row r="3342" spans="2:3" ht="15.95" customHeight="1" x14ac:dyDescent="0.25">
      <c r="B3342" s="29"/>
      <c r="C3342" s="29"/>
    </row>
    <row r="3343" spans="2:3" ht="15.95" customHeight="1" x14ac:dyDescent="0.25">
      <c r="B3343" s="29"/>
      <c r="C3343" s="29"/>
    </row>
    <row r="3344" spans="2:3" ht="15.95" customHeight="1" x14ac:dyDescent="0.25">
      <c r="B3344" s="29"/>
      <c r="C3344" s="29"/>
    </row>
    <row r="3345" spans="2:3" ht="15.95" customHeight="1" x14ac:dyDescent="0.25">
      <c r="B3345" s="29"/>
      <c r="C3345" s="29"/>
    </row>
    <row r="3346" spans="2:3" ht="15.95" customHeight="1" x14ac:dyDescent="0.25">
      <c r="B3346" s="29"/>
      <c r="C3346" s="29"/>
    </row>
    <row r="3347" spans="2:3" ht="15.95" customHeight="1" x14ac:dyDescent="0.25">
      <c r="B3347" s="29"/>
      <c r="C3347" s="29"/>
    </row>
    <row r="3348" spans="2:3" ht="15.95" customHeight="1" x14ac:dyDescent="0.25">
      <c r="B3348" s="29"/>
      <c r="C3348" s="29"/>
    </row>
    <row r="3349" spans="2:3" ht="15.95" customHeight="1" x14ac:dyDescent="0.25">
      <c r="B3349" s="29"/>
      <c r="C3349" s="29"/>
    </row>
    <row r="3350" spans="2:3" ht="15.95" customHeight="1" x14ac:dyDescent="0.25">
      <c r="B3350" s="29"/>
      <c r="C3350" s="29"/>
    </row>
    <row r="3351" spans="2:3" ht="15.95" customHeight="1" x14ac:dyDescent="0.25">
      <c r="B3351" s="29"/>
      <c r="C3351" s="29"/>
    </row>
    <row r="3352" spans="2:3" ht="15.95" customHeight="1" x14ac:dyDescent="0.25">
      <c r="B3352" s="29"/>
      <c r="C3352" s="29"/>
    </row>
    <row r="3353" spans="2:3" ht="15.95" customHeight="1" x14ac:dyDescent="0.25">
      <c r="B3353" s="29"/>
      <c r="C3353" s="29"/>
    </row>
    <row r="3354" spans="2:3" ht="15.95" customHeight="1" x14ac:dyDescent="0.25">
      <c r="B3354" s="29"/>
      <c r="C3354" s="29"/>
    </row>
    <row r="3355" spans="2:3" ht="15.95" customHeight="1" x14ac:dyDescent="0.25">
      <c r="B3355" s="29"/>
      <c r="C3355" s="29"/>
    </row>
    <row r="3356" spans="2:3" ht="15.95" customHeight="1" x14ac:dyDescent="0.25">
      <c r="B3356" s="29"/>
      <c r="C3356" s="29"/>
    </row>
    <row r="3357" spans="2:3" ht="15.95" customHeight="1" x14ac:dyDescent="0.25">
      <c r="B3357" s="29"/>
      <c r="C3357" s="29"/>
    </row>
    <row r="3358" spans="2:3" ht="15.95" customHeight="1" x14ac:dyDescent="0.25">
      <c r="B3358" s="29"/>
      <c r="C3358" s="29"/>
    </row>
    <row r="3359" spans="2:3" ht="15.95" customHeight="1" x14ac:dyDescent="0.25">
      <c r="B3359" s="29"/>
      <c r="C3359" s="29"/>
    </row>
    <row r="3360" spans="2:3" ht="15.95" customHeight="1" x14ac:dyDescent="0.25">
      <c r="B3360" s="29"/>
      <c r="C3360" s="29"/>
    </row>
    <row r="3361" spans="2:3" ht="15.95" customHeight="1" x14ac:dyDescent="0.25">
      <c r="B3361" s="29"/>
      <c r="C3361" s="29"/>
    </row>
    <row r="3362" spans="2:3" ht="15.95" customHeight="1" x14ac:dyDescent="0.25">
      <c r="B3362" s="29"/>
      <c r="C3362" s="29"/>
    </row>
    <row r="3363" spans="2:3" ht="15.95" customHeight="1" x14ac:dyDescent="0.25">
      <c r="B3363" s="29"/>
      <c r="C3363" s="29"/>
    </row>
    <row r="3364" spans="2:3" ht="15.95" customHeight="1" x14ac:dyDescent="0.25">
      <c r="B3364" s="29"/>
      <c r="C3364" s="29"/>
    </row>
    <row r="3365" spans="2:3" ht="15.95" customHeight="1" x14ac:dyDescent="0.25">
      <c r="B3365" s="29"/>
      <c r="C3365" s="29"/>
    </row>
    <row r="3366" spans="2:3" ht="15.95" customHeight="1" x14ac:dyDescent="0.25">
      <c r="B3366" s="29"/>
      <c r="C3366" s="29"/>
    </row>
    <row r="3367" spans="2:3" ht="15.95" customHeight="1" x14ac:dyDescent="0.25">
      <c r="B3367" s="29"/>
      <c r="C3367" s="29"/>
    </row>
    <row r="3368" spans="2:3" ht="15.95" customHeight="1" x14ac:dyDescent="0.25">
      <c r="B3368" s="29"/>
      <c r="C3368" s="29"/>
    </row>
    <row r="3369" spans="2:3" ht="15.95" customHeight="1" x14ac:dyDescent="0.25">
      <c r="B3369" s="29"/>
      <c r="C3369" s="29"/>
    </row>
    <row r="3370" spans="2:3" ht="15.95" customHeight="1" x14ac:dyDescent="0.25">
      <c r="B3370" s="29"/>
      <c r="C3370" s="29"/>
    </row>
    <row r="3371" spans="2:3" ht="15.95" customHeight="1" x14ac:dyDescent="0.25">
      <c r="B3371" s="29"/>
      <c r="C3371" s="29"/>
    </row>
    <row r="3372" spans="2:3" ht="15.95" customHeight="1" x14ac:dyDescent="0.25">
      <c r="B3372" s="29"/>
      <c r="C3372" s="29"/>
    </row>
    <row r="3373" spans="2:3" ht="15.95" customHeight="1" x14ac:dyDescent="0.25">
      <c r="B3373" s="29"/>
      <c r="C3373" s="29"/>
    </row>
    <row r="3374" spans="2:3" ht="15.95" customHeight="1" x14ac:dyDescent="0.25">
      <c r="B3374" s="29"/>
      <c r="C3374" s="29"/>
    </row>
    <row r="3375" spans="2:3" ht="15.95" customHeight="1" x14ac:dyDescent="0.25">
      <c r="B3375" s="29"/>
      <c r="C3375" s="29"/>
    </row>
    <row r="3376" spans="2:3" ht="15.95" customHeight="1" x14ac:dyDescent="0.25">
      <c r="B3376" s="29"/>
      <c r="C3376" s="29"/>
    </row>
    <row r="3377" spans="2:3" ht="15.95" customHeight="1" x14ac:dyDescent="0.25">
      <c r="B3377" s="29"/>
      <c r="C3377" s="29"/>
    </row>
    <row r="3378" spans="2:3" ht="15.95" customHeight="1" x14ac:dyDescent="0.25">
      <c r="B3378" s="29"/>
      <c r="C3378" s="29"/>
    </row>
    <row r="3379" spans="2:3" ht="15.95" customHeight="1" x14ac:dyDescent="0.25">
      <c r="B3379" s="29"/>
      <c r="C3379" s="29"/>
    </row>
    <row r="3380" spans="2:3" ht="15.95" customHeight="1" x14ac:dyDescent="0.25">
      <c r="B3380" s="29"/>
      <c r="C3380" s="29"/>
    </row>
    <row r="3381" spans="2:3" ht="15.95" customHeight="1" x14ac:dyDescent="0.25">
      <c r="B3381" s="29"/>
      <c r="C3381" s="29"/>
    </row>
    <row r="3382" spans="2:3" ht="15.95" customHeight="1" x14ac:dyDescent="0.25">
      <c r="B3382" s="29"/>
      <c r="C3382" s="29"/>
    </row>
    <row r="3383" spans="2:3" ht="15.95" customHeight="1" x14ac:dyDescent="0.25">
      <c r="B3383" s="29"/>
      <c r="C3383" s="29"/>
    </row>
    <row r="3384" spans="2:3" ht="15.95" customHeight="1" x14ac:dyDescent="0.25">
      <c r="B3384" s="29"/>
      <c r="C3384" s="29"/>
    </row>
    <row r="3385" spans="2:3" ht="15.95" customHeight="1" x14ac:dyDescent="0.25">
      <c r="B3385" s="29"/>
      <c r="C3385" s="29"/>
    </row>
    <row r="3386" spans="2:3" ht="15.95" customHeight="1" x14ac:dyDescent="0.25">
      <c r="B3386" s="29"/>
      <c r="C3386" s="29"/>
    </row>
    <row r="3387" spans="2:3" ht="15.95" customHeight="1" x14ac:dyDescent="0.25">
      <c r="B3387" s="29"/>
      <c r="C3387" s="29"/>
    </row>
    <row r="3388" spans="2:3" ht="15.95" customHeight="1" x14ac:dyDescent="0.25">
      <c r="B3388" s="29"/>
      <c r="C3388" s="29"/>
    </row>
    <row r="3389" spans="2:3" ht="15.95" customHeight="1" x14ac:dyDescent="0.25">
      <c r="B3389" s="29"/>
      <c r="C3389" s="29"/>
    </row>
    <row r="3390" spans="2:3" ht="15.95" customHeight="1" x14ac:dyDescent="0.25">
      <c r="B3390" s="29"/>
      <c r="C3390" s="29"/>
    </row>
    <row r="3391" spans="2:3" ht="15.95" customHeight="1" x14ac:dyDescent="0.25">
      <c r="B3391" s="29"/>
      <c r="C3391" s="29"/>
    </row>
    <row r="3392" spans="2:3" ht="15.95" customHeight="1" x14ac:dyDescent="0.25">
      <c r="B3392" s="29"/>
      <c r="C3392" s="29"/>
    </row>
    <row r="3393" spans="2:3" ht="15.95" customHeight="1" x14ac:dyDescent="0.25">
      <c r="B3393" s="29"/>
      <c r="C3393" s="29"/>
    </row>
    <row r="3394" spans="2:3" ht="15.95" customHeight="1" x14ac:dyDescent="0.25">
      <c r="B3394" s="29"/>
      <c r="C3394" s="29"/>
    </row>
    <row r="3395" spans="2:3" ht="15.95" customHeight="1" x14ac:dyDescent="0.25">
      <c r="B3395" s="29"/>
      <c r="C3395" s="29"/>
    </row>
    <row r="3396" spans="2:3" ht="15.95" customHeight="1" x14ac:dyDescent="0.25">
      <c r="B3396" s="29"/>
      <c r="C3396" s="29"/>
    </row>
    <row r="3397" spans="2:3" ht="15.95" customHeight="1" x14ac:dyDescent="0.25">
      <c r="B3397" s="29"/>
      <c r="C3397" s="29"/>
    </row>
    <row r="3398" spans="2:3" ht="15.95" customHeight="1" x14ac:dyDescent="0.25">
      <c r="B3398" s="29"/>
      <c r="C3398" s="29"/>
    </row>
    <row r="3399" spans="2:3" ht="15.95" customHeight="1" x14ac:dyDescent="0.25">
      <c r="B3399" s="29"/>
      <c r="C3399" s="29"/>
    </row>
    <row r="3400" spans="2:3" ht="15.95" customHeight="1" x14ac:dyDescent="0.25">
      <c r="B3400" s="29"/>
      <c r="C3400" s="29"/>
    </row>
    <row r="3401" spans="2:3" ht="15.95" customHeight="1" x14ac:dyDescent="0.25">
      <c r="B3401" s="29"/>
      <c r="C3401" s="29"/>
    </row>
    <row r="3402" spans="2:3" ht="15.95" customHeight="1" x14ac:dyDescent="0.25">
      <c r="B3402" s="29"/>
      <c r="C3402" s="29"/>
    </row>
    <row r="3403" spans="2:3" ht="15.95" customHeight="1" x14ac:dyDescent="0.25">
      <c r="B3403" s="29"/>
      <c r="C3403" s="29"/>
    </row>
    <row r="3404" spans="2:3" ht="15.95" customHeight="1" x14ac:dyDescent="0.25">
      <c r="B3404" s="29"/>
      <c r="C3404" s="29"/>
    </row>
    <row r="3405" spans="2:3" ht="15.95" customHeight="1" x14ac:dyDescent="0.25">
      <c r="B3405" s="29"/>
      <c r="C3405" s="29"/>
    </row>
    <row r="3406" spans="2:3" ht="15.95" customHeight="1" x14ac:dyDescent="0.25">
      <c r="B3406" s="29"/>
      <c r="C3406" s="29"/>
    </row>
    <row r="3407" spans="2:3" ht="15.95" customHeight="1" x14ac:dyDescent="0.25">
      <c r="B3407" s="29"/>
      <c r="C3407" s="29"/>
    </row>
    <row r="3408" spans="2:3" ht="15.95" customHeight="1" x14ac:dyDescent="0.25">
      <c r="B3408" s="29"/>
      <c r="C3408" s="29"/>
    </row>
    <row r="3409" spans="2:3" ht="15.95" customHeight="1" x14ac:dyDescent="0.25">
      <c r="B3409" s="29"/>
      <c r="C3409" s="29"/>
    </row>
    <row r="3410" spans="2:3" ht="15.95" customHeight="1" x14ac:dyDescent="0.25">
      <c r="B3410" s="29"/>
      <c r="C3410" s="29"/>
    </row>
    <row r="3411" spans="2:3" ht="15.95" customHeight="1" x14ac:dyDescent="0.25">
      <c r="B3411" s="29"/>
      <c r="C3411" s="29"/>
    </row>
    <row r="3412" spans="2:3" ht="15.95" customHeight="1" x14ac:dyDescent="0.25">
      <c r="B3412" s="29"/>
      <c r="C3412" s="29"/>
    </row>
    <row r="3413" spans="2:3" ht="15.95" customHeight="1" x14ac:dyDescent="0.25">
      <c r="B3413" s="29"/>
      <c r="C3413" s="29"/>
    </row>
    <row r="3414" spans="2:3" ht="15.95" customHeight="1" x14ac:dyDescent="0.25">
      <c r="B3414" s="29"/>
      <c r="C3414" s="29"/>
    </row>
    <row r="3415" spans="2:3" ht="15.95" customHeight="1" x14ac:dyDescent="0.25">
      <c r="B3415" s="29"/>
      <c r="C3415" s="29"/>
    </row>
    <row r="3416" spans="2:3" ht="15.95" customHeight="1" x14ac:dyDescent="0.25">
      <c r="B3416" s="29"/>
      <c r="C3416" s="29"/>
    </row>
    <row r="3417" spans="2:3" ht="15.95" customHeight="1" x14ac:dyDescent="0.25">
      <c r="B3417" s="29"/>
      <c r="C3417" s="29"/>
    </row>
    <row r="3418" spans="2:3" ht="15.95" customHeight="1" x14ac:dyDescent="0.25">
      <c r="B3418" s="29"/>
      <c r="C3418" s="29"/>
    </row>
    <row r="3419" spans="2:3" ht="15.95" customHeight="1" x14ac:dyDescent="0.25">
      <c r="B3419" s="29"/>
      <c r="C3419" s="29"/>
    </row>
    <row r="3420" spans="2:3" ht="15.95" customHeight="1" x14ac:dyDescent="0.25">
      <c r="B3420" s="29"/>
      <c r="C3420" s="29"/>
    </row>
    <row r="3421" spans="2:3" ht="15.95" customHeight="1" x14ac:dyDescent="0.25">
      <c r="B3421" s="29"/>
      <c r="C3421" s="29"/>
    </row>
    <row r="3422" spans="2:3" ht="15.95" customHeight="1" x14ac:dyDescent="0.25">
      <c r="B3422" s="29"/>
      <c r="C3422" s="29"/>
    </row>
    <row r="3423" spans="2:3" ht="15.95" customHeight="1" x14ac:dyDescent="0.25">
      <c r="B3423" s="29"/>
      <c r="C3423" s="29"/>
    </row>
    <row r="3424" spans="2:3" ht="15.95" customHeight="1" x14ac:dyDescent="0.25">
      <c r="B3424" s="29"/>
      <c r="C3424" s="29"/>
    </row>
    <row r="3425" spans="2:3" ht="15.95" customHeight="1" x14ac:dyDescent="0.25">
      <c r="B3425" s="29"/>
      <c r="C3425" s="29"/>
    </row>
    <row r="3426" spans="2:3" ht="15.95" customHeight="1" x14ac:dyDescent="0.25">
      <c r="B3426" s="29"/>
      <c r="C3426" s="29"/>
    </row>
    <row r="3427" spans="2:3" ht="15.95" customHeight="1" x14ac:dyDescent="0.25">
      <c r="B3427" s="29"/>
      <c r="C3427" s="29"/>
    </row>
    <row r="3428" spans="2:3" ht="15.95" customHeight="1" x14ac:dyDescent="0.25">
      <c r="B3428" s="29"/>
      <c r="C3428" s="29"/>
    </row>
    <row r="3429" spans="2:3" ht="15.95" customHeight="1" x14ac:dyDescent="0.25">
      <c r="B3429" s="29"/>
      <c r="C3429" s="29"/>
    </row>
    <row r="3430" spans="2:3" ht="15.95" customHeight="1" x14ac:dyDescent="0.25">
      <c r="B3430" s="29"/>
      <c r="C3430" s="29"/>
    </row>
    <row r="3431" spans="2:3" ht="15.95" customHeight="1" x14ac:dyDescent="0.25">
      <c r="B3431" s="29"/>
      <c r="C3431" s="29"/>
    </row>
    <row r="3432" spans="2:3" ht="15.95" customHeight="1" x14ac:dyDescent="0.25">
      <c r="B3432" s="29"/>
      <c r="C3432" s="29"/>
    </row>
    <row r="3433" spans="2:3" ht="15.95" customHeight="1" x14ac:dyDescent="0.25">
      <c r="B3433" s="29"/>
      <c r="C3433" s="29"/>
    </row>
    <row r="3434" spans="2:3" ht="15.95" customHeight="1" x14ac:dyDescent="0.25">
      <c r="B3434" s="29"/>
      <c r="C3434" s="29"/>
    </row>
    <row r="3435" spans="2:3" ht="15.95" customHeight="1" x14ac:dyDescent="0.25">
      <c r="B3435" s="29"/>
      <c r="C3435" s="29"/>
    </row>
    <row r="3436" spans="2:3" ht="15.95" customHeight="1" x14ac:dyDescent="0.25">
      <c r="B3436" s="29"/>
      <c r="C3436" s="29"/>
    </row>
    <row r="3437" spans="2:3" ht="15.95" customHeight="1" x14ac:dyDescent="0.25">
      <c r="B3437" s="29"/>
      <c r="C3437" s="29"/>
    </row>
    <row r="3438" spans="2:3" ht="15.95" customHeight="1" x14ac:dyDescent="0.25">
      <c r="B3438" s="29"/>
      <c r="C3438" s="29"/>
    </row>
    <row r="3439" spans="2:3" ht="15.95" customHeight="1" x14ac:dyDescent="0.25">
      <c r="B3439" s="29"/>
      <c r="C3439" s="29"/>
    </row>
    <row r="3440" spans="2:3" ht="15.95" customHeight="1" x14ac:dyDescent="0.25">
      <c r="B3440" s="29"/>
      <c r="C3440" s="29"/>
    </row>
    <row r="3441" spans="2:3" ht="15.95" customHeight="1" x14ac:dyDescent="0.25">
      <c r="B3441" s="29"/>
      <c r="C3441" s="29"/>
    </row>
    <row r="3442" spans="2:3" ht="15.95" customHeight="1" x14ac:dyDescent="0.25">
      <c r="B3442" s="29"/>
      <c r="C3442" s="29"/>
    </row>
    <row r="3443" spans="2:3" ht="15.95" customHeight="1" x14ac:dyDescent="0.25">
      <c r="B3443" s="29"/>
      <c r="C3443" s="29"/>
    </row>
    <row r="3444" spans="2:3" ht="15.95" customHeight="1" x14ac:dyDescent="0.25">
      <c r="B3444" s="29"/>
      <c r="C3444" s="29"/>
    </row>
    <row r="3445" spans="2:3" ht="15.95" customHeight="1" x14ac:dyDescent="0.25">
      <c r="B3445" s="29"/>
      <c r="C3445" s="29"/>
    </row>
    <row r="3446" spans="2:3" ht="15.95" customHeight="1" x14ac:dyDescent="0.25">
      <c r="B3446" s="29"/>
      <c r="C3446" s="29"/>
    </row>
    <row r="3447" spans="2:3" ht="15.95" customHeight="1" x14ac:dyDescent="0.25">
      <c r="B3447" s="29"/>
      <c r="C3447" s="29"/>
    </row>
    <row r="3448" spans="2:3" ht="15.95" customHeight="1" x14ac:dyDescent="0.25">
      <c r="B3448" s="29"/>
      <c r="C3448" s="29"/>
    </row>
    <row r="3449" spans="2:3" ht="15.95" customHeight="1" x14ac:dyDescent="0.25">
      <c r="B3449" s="29"/>
      <c r="C3449" s="29"/>
    </row>
    <row r="3450" spans="2:3" ht="15.95" customHeight="1" x14ac:dyDescent="0.25">
      <c r="B3450" s="29"/>
      <c r="C3450" s="29"/>
    </row>
    <row r="3451" spans="2:3" ht="15.95" customHeight="1" x14ac:dyDescent="0.25">
      <c r="B3451" s="29"/>
      <c r="C3451" s="29"/>
    </row>
    <row r="3452" spans="2:3" ht="15.95" customHeight="1" x14ac:dyDescent="0.25">
      <c r="B3452" s="29"/>
      <c r="C3452" s="29"/>
    </row>
    <row r="3453" spans="2:3" ht="15.95" customHeight="1" x14ac:dyDescent="0.25">
      <c r="B3453" s="29"/>
      <c r="C3453" s="29"/>
    </row>
    <row r="3454" spans="2:3" ht="15.95" customHeight="1" x14ac:dyDescent="0.25">
      <c r="B3454" s="29"/>
      <c r="C3454" s="29"/>
    </row>
    <row r="3455" spans="2:3" ht="15.95" customHeight="1" x14ac:dyDescent="0.25">
      <c r="B3455" s="29"/>
      <c r="C3455" s="29"/>
    </row>
    <row r="3456" spans="2:3" ht="15.95" customHeight="1" x14ac:dyDescent="0.25">
      <c r="B3456" s="29"/>
      <c r="C3456" s="29"/>
    </row>
    <row r="3457" spans="2:3" ht="15.95" customHeight="1" x14ac:dyDescent="0.25">
      <c r="B3457" s="29"/>
      <c r="C3457" s="29"/>
    </row>
    <row r="3458" spans="2:3" ht="15.95" customHeight="1" x14ac:dyDescent="0.25">
      <c r="B3458" s="29"/>
      <c r="C3458" s="29"/>
    </row>
    <row r="3459" spans="2:3" ht="15.95" customHeight="1" x14ac:dyDescent="0.25">
      <c r="B3459" s="29"/>
      <c r="C3459" s="29"/>
    </row>
    <row r="3460" spans="2:3" ht="15.95" customHeight="1" x14ac:dyDescent="0.25">
      <c r="B3460" s="29"/>
      <c r="C3460" s="29"/>
    </row>
    <row r="3461" spans="2:3" ht="15.95" customHeight="1" x14ac:dyDescent="0.25">
      <c r="B3461" s="29"/>
      <c r="C3461" s="29"/>
    </row>
    <row r="3462" spans="2:3" ht="15.95" customHeight="1" x14ac:dyDescent="0.25">
      <c r="B3462" s="29"/>
      <c r="C3462" s="29"/>
    </row>
    <row r="3463" spans="2:3" ht="15.95" customHeight="1" x14ac:dyDescent="0.25">
      <c r="B3463" s="29"/>
      <c r="C3463" s="29"/>
    </row>
    <row r="3464" spans="2:3" ht="15.95" customHeight="1" x14ac:dyDescent="0.25">
      <c r="B3464" s="29"/>
      <c r="C3464" s="29"/>
    </row>
    <row r="3465" spans="2:3" ht="15.95" customHeight="1" x14ac:dyDescent="0.25">
      <c r="B3465" s="29"/>
      <c r="C3465" s="29"/>
    </row>
    <row r="3466" spans="2:3" ht="15.95" customHeight="1" x14ac:dyDescent="0.25">
      <c r="B3466" s="29"/>
      <c r="C3466" s="29"/>
    </row>
    <row r="3467" spans="2:3" ht="15.95" customHeight="1" x14ac:dyDescent="0.25">
      <c r="B3467" s="29"/>
      <c r="C3467" s="29"/>
    </row>
    <row r="3468" spans="2:3" ht="15.95" customHeight="1" x14ac:dyDescent="0.25">
      <c r="B3468" s="29"/>
      <c r="C3468" s="29"/>
    </row>
    <row r="3469" spans="2:3" ht="15.95" customHeight="1" x14ac:dyDescent="0.25">
      <c r="B3469" s="29"/>
      <c r="C3469" s="29"/>
    </row>
    <row r="3470" spans="2:3" ht="15.95" customHeight="1" x14ac:dyDescent="0.25">
      <c r="B3470" s="29"/>
      <c r="C3470" s="29"/>
    </row>
    <row r="3471" spans="2:3" ht="15.95" customHeight="1" x14ac:dyDescent="0.25">
      <c r="B3471" s="29"/>
      <c r="C3471" s="29"/>
    </row>
    <row r="3472" spans="2:3" ht="15.95" customHeight="1" x14ac:dyDescent="0.25">
      <c r="B3472" s="29"/>
      <c r="C3472" s="29"/>
    </row>
    <row r="3473" spans="2:3" ht="15.95" customHeight="1" x14ac:dyDescent="0.25">
      <c r="B3473" s="29"/>
      <c r="C3473" s="29"/>
    </row>
    <row r="3474" spans="2:3" ht="15.95" customHeight="1" x14ac:dyDescent="0.25">
      <c r="B3474" s="29"/>
      <c r="C3474" s="29"/>
    </row>
    <row r="3475" spans="2:3" ht="15.95" customHeight="1" x14ac:dyDescent="0.25">
      <c r="B3475" s="29"/>
      <c r="C3475" s="29"/>
    </row>
    <row r="3476" spans="2:3" ht="15.95" customHeight="1" x14ac:dyDescent="0.25">
      <c r="B3476" s="29"/>
      <c r="C3476" s="29"/>
    </row>
    <row r="3477" spans="2:3" ht="15.95" customHeight="1" x14ac:dyDescent="0.25">
      <c r="B3477" s="29"/>
      <c r="C3477" s="29"/>
    </row>
    <row r="3478" spans="2:3" ht="15.95" customHeight="1" x14ac:dyDescent="0.25">
      <c r="B3478" s="29"/>
      <c r="C3478" s="29"/>
    </row>
    <row r="3479" spans="2:3" ht="15.95" customHeight="1" x14ac:dyDescent="0.25">
      <c r="B3479" s="29"/>
      <c r="C3479" s="29"/>
    </row>
    <row r="3480" spans="2:3" ht="15.95" customHeight="1" x14ac:dyDescent="0.25">
      <c r="B3480" s="29"/>
      <c r="C3480" s="29"/>
    </row>
    <row r="3481" spans="2:3" ht="15.95" customHeight="1" x14ac:dyDescent="0.25">
      <c r="B3481" s="29"/>
      <c r="C3481" s="29"/>
    </row>
    <row r="3482" spans="2:3" ht="15.95" customHeight="1" x14ac:dyDescent="0.25">
      <c r="B3482" s="29"/>
      <c r="C3482" s="29"/>
    </row>
    <row r="3483" spans="2:3" ht="15.95" customHeight="1" x14ac:dyDescent="0.25">
      <c r="B3483" s="29"/>
      <c r="C3483" s="29"/>
    </row>
    <row r="3484" spans="2:3" ht="15.95" customHeight="1" x14ac:dyDescent="0.25">
      <c r="B3484" s="29"/>
      <c r="C3484" s="29"/>
    </row>
    <row r="3485" spans="2:3" ht="15.95" customHeight="1" x14ac:dyDescent="0.25">
      <c r="B3485" s="29"/>
      <c r="C3485" s="29"/>
    </row>
    <row r="3486" spans="2:3" ht="15.95" customHeight="1" x14ac:dyDescent="0.25">
      <c r="B3486" s="29"/>
      <c r="C3486" s="29"/>
    </row>
    <row r="3487" spans="2:3" ht="15.95" customHeight="1" x14ac:dyDescent="0.25">
      <c r="B3487" s="29"/>
      <c r="C3487" s="29"/>
    </row>
    <row r="3488" spans="2:3" ht="15.95" customHeight="1" x14ac:dyDescent="0.25">
      <c r="B3488" s="29"/>
      <c r="C3488" s="29"/>
    </row>
    <row r="3489" spans="2:3" ht="15.95" customHeight="1" x14ac:dyDescent="0.25">
      <c r="B3489" s="29"/>
      <c r="C3489" s="29"/>
    </row>
    <row r="3490" spans="2:3" ht="15.95" customHeight="1" x14ac:dyDescent="0.25">
      <c r="B3490" s="29"/>
      <c r="C3490" s="29"/>
    </row>
    <row r="3491" spans="2:3" ht="15.95" customHeight="1" x14ac:dyDescent="0.25">
      <c r="B3491" s="29"/>
      <c r="C3491" s="29"/>
    </row>
    <row r="3492" spans="2:3" ht="15.95" customHeight="1" x14ac:dyDescent="0.25">
      <c r="B3492" s="29"/>
      <c r="C3492" s="29"/>
    </row>
    <row r="3493" spans="2:3" ht="15.95" customHeight="1" x14ac:dyDescent="0.25">
      <c r="B3493" s="29"/>
      <c r="C3493" s="29"/>
    </row>
    <row r="3494" spans="2:3" ht="15.95" customHeight="1" x14ac:dyDescent="0.25">
      <c r="B3494" s="29"/>
      <c r="C3494" s="29"/>
    </row>
    <row r="3495" spans="2:3" ht="15.95" customHeight="1" x14ac:dyDescent="0.25">
      <c r="B3495" s="29"/>
      <c r="C3495" s="29"/>
    </row>
    <row r="3496" spans="2:3" ht="15.95" customHeight="1" x14ac:dyDescent="0.25">
      <c r="B3496" s="29"/>
      <c r="C3496" s="29"/>
    </row>
    <row r="3497" spans="2:3" ht="15.95" customHeight="1" x14ac:dyDescent="0.25">
      <c r="B3497" s="29"/>
      <c r="C3497" s="29"/>
    </row>
    <row r="3498" spans="2:3" ht="15.95" customHeight="1" x14ac:dyDescent="0.25">
      <c r="B3498" s="29"/>
      <c r="C3498" s="29"/>
    </row>
    <row r="3499" spans="2:3" ht="15.95" customHeight="1" x14ac:dyDescent="0.25">
      <c r="B3499" s="29"/>
      <c r="C3499" s="29"/>
    </row>
    <row r="3500" spans="2:3" ht="15.95" customHeight="1" x14ac:dyDescent="0.25">
      <c r="B3500" s="29"/>
      <c r="C3500" s="29"/>
    </row>
    <row r="3501" spans="2:3" ht="15.95" customHeight="1" x14ac:dyDescent="0.25">
      <c r="B3501" s="29"/>
      <c r="C3501" s="29"/>
    </row>
    <row r="3502" spans="2:3" ht="15.95" customHeight="1" x14ac:dyDescent="0.25">
      <c r="B3502" s="29"/>
      <c r="C3502" s="29"/>
    </row>
    <row r="3503" spans="2:3" ht="15.95" customHeight="1" x14ac:dyDescent="0.25">
      <c r="B3503" s="29"/>
      <c r="C3503" s="29"/>
    </row>
    <row r="3504" spans="2:3" ht="15.95" customHeight="1" x14ac:dyDescent="0.25">
      <c r="B3504" s="29"/>
      <c r="C3504" s="29"/>
    </row>
    <row r="3505" spans="2:3" ht="15.95" customHeight="1" x14ac:dyDescent="0.25">
      <c r="B3505" s="29"/>
      <c r="C3505" s="29"/>
    </row>
    <row r="3506" spans="2:3" ht="15.95" customHeight="1" x14ac:dyDescent="0.25">
      <c r="B3506" s="29"/>
      <c r="C3506" s="29"/>
    </row>
    <row r="3507" spans="2:3" ht="15.95" customHeight="1" x14ac:dyDescent="0.25">
      <c r="B3507" s="29"/>
      <c r="C3507" s="29"/>
    </row>
    <row r="3508" spans="2:3" ht="15.95" customHeight="1" x14ac:dyDescent="0.25">
      <c r="B3508" s="29"/>
      <c r="C3508" s="29"/>
    </row>
    <row r="3509" spans="2:3" ht="15.95" customHeight="1" x14ac:dyDescent="0.25">
      <c r="B3509" s="29"/>
      <c r="C3509" s="29"/>
    </row>
    <row r="3510" spans="2:3" ht="15.95" customHeight="1" x14ac:dyDescent="0.25">
      <c r="B3510" s="29"/>
      <c r="C3510" s="29"/>
    </row>
    <row r="3511" spans="2:3" ht="15.95" customHeight="1" x14ac:dyDescent="0.25">
      <c r="B3511" s="29"/>
      <c r="C3511" s="29"/>
    </row>
    <row r="3512" spans="2:3" ht="15.95" customHeight="1" x14ac:dyDescent="0.25">
      <c r="B3512" s="29"/>
      <c r="C3512" s="29"/>
    </row>
    <row r="3513" spans="2:3" ht="15.95" customHeight="1" x14ac:dyDescent="0.25">
      <c r="B3513" s="29"/>
      <c r="C3513" s="29"/>
    </row>
    <row r="3514" spans="2:3" ht="15.95" customHeight="1" x14ac:dyDescent="0.25">
      <c r="B3514" s="29"/>
      <c r="C3514" s="29"/>
    </row>
    <row r="3515" spans="2:3" ht="15.95" customHeight="1" x14ac:dyDescent="0.25">
      <c r="B3515" s="29"/>
      <c r="C3515" s="29"/>
    </row>
    <row r="3516" spans="2:3" ht="15.95" customHeight="1" x14ac:dyDescent="0.25">
      <c r="B3516" s="29"/>
      <c r="C3516" s="29"/>
    </row>
    <row r="3517" spans="2:3" ht="15.95" customHeight="1" x14ac:dyDescent="0.25">
      <c r="B3517" s="29"/>
      <c r="C3517" s="29"/>
    </row>
    <row r="3518" spans="2:3" ht="15.95" customHeight="1" x14ac:dyDescent="0.25">
      <c r="B3518" s="29"/>
      <c r="C3518" s="29"/>
    </row>
    <row r="3519" spans="2:3" ht="15.95" customHeight="1" x14ac:dyDescent="0.25">
      <c r="B3519" s="29"/>
      <c r="C3519" s="29"/>
    </row>
    <row r="3520" spans="2:3" ht="15.95" customHeight="1" x14ac:dyDescent="0.25">
      <c r="B3520" s="29"/>
      <c r="C3520" s="29"/>
    </row>
    <row r="3521" spans="2:3" ht="15.95" customHeight="1" x14ac:dyDescent="0.25">
      <c r="B3521" s="29"/>
      <c r="C3521" s="29"/>
    </row>
    <row r="3522" spans="2:3" ht="15.95" customHeight="1" x14ac:dyDescent="0.25">
      <c r="B3522" s="29"/>
      <c r="C3522" s="29"/>
    </row>
    <row r="3523" spans="2:3" ht="15.95" customHeight="1" x14ac:dyDescent="0.25">
      <c r="B3523" s="29"/>
      <c r="C3523" s="29"/>
    </row>
    <row r="3524" spans="2:3" ht="15.95" customHeight="1" x14ac:dyDescent="0.25">
      <c r="B3524" s="29"/>
      <c r="C3524" s="29"/>
    </row>
    <row r="3525" spans="2:3" ht="15.95" customHeight="1" x14ac:dyDescent="0.25">
      <c r="B3525" s="29"/>
      <c r="C3525" s="29"/>
    </row>
    <row r="3526" spans="2:3" ht="15.95" customHeight="1" x14ac:dyDescent="0.25">
      <c r="B3526" s="29"/>
      <c r="C3526" s="29"/>
    </row>
    <row r="3527" spans="2:3" ht="15.95" customHeight="1" x14ac:dyDescent="0.25">
      <c r="B3527" s="29"/>
      <c r="C3527" s="29"/>
    </row>
    <row r="3528" spans="2:3" ht="15.95" customHeight="1" x14ac:dyDescent="0.25">
      <c r="B3528" s="29"/>
      <c r="C3528" s="29"/>
    </row>
    <row r="3529" spans="2:3" ht="15.95" customHeight="1" x14ac:dyDescent="0.25">
      <c r="B3529" s="29"/>
      <c r="C3529" s="29"/>
    </row>
    <row r="3530" spans="2:3" ht="15.95" customHeight="1" x14ac:dyDescent="0.25">
      <c r="B3530" s="29"/>
      <c r="C3530" s="29"/>
    </row>
    <row r="3531" spans="2:3" ht="15.95" customHeight="1" x14ac:dyDescent="0.25">
      <c r="B3531" s="29"/>
      <c r="C3531" s="29"/>
    </row>
    <row r="3532" spans="2:3" ht="15.95" customHeight="1" x14ac:dyDescent="0.25">
      <c r="B3532" s="29"/>
      <c r="C3532" s="29"/>
    </row>
    <row r="3533" spans="2:3" ht="15.95" customHeight="1" x14ac:dyDescent="0.25">
      <c r="B3533" s="29"/>
      <c r="C3533" s="29"/>
    </row>
    <row r="3534" spans="2:3" ht="15.95" customHeight="1" x14ac:dyDescent="0.25">
      <c r="B3534" s="29"/>
      <c r="C3534" s="29"/>
    </row>
    <row r="3535" spans="2:3" ht="15.95" customHeight="1" x14ac:dyDescent="0.25">
      <c r="B3535" s="29"/>
      <c r="C3535" s="29"/>
    </row>
    <row r="3536" spans="2:3" ht="15.95" customHeight="1" x14ac:dyDescent="0.25">
      <c r="B3536" s="29"/>
      <c r="C3536" s="29"/>
    </row>
    <row r="3537" spans="2:3" ht="15.95" customHeight="1" x14ac:dyDescent="0.25">
      <c r="B3537" s="29"/>
      <c r="C3537" s="29"/>
    </row>
    <row r="3538" spans="2:3" ht="15.95" customHeight="1" x14ac:dyDescent="0.25">
      <c r="B3538" s="29"/>
      <c r="C3538" s="29"/>
    </row>
    <row r="3539" spans="2:3" ht="15.95" customHeight="1" x14ac:dyDescent="0.25">
      <c r="B3539" s="29"/>
      <c r="C3539" s="29"/>
    </row>
    <row r="3540" spans="2:3" ht="15.95" customHeight="1" x14ac:dyDescent="0.25">
      <c r="B3540" s="29"/>
      <c r="C3540" s="29"/>
    </row>
    <row r="3541" spans="2:3" ht="15.95" customHeight="1" x14ac:dyDescent="0.25">
      <c r="B3541" s="29"/>
      <c r="C3541" s="29"/>
    </row>
    <row r="3542" spans="2:3" ht="15.95" customHeight="1" x14ac:dyDescent="0.25">
      <c r="B3542" s="29"/>
      <c r="C3542" s="29"/>
    </row>
    <row r="3543" spans="2:3" ht="15.95" customHeight="1" x14ac:dyDescent="0.25">
      <c r="B3543" s="29"/>
      <c r="C3543" s="29"/>
    </row>
    <row r="3544" spans="2:3" ht="15.95" customHeight="1" x14ac:dyDescent="0.25">
      <c r="B3544" s="29"/>
      <c r="C3544" s="29"/>
    </row>
    <row r="3545" spans="2:3" ht="15.95" customHeight="1" x14ac:dyDescent="0.25">
      <c r="B3545" s="29"/>
      <c r="C3545" s="29"/>
    </row>
    <row r="3546" spans="2:3" ht="15.95" customHeight="1" x14ac:dyDescent="0.25">
      <c r="B3546" s="29"/>
      <c r="C3546" s="29"/>
    </row>
    <row r="3547" spans="2:3" ht="15.95" customHeight="1" x14ac:dyDescent="0.25">
      <c r="B3547" s="29"/>
      <c r="C3547" s="29"/>
    </row>
    <row r="3548" spans="2:3" ht="15.95" customHeight="1" x14ac:dyDescent="0.25">
      <c r="B3548" s="29"/>
      <c r="C3548" s="29"/>
    </row>
    <row r="3549" spans="2:3" ht="15.95" customHeight="1" x14ac:dyDescent="0.25">
      <c r="B3549" s="29"/>
      <c r="C3549" s="29"/>
    </row>
    <row r="3550" spans="2:3" ht="15.95" customHeight="1" x14ac:dyDescent="0.25">
      <c r="B3550" s="29"/>
      <c r="C3550" s="29"/>
    </row>
    <row r="3551" spans="2:3" ht="15.95" customHeight="1" x14ac:dyDescent="0.25">
      <c r="B3551" s="29"/>
      <c r="C3551" s="29"/>
    </row>
    <row r="3552" spans="2:3" ht="15.95" customHeight="1" x14ac:dyDescent="0.25">
      <c r="B3552" s="29"/>
      <c r="C3552" s="29"/>
    </row>
    <row r="3553" spans="2:3" ht="15.95" customHeight="1" x14ac:dyDescent="0.25">
      <c r="B3553" s="29"/>
      <c r="C3553" s="29"/>
    </row>
    <row r="3554" spans="2:3" ht="15.95" customHeight="1" x14ac:dyDescent="0.25">
      <c r="B3554" s="29"/>
      <c r="C3554" s="29"/>
    </row>
    <row r="3555" spans="2:3" ht="15.95" customHeight="1" x14ac:dyDescent="0.25">
      <c r="B3555" s="29"/>
      <c r="C3555" s="29"/>
    </row>
    <row r="3556" spans="2:3" ht="15.95" customHeight="1" x14ac:dyDescent="0.25">
      <c r="B3556" s="29"/>
      <c r="C3556" s="29"/>
    </row>
    <row r="3557" spans="2:3" ht="15.95" customHeight="1" x14ac:dyDescent="0.25">
      <c r="B3557" s="29"/>
      <c r="C3557" s="29"/>
    </row>
    <row r="3558" spans="2:3" ht="15.95" customHeight="1" x14ac:dyDescent="0.25">
      <c r="B3558" s="29"/>
      <c r="C3558" s="29"/>
    </row>
    <row r="3559" spans="2:3" ht="15.95" customHeight="1" x14ac:dyDescent="0.25">
      <c r="B3559" s="29"/>
      <c r="C3559" s="29"/>
    </row>
    <row r="3560" spans="2:3" ht="15.95" customHeight="1" x14ac:dyDescent="0.25">
      <c r="B3560" s="29"/>
      <c r="C3560" s="29"/>
    </row>
    <row r="3561" spans="2:3" ht="15.95" customHeight="1" x14ac:dyDescent="0.25">
      <c r="B3561" s="29"/>
      <c r="C3561" s="29"/>
    </row>
    <row r="3562" spans="2:3" ht="15.95" customHeight="1" x14ac:dyDescent="0.25">
      <c r="B3562" s="29"/>
      <c r="C3562" s="29"/>
    </row>
    <row r="3563" spans="2:3" ht="15.95" customHeight="1" x14ac:dyDescent="0.25">
      <c r="B3563" s="29"/>
      <c r="C3563" s="29"/>
    </row>
    <row r="3564" spans="2:3" ht="15.95" customHeight="1" x14ac:dyDescent="0.25">
      <c r="B3564" s="29"/>
      <c r="C3564" s="29"/>
    </row>
    <row r="3565" spans="2:3" ht="15.95" customHeight="1" x14ac:dyDescent="0.25">
      <c r="B3565" s="29"/>
      <c r="C3565" s="29"/>
    </row>
    <row r="3566" spans="2:3" ht="15.95" customHeight="1" x14ac:dyDescent="0.25">
      <c r="B3566" s="29"/>
      <c r="C3566" s="29"/>
    </row>
    <row r="3567" spans="2:3" ht="15.95" customHeight="1" x14ac:dyDescent="0.25">
      <c r="B3567" s="29"/>
      <c r="C3567" s="29"/>
    </row>
    <row r="3568" spans="2:3" ht="15.95" customHeight="1" x14ac:dyDescent="0.25">
      <c r="B3568" s="29"/>
      <c r="C3568" s="29"/>
    </row>
    <row r="3569" spans="2:3" ht="15.95" customHeight="1" x14ac:dyDescent="0.25">
      <c r="B3569" s="29"/>
      <c r="C3569" s="29"/>
    </row>
    <row r="3570" spans="2:3" ht="15.95" customHeight="1" x14ac:dyDescent="0.25">
      <c r="B3570" s="29"/>
      <c r="C3570" s="29"/>
    </row>
    <row r="3571" spans="2:3" ht="15.95" customHeight="1" x14ac:dyDescent="0.25">
      <c r="B3571" s="29"/>
      <c r="C3571" s="29"/>
    </row>
    <row r="3572" spans="2:3" ht="15.95" customHeight="1" x14ac:dyDescent="0.25">
      <c r="B3572" s="29"/>
      <c r="C3572" s="29"/>
    </row>
    <row r="3573" spans="2:3" ht="15.95" customHeight="1" x14ac:dyDescent="0.25">
      <c r="B3573" s="29"/>
      <c r="C3573" s="29"/>
    </row>
    <row r="3574" spans="2:3" ht="15.95" customHeight="1" x14ac:dyDescent="0.25">
      <c r="B3574" s="29"/>
      <c r="C3574" s="29"/>
    </row>
    <row r="3575" spans="2:3" ht="15.95" customHeight="1" x14ac:dyDescent="0.25">
      <c r="B3575" s="29"/>
      <c r="C3575" s="29"/>
    </row>
    <row r="3576" spans="2:3" ht="15.95" customHeight="1" x14ac:dyDescent="0.25">
      <c r="B3576" s="29"/>
      <c r="C3576" s="29"/>
    </row>
    <row r="3577" spans="2:3" ht="15.95" customHeight="1" x14ac:dyDescent="0.25">
      <c r="B3577" s="29"/>
      <c r="C3577" s="29"/>
    </row>
    <row r="3578" spans="2:3" ht="15.95" customHeight="1" x14ac:dyDescent="0.25">
      <c r="B3578" s="29"/>
      <c r="C3578" s="29"/>
    </row>
    <row r="3579" spans="2:3" ht="15.95" customHeight="1" x14ac:dyDescent="0.25">
      <c r="B3579" s="29"/>
      <c r="C3579" s="29"/>
    </row>
    <row r="3580" spans="2:3" ht="15.95" customHeight="1" x14ac:dyDescent="0.25">
      <c r="B3580" s="29"/>
      <c r="C3580" s="29"/>
    </row>
    <row r="3581" spans="2:3" ht="15.95" customHeight="1" x14ac:dyDescent="0.25">
      <c r="B3581" s="29"/>
      <c r="C3581" s="29"/>
    </row>
    <row r="3582" spans="2:3" ht="15.95" customHeight="1" x14ac:dyDescent="0.25">
      <c r="B3582" s="29"/>
      <c r="C3582" s="29"/>
    </row>
    <row r="3583" spans="2:3" ht="15.95" customHeight="1" x14ac:dyDescent="0.25">
      <c r="B3583" s="29"/>
      <c r="C3583" s="29"/>
    </row>
    <row r="3584" spans="2:3" ht="15.95" customHeight="1" x14ac:dyDescent="0.25">
      <c r="B3584" s="29"/>
      <c r="C3584" s="29"/>
    </row>
    <row r="3585" spans="2:3" ht="15.95" customHeight="1" x14ac:dyDescent="0.25">
      <c r="B3585" s="29"/>
      <c r="C3585" s="29"/>
    </row>
    <row r="3586" spans="2:3" ht="15.95" customHeight="1" x14ac:dyDescent="0.25">
      <c r="B3586" s="29"/>
      <c r="C3586" s="29"/>
    </row>
    <row r="3587" spans="2:3" ht="15.95" customHeight="1" x14ac:dyDescent="0.25">
      <c r="B3587" s="29"/>
      <c r="C3587" s="29"/>
    </row>
    <row r="3588" spans="2:3" ht="15.95" customHeight="1" x14ac:dyDescent="0.25">
      <c r="B3588" s="29"/>
      <c r="C3588" s="29"/>
    </row>
    <row r="3589" spans="2:3" ht="15.95" customHeight="1" x14ac:dyDescent="0.25">
      <c r="B3589" s="29"/>
      <c r="C3589" s="29"/>
    </row>
    <row r="3590" spans="2:3" ht="15.95" customHeight="1" x14ac:dyDescent="0.25">
      <c r="B3590" s="29"/>
      <c r="C3590" s="29"/>
    </row>
    <row r="3591" spans="2:3" ht="15.95" customHeight="1" x14ac:dyDescent="0.25">
      <c r="B3591" s="29"/>
      <c r="C3591" s="29"/>
    </row>
    <row r="3592" spans="2:3" ht="15.95" customHeight="1" x14ac:dyDescent="0.25">
      <c r="B3592" s="29"/>
      <c r="C3592" s="29"/>
    </row>
    <row r="3593" spans="2:3" ht="15.95" customHeight="1" x14ac:dyDescent="0.25">
      <c r="B3593" s="29"/>
      <c r="C3593" s="29"/>
    </row>
    <row r="3594" spans="2:3" ht="15.95" customHeight="1" x14ac:dyDescent="0.25">
      <c r="B3594" s="29"/>
      <c r="C3594" s="29"/>
    </row>
    <row r="3595" spans="2:3" ht="15.95" customHeight="1" x14ac:dyDescent="0.25">
      <c r="B3595" s="29"/>
      <c r="C3595" s="29"/>
    </row>
    <row r="3596" spans="2:3" ht="15.95" customHeight="1" x14ac:dyDescent="0.25">
      <c r="B3596" s="29"/>
      <c r="C3596" s="29"/>
    </row>
    <row r="3597" spans="2:3" ht="15.95" customHeight="1" x14ac:dyDescent="0.25">
      <c r="B3597" s="29"/>
      <c r="C3597" s="29"/>
    </row>
    <row r="3598" spans="2:3" ht="15.95" customHeight="1" x14ac:dyDescent="0.25">
      <c r="B3598" s="29"/>
      <c r="C3598" s="29"/>
    </row>
    <row r="3599" spans="2:3" ht="15.95" customHeight="1" x14ac:dyDescent="0.25">
      <c r="B3599" s="29"/>
      <c r="C3599" s="29"/>
    </row>
    <row r="3600" spans="2:3" ht="15.95" customHeight="1" x14ac:dyDescent="0.25">
      <c r="B3600" s="29"/>
      <c r="C3600" s="29"/>
    </row>
    <row r="3601" spans="2:3" ht="15.95" customHeight="1" x14ac:dyDescent="0.25">
      <c r="B3601" s="29"/>
      <c r="C3601" s="29"/>
    </row>
    <row r="3602" spans="2:3" ht="15.95" customHeight="1" x14ac:dyDescent="0.25">
      <c r="B3602" s="29"/>
      <c r="C3602" s="29"/>
    </row>
    <row r="3603" spans="2:3" ht="15.95" customHeight="1" x14ac:dyDescent="0.25">
      <c r="B3603" s="29"/>
      <c r="C3603" s="29"/>
    </row>
    <row r="3604" spans="2:3" ht="15.95" customHeight="1" x14ac:dyDescent="0.25">
      <c r="B3604" s="29"/>
      <c r="C3604" s="29"/>
    </row>
    <row r="3605" spans="2:3" ht="15.95" customHeight="1" x14ac:dyDescent="0.25">
      <c r="B3605" s="29"/>
      <c r="C3605" s="29"/>
    </row>
    <row r="3606" spans="2:3" ht="15.95" customHeight="1" x14ac:dyDescent="0.25">
      <c r="B3606" s="29"/>
      <c r="C3606" s="29"/>
    </row>
    <row r="3607" spans="2:3" ht="15.95" customHeight="1" x14ac:dyDescent="0.25">
      <c r="B3607" s="29"/>
      <c r="C3607" s="29"/>
    </row>
    <row r="3608" spans="2:3" ht="15.95" customHeight="1" x14ac:dyDescent="0.25">
      <c r="B3608" s="29"/>
      <c r="C3608" s="29"/>
    </row>
    <row r="3609" spans="2:3" ht="15.95" customHeight="1" x14ac:dyDescent="0.25">
      <c r="B3609" s="29"/>
      <c r="C3609" s="29"/>
    </row>
    <row r="3610" spans="2:3" ht="15.95" customHeight="1" x14ac:dyDescent="0.25">
      <c r="B3610" s="29"/>
      <c r="C3610" s="29"/>
    </row>
    <row r="3611" spans="2:3" ht="15.95" customHeight="1" x14ac:dyDescent="0.25">
      <c r="B3611" s="29"/>
      <c r="C3611" s="29"/>
    </row>
    <row r="3612" spans="2:3" ht="15.95" customHeight="1" x14ac:dyDescent="0.25">
      <c r="B3612" s="29"/>
      <c r="C3612" s="29"/>
    </row>
    <row r="3613" spans="2:3" ht="15.95" customHeight="1" x14ac:dyDescent="0.25">
      <c r="B3613" s="29"/>
      <c r="C3613" s="29"/>
    </row>
    <row r="3614" spans="2:3" ht="15.95" customHeight="1" x14ac:dyDescent="0.25">
      <c r="B3614" s="29"/>
      <c r="C3614" s="29"/>
    </row>
    <row r="3615" spans="2:3" ht="15.95" customHeight="1" x14ac:dyDescent="0.25">
      <c r="B3615" s="29"/>
      <c r="C3615" s="29"/>
    </row>
    <row r="3616" spans="2:3" ht="15.95" customHeight="1" x14ac:dyDescent="0.25">
      <c r="B3616" s="29"/>
      <c r="C3616" s="29"/>
    </row>
    <row r="3617" spans="2:3" ht="15.95" customHeight="1" x14ac:dyDescent="0.25">
      <c r="B3617" s="29"/>
      <c r="C3617" s="29"/>
    </row>
    <row r="3618" spans="2:3" ht="15.95" customHeight="1" x14ac:dyDescent="0.25">
      <c r="B3618" s="29"/>
      <c r="C3618" s="29"/>
    </row>
    <row r="3619" spans="2:3" ht="15.95" customHeight="1" x14ac:dyDescent="0.25">
      <c r="B3619" s="29"/>
      <c r="C3619" s="29"/>
    </row>
    <row r="3620" spans="2:3" ht="15.95" customHeight="1" x14ac:dyDescent="0.25">
      <c r="B3620" s="29"/>
      <c r="C3620" s="29"/>
    </row>
    <row r="3621" spans="2:3" ht="15.95" customHeight="1" x14ac:dyDescent="0.25">
      <c r="B3621" s="29"/>
      <c r="C3621" s="29"/>
    </row>
    <row r="3622" spans="2:3" ht="15.95" customHeight="1" x14ac:dyDescent="0.25">
      <c r="B3622" s="29"/>
      <c r="C3622" s="29"/>
    </row>
    <row r="3623" spans="2:3" ht="15.95" customHeight="1" x14ac:dyDescent="0.25">
      <c r="B3623" s="29"/>
      <c r="C3623" s="29"/>
    </row>
    <row r="3624" spans="2:3" ht="15.95" customHeight="1" x14ac:dyDescent="0.25">
      <c r="B3624" s="29"/>
      <c r="C3624" s="29"/>
    </row>
    <row r="3625" spans="2:3" ht="15.95" customHeight="1" x14ac:dyDescent="0.25">
      <c r="B3625" s="29"/>
      <c r="C3625" s="29"/>
    </row>
    <row r="3626" spans="2:3" ht="15.95" customHeight="1" x14ac:dyDescent="0.25">
      <c r="B3626" s="29"/>
      <c r="C3626" s="29"/>
    </row>
    <row r="3627" spans="2:3" ht="15.95" customHeight="1" x14ac:dyDescent="0.25">
      <c r="B3627" s="29"/>
      <c r="C3627" s="29"/>
    </row>
    <row r="3628" spans="2:3" ht="15.95" customHeight="1" x14ac:dyDescent="0.25">
      <c r="B3628" s="29"/>
      <c r="C3628" s="29"/>
    </row>
    <row r="3629" spans="2:3" ht="15.95" customHeight="1" x14ac:dyDescent="0.25">
      <c r="B3629" s="29"/>
      <c r="C3629" s="29"/>
    </row>
    <row r="3630" spans="2:3" ht="15.95" customHeight="1" x14ac:dyDescent="0.25">
      <c r="B3630" s="29"/>
      <c r="C3630" s="29"/>
    </row>
    <row r="3631" spans="2:3" ht="15.95" customHeight="1" x14ac:dyDescent="0.25">
      <c r="B3631" s="29"/>
      <c r="C3631" s="29"/>
    </row>
    <row r="3632" spans="2:3" ht="15.95" customHeight="1" x14ac:dyDescent="0.25">
      <c r="B3632" s="29"/>
      <c r="C3632" s="29"/>
    </row>
    <row r="3633" spans="2:3" ht="15.95" customHeight="1" x14ac:dyDescent="0.25">
      <c r="B3633" s="29"/>
      <c r="C3633" s="29"/>
    </row>
    <row r="3634" spans="2:3" ht="15.95" customHeight="1" x14ac:dyDescent="0.25">
      <c r="B3634" s="29"/>
      <c r="C3634" s="29"/>
    </row>
    <row r="3635" spans="2:3" ht="15.95" customHeight="1" x14ac:dyDescent="0.25">
      <c r="B3635" s="29"/>
      <c r="C3635" s="29"/>
    </row>
    <row r="3636" spans="2:3" ht="15.95" customHeight="1" x14ac:dyDescent="0.25">
      <c r="B3636" s="29"/>
      <c r="C3636" s="29"/>
    </row>
    <row r="3637" spans="2:3" ht="15.95" customHeight="1" x14ac:dyDescent="0.25">
      <c r="B3637" s="29"/>
      <c r="C3637" s="29"/>
    </row>
    <row r="3638" spans="2:3" ht="15.95" customHeight="1" x14ac:dyDescent="0.25">
      <c r="B3638" s="29"/>
      <c r="C3638" s="29"/>
    </row>
    <row r="3639" spans="2:3" ht="15.95" customHeight="1" x14ac:dyDescent="0.25">
      <c r="B3639" s="29"/>
      <c r="C3639" s="29"/>
    </row>
    <row r="3640" spans="2:3" ht="15.95" customHeight="1" x14ac:dyDescent="0.25">
      <c r="B3640" s="29"/>
      <c r="C3640" s="29"/>
    </row>
    <row r="3641" spans="2:3" ht="15.95" customHeight="1" x14ac:dyDescent="0.25">
      <c r="B3641" s="29"/>
      <c r="C3641" s="29"/>
    </row>
    <row r="3642" spans="2:3" ht="15.95" customHeight="1" x14ac:dyDescent="0.25">
      <c r="B3642" s="29"/>
      <c r="C3642" s="29"/>
    </row>
    <row r="3643" spans="2:3" ht="15.95" customHeight="1" x14ac:dyDescent="0.25">
      <c r="B3643" s="29"/>
      <c r="C3643" s="29"/>
    </row>
    <row r="3644" spans="2:3" ht="15.95" customHeight="1" x14ac:dyDescent="0.25">
      <c r="B3644" s="29"/>
      <c r="C3644" s="29"/>
    </row>
    <row r="3645" spans="2:3" ht="15.95" customHeight="1" x14ac:dyDescent="0.25">
      <c r="B3645" s="29"/>
      <c r="C3645" s="29"/>
    </row>
    <row r="3646" spans="2:3" ht="15.95" customHeight="1" x14ac:dyDescent="0.25">
      <c r="B3646" s="29"/>
      <c r="C3646" s="29"/>
    </row>
    <row r="3647" spans="2:3" ht="15.95" customHeight="1" x14ac:dyDescent="0.25">
      <c r="B3647" s="29"/>
      <c r="C3647" s="29"/>
    </row>
    <row r="3648" spans="2:3" ht="15.95" customHeight="1" x14ac:dyDescent="0.25">
      <c r="B3648" s="29"/>
      <c r="C3648" s="29"/>
    </row>
    <row r="3649" spans="2:3" ht="15.95" customHeight="1" x14ac:dyDescent="0.25">
      <c r="B3649" s="29"/>
      <c r="C3649" s="29"/>
    </row>
    <row r="3650" spans="2:3" ht="15.95" customHeight="1" x14ac:dyDescent="0.25">
      <c r="B3650" s="29"/>
      <c r="C3650" s="29"/>
    </row>
    <row r="3651" spans="2:3" ht="15.95" customHeight="1" x14ac:dyDescent="0.25">
      <c r="B3651" s="29"/>
      <c r="C3651" s="29"/>
    </row>
    <row r="3652" spans="2:3" ht="15.95" customHeight="1" x14ac:dyDescent="0.25">
      <c r="B3652" s="29"/>
      <c r="C3652" s="29"/>
    </row>
    <row r="3653" spans="2:3" ht="15.95" customHeight="1" x14ac:dyDescent="0.25">
      <c r="B3653" s="29"/>
      <c r="C3653" s="29"/>
    </row>
    <row r="3654" spans="2:3" ht="15.95" customHeight="1" x14ac:dyDescent="0.25">
      <c r="B3654" s="29"/>
      <c r="C3654" s="29"/>
    </row>
    <row r="3655" spans="2:3" ht="15.95" customHeight="1" x14ac:dyDescent="0.25">
      <c r="B3655" s="29"/>
      <c r="C3655" s="29"/>
    </row>
    <row r="3656" spans="2:3" ht="15.95" customHeight="1" x14ac:dyDescent="0.25">
      <c r="B3656" s="29"/>
      <c r="C3656" s="29"/>
    </row>
    <row r="3657" spans="2:3" ht="15.95" customHeight="1" x14ac:dyDescent="0.25">
      <c r="B3657" s="29"/>
      <c r="C3657" s="29"/>
    </row>
    <row r="3658" spans="2:3" ht="15.95" customHeight="1" x14ac:dyDescent="0.25">
      <c r="B3658" s="29"/>
      <c r="C3658" s="29"/>
    </row>
    <row r="3659" spans="2:3" ht="15.95" customHeight="1" x14ac:dyDescent="0.25">
      <c r="B3659" s="29"/>
      <c r="C3659" s="29"/>
    </row>
    <row r="3660" spans="2:3" ht="15.95" customHeight="1" x14ac:dyDescent="0.25">
      <c r="B3660" s="29"/>
      <c r="C3660" s="29"/>
    </row>
    <row r="3661" spans="2:3" ht="15.95" customHeight="1" x14ac:dyDescent="0.25">
      <c r="B3661" s="29"/>
      <c r="C3661" s="29"/>
    </row>
    <row r="3662" spans="2:3" ht="15.95" customHeight="1" x14ac:dyDescent="0.25">
      <c r="B3662" s="29"/>
      <c r="C3662" s="29"/>
    </row>
    <row r="3663" spans="2:3" ht="15.95" customHeight="1" x14ac:dyDescent="0.25">
      <c r="B3663" s="29"/>
      <c r="C3663" s="29"/>
    </row>
    <row r="3664" spans="2:3" ht="15.95" customHeight="1" x14ac:dyDescent="0.25">
      <c r="B3664" s="29"/>
      <c r="C3664" s="29"/>
    </row>
    <row r="3665" spans="2:3" ht="15.95" customHeight="1" x14ac:dyDescent="0.25">
      <c r="B3665" s="29"/>
      <c r="C3665" s="29"/>
    </row>
    <row r="3666" spans="2:3" ht="15.95" customHeight="1" x14ac:dyDescent="0.25">
      <c r="B3666" s="29"/>
      <c r="C3666" s="29"/>
    </row>
    <row r="3667" spans="2:3" ht="15.95" customHeight="1" x14ac:dyDescent="0.25">
      <c r="B3667" s="29"/>
      <c r="C3667" s="29"/>
    </row>
    <row r="3668" spans="2:3" ht="15.95" customHeight="1" x14ac:dyDescent="0.25">
      <c r="B3668" s="29"/>
      <c r="C3668" s="29"/>
    </row>
    <row r="3669" spans="2:3" ht="15.95" customHeight="1" x14ac:dyDescent="0.25">
      <c r="B3669" s="29"/>
      <c r="C3669" s="29"/>
    </row>
    <row r="3670" spans="2:3" ht="15.95" customHeight="1" x14ac:dyDescent="0.25">
      <c r="B3670" s="29"/>
      <c r="C3670" s="29"/>
    </row>
    <row r="3671" spans="2:3" ht="15.95" customHeight="1" x14ac:dyDescent="0.25">
      <c r="B3671" s="29"/>
      <c r="C3671" s="29"/>
    </row>
    <row r="3672" spans="2:3" ht="15.95" customHeight="1" x14ac:dyDescent="0.25">
      <c r="B3672" s="29"/>
      <c r="C3672" s="29"/>
    </row>
    <row r="3673" spans="2:3" ht="15.95" customHeight="1" x14ac:dyDescent="0.25">
      <c r="B3673" s="29"/>
      <c r="C3673" s="29"/>
    </row>
    <row r="3674" spans="2:3" ht="15.95" customHeight="1" x14ac:dyDescent="0.25">
      <c r="B3674" s="29"/>
      <c r="C3674" s="29"/>
    </row>
    <row r="3675" spans="2:3" ht="15.95" customHeight="1" x14ac:dyDescent="0.25">
      <c r="B3675" s="29"/>
      <c r="C3675" s="29"/>
    </row>
    <row r="3676" spans="2:3" ht="15.95" customHeight="1" x14ac:dyDescent="0.25">
      <c r="B3676" s="29"/>
      <c r="C3676" s="29"/>
    </row>
    <row r="3677" spans="2:3" ht="15.95" customHeight="1" x14ac:dyDescent="0.25">
      <c r="B3677" s="29"/>
      <c r="C3677" s="29"/>
    </row>
    <row r="3678" spans="2:3" ht="15.95" customHeight="1" x14ac:dyDescent="0.25">
      <c r="B3678" s="29"/>
      <c r="C3678" s="29"/>
    </row>
    <row r="3679" spans="2:3" ht="15.95" customHeight="1" x14ac:dyDescent="0.25">
      <c r="B3679" s="29"/>
      <c r="C3679" s="29"/>
    </row>
    <row r="3680" spans="2:3" ht="15.95" customHeight="1" x14ac:dyDescent="0.25">
      <c r="B3680" s="29"/>
      <c r="C3680" s="29"/>
    </row>
    <row r="3681" spans="2:3" ht="15.95" customHeight="1" x14ac:dyDescent="0.25">
      <c r="B3681" s="29"/>
      <c r="C3681" s="29"/>
    </row>
    <row r="3682" spans="2:3" ht="15.95" customHeight="1" x14ac:dyDescent="0.25">
      <c r="B3682" s="29"/>
      <c r="C3682" s="29"/>
    </row>
    <row r="3683" spans="2:3" ht="15.95" customHeight="1" x14ac:dyDescent="0.25">
      <c r="B3683" s="29"/>
      <c r="C3683" s="29"/>
    </row>
    <row r="3684" spans="2:3" ht="15.95" customHeight="1" x14ac:dyDescent="0.25">
      <c r="B3684" s="29"/>
      <c r="C3684" s="29"/>
    </row>
    <row r="3685" spans="2:3" ht="15.95" customHeight="1" x14ac:dyDescent="0.25">
      <c r="B3685" s="29"/>
      <c r="C3685" s="29"/>
    </row>
    <row r="3686" spans="2:3" ht="15.95" customHeight="1" x14ac:dyDescent="0.25">
      <c r="B3686" s="29"/>
      <c r="C3686" s="29"/>
    </row>
    <row r="3687" spans="2:3" ht="15.95" customHeight="1" x14ac:dyDescent="0.25">
      <c r="B3687" s="29"/>
      <c r="C3687" s="29"/>
    </row>
    <row r="3688" spans="2:3" ht="15.95" customHeight="1" x14ac:dyDescent="0.25">
      <c r="B3688" s="29"/>
      <c r="C3688" s="29"/>
    </row>
    <row r="3689" spans="2:3" ht="15.95" customHeight="1" x14ac:dyDescent="0.25">
      <c r="B3689" s="29"/>
      <c r="C3689" s="29"/>
    </row>
    <row r="3690" spans="2:3" ht="15.95" customHeight="1" x14ac:dyDescent="0.25">
      <c r="B3690" s="29"/>
      <c r="C3690" s="29"/>
    </row>
    <row r="3691" spans="2:3" ht="15.95" customHeight="1" x14ac:dyDescent="0.25">
      <c r="B3691" s="29"/>
      <c r="C3691" s="29"/>
    </row>
    <row r="3692" spans="2:3" ht="15.95" customHeight="1" x14ac:dyDescent="0.25">
      <c r="B3692" s="29"/>
      <c r="C3692" s="29"/>
    </row>
    <row r="3693" spans="2:3" ht="15.95" customHeight="1" x14ac:dyDescent="0.25">
      <c r="B3693" s="29"/>
      <c r="C3693" s="29"/>
    </row>
    <row r="3694" spans="2:3" ht="15.95" customHeight="1" x14ac:dyDescent="0.25">
      <c r="B3694" s="29"/>
      <c r="C3694" s="29"/>
    </row>
    <row r="3695" spans="2:3" ht="15.95" customHeight="1" x14ac:dyDescent="0.25">
      <c r="B3695" s="29"/>
      <c r="C3695" s="29"/>
    </row>
    <row r="3696" spans="2:3" ht="15.95" customHeight="1" x14ac:dyDescent="0.25">
      <c r="B3696" s="29"/>
      <c r="C3696" s="29"/>
    </row>
    <row r="3697" spans="2:3" ht="15.95" customHeight="1" x14ac:dyDescent="0.25">
      <c r="B3697" s="29"/>
      <c r="C3697" s="29"/>
    </row>
    <row r="3698" spans="2:3" ht="15.95" customHeight="1" x14ac:dyDescent="0.25">
      <c r="B3698" s="29"/>
      <c r="C3698" s="29"/>
    </row>
    <row r="3699" spans="2:3" ht="15.95" customHeight="1" x14ac:dyDescent="0.25">
      <c r="B3699" s="29"/>
      <c r="C3699" s="29"/>
    </row>
    <row r="3700" spans="2:3" ht="15.95" customHeight="1" x14ac:dyDescent="0.25">
      <c r="B3700" s="29"/>
      <c r="C3700" s="29"/>
    </row>
    <row r="3701" spans="2:3" ht="15.95" customHeight="1" x14ac:dyDescent="0.25">
      <c r="B3701" s="29"/>
      <c r="C3701" s="29"/>
    </row>
    <row r="3702" spans="2:3" ht="15.95" customHeight="1" x14ac:dyDescent="0.25">
      <c r="B3702" s="29"/>
      <c r="C3702" s="29"/>
    </row>
    <row r="3703" spans="2:3" ht="15.95" customHeight="1" x14ac:dyDescent="0.25">
      <c r="B3703" s="29"/>
      <c r="C3703" s="29"/>
    </row>
    <row r="3704" spans="2:3" ht="15.95" customHeight="1" x14ac:dyDescent="0.25">
      <c r="B3704" s="29"/>
      <c r="C3704" s="29"/>
    </row>
    <row r="3705" spans="2:3" ht="15.95" customHeight="1" x14ac:dyDescent="0.25">
      <c r="B3705" s="29"/>
      <c r="C3705" s="29"/>
    </row>
    <row r="3706" spans="2:3" ht="15.95" customHeight="1" x14ac:dyDescent="0.25">
      <c r="B3706" s="29"/>
      <c r="C3706" s="29"/>
    </row>
    <row r="3707" spans="2:3" ht="15.95" customHeight="1" x14ac:dyDescent="0.25">
      <c r="B3707" s="29"/>
      <c r="C3707" s="29"/>
    </row>
    <row r="3708" spans="2:3" ht="15.95" customHeight="1" x14ac:dyDescent="0.25">
      <c r="B3708" s="29"/>
      <c r="C3708" s="29"/>
    </row>
    <row r="3709" spans="2:3" ht="15.95" customHeight="1" x14ac:dyDescent="0.25">
      <c r="B3709" s="29"/>
      <c r="C3709" s="29"/>
    </row>
    <row r="3710" spans="2:3" ht="15.95" customHeight="1" x14ac:dyDescent="0.25">
      <c r="B3710" s="29"/>
      <c r="C3710" s="29"/>
    </row>
    <row r="3711" spans="2:3" ht="15.95" customHeight="1" x14ac:dyDescent="0.25">
      <c r="B3711" s="29"/>
      <c r="C3711" s="29"/>
    </row>
    <row r="3712" spans="2:3" ht="15.95" customHeight="1" x14ac:dyDescent="0.25">
      <c r="B3712" s="29"/>
      <c r="C3712" s="29"/>
    </row>
    <row r="3713" spans="2:3" ht="15.95" customHeight="1" x14ac:dyDescent="0.25">
      <c r="B3713" s="29"/>
      <c r="C3713" s="29"/>
    </row>
    <row r="3714" spans="2:3" ht="15.95" customHeight="1" x14ac:dyDescent="0.25">
      <c r="B3714" s="29"/>
      <c r="C3714" s="29"/>
    </row>
    <row r="3715" spans="2:3" ht="15.95" customHeight="1" x14ac:dyDescent="0.25">
      <c r="B3715" s="29"/>
      <c r="C3715" s="29"/>
    </row>
    <row r="3716" spans="2:3" ht="15.95" customHeight="1" x14ac:dyDescent="0.25">
      <c r="B3716" s="29"/>
      <c r="C3716" s="29"/>
    </row>
    <row r="3717" spans="2:3" ht="15.95" customHeight="1" x14ac:dyDescent="0.25">
      <c r="B3717" s="29"/>
      <c r="C3717" s="29"/>
    </row>
    <row r="3718" spans="2:3" ht="15.95" customHeight="1" x14ac:dyDescent="0.25">
      <c r="B3718" s="29"/>
      <c r="C3718" s="29"/>
    </row>
    <row r="3719" spans="2:3" ht="15.95" customHeight="1" x14ac:dyDescent="0.25">
      <c r="B3719" s="29"/>
      <c r="C3719" s="29"/>
    </row>
    <row r="3720" spans="2:3" ht="15.95" customHeight="1" x14ac:dyDescent="0.25">
      <c r="B3720" s="29"/>
      <c r="C3720" s="29"/>
    </row>
    <row r="3721" spans="2:3" ht="15.95" customHeight="1" x14ac:dyDescent="0.25">
      <c r="B3721" s="29"/>
      <c r="C3721" s="29"/>
    </row>
    <row r="3722" spans="2:3" ht="15.95" customHeight="1" x14ac:dyDescent="0.25">
      <c r="B3722" s="29"/>
      <c r="C3722" s="29"/>
    </row>
    <row r="3723" spans="2:3" ht="15.95" customHeight="1" x14ac:dyDescent="0.25">
      <c r="B3723" s="29"/>
      <c r="C3723" s="29"/>
    </row>
    <row r="3724" spans="2:3" ht="15.95" customHeight="1" x14ac:dyDescent="0.25">
      <c r="B3724" s="29"/>
      <c r="C3724" s="29"/>
    </row>
    <row r="3725" spans="2:3" ht="15.95" customHeight="1" x14ac:dyDescent="0.25">
      <c r="B3725" s="29"/>
      <c r="C3725" s="29"/>
    </row>
    <row r="3726" spans="2:3" ht="15.95" customHeight="1" x14ac:dyDescent="0.25">
      <c r="B3726" s="29"/>
      <c r="C3726" s="29"/>
    </row>
    <row r="3727" spans="2:3" ht="15.95" customHeight="1" x14ac:dyDescent="0.25">
      <c r="B3727" s="29"/>
      <c r="C3727" s="29"/>
    </row>
    <row r="3728" spans="2:3" ht="15.95" customHeight="1" x14ac:dyDescent="0.25">
      <c r="B3728" s="29"/>
      <c r="C3728" s="29"/>
    </row>
    <row r="3729" spans="2:3" ht="15.95" customHeight="1" x14ac:dyDescent="0.25">
      <c r="B3729" s="29"/>
      <c r="C3729" s="29"/>
    </row>
    <row r="3730" spans="2:3" ht="15.95" customHeight="1" x14ac:dyDescent="0.25">
      <c r="B3730" s="29"/>
      <c r="C3730" s="29"/>
    </row>
    <row r="3731" spans="2:3" ht="15.95" customHeight="1" x14ac:dyDescent="0.25">
      <c r="B3731" s="29"/>
      <c r="C3731" s="29"/>
    </row>
    <row r="3732" spans="2:3" ht="15.95" customHeight="1" x14ac:dyDescent="0.25">
      <c r="B3732" s="29"/>
      <c r="C3732" s="29"/>
    </row>
    <row r="3733" spans="2:3" ht="15.95" customHeight="1" x14ac:dyDescent="0.25">
      <c r="B3733" s="29"/>
      <c r="C3733" s="29"/>
    </row>
    <row r="3734" spans="2:3" ht="15.95" customHeight="1" x14ac:dyDescent="0.25">
      <c r="B3734" s="29"/>
      <c r="C3734" s="29"/>
    </row>
    <row r="3735" spans="2:3" ht="15.95" customHeight="1" x14ac:dyDescent="0.25">
      <c r="B3735" s="29"/>
      <c r="C3735" s="29"/>
    </row>
    <row r="3736" spans="2:3" ht="15.95" customHeight="1" x14ac:dyDescent="0.25">
      <c r="B3736" s="29"/>
      <c r="C3736" s="29"/>
    </row>
    <row r="3737" spans="2:3" ht="15.95" customHeight="1" x14ac:dyDescent="0.25">
      <c r="B3737" s="29"/>
      <c r="C3737" s="29"/>
    </row>
    <row r="3738" spans="2:3" ht="15.95" customHeight="1" x14ac:dyDescent="0.25">
      <c r="B3738" s="29"/>
      <c r="C3738" s="29"/>
    </row>
    <row r="3739" spans="2:3" ht="15.95" customHeight="1" x14ac:dyDescent="0.25">
      <c r="B3739" s="29"/>
      <c r="C3739" s="29"/>
    </row>
    <row r="3740" spans="2:3" ht="15.95" customHeight="1" x14ac:dyDescent="0.25">
      <c r="B3740" s="29"/>
      <c r="C3740" s="29"/>
    </row>
    <row r="3741" spans="2:3" ht="15.95" customHeight="1" x14ac:dyDescent="0.25">
      <c r="B3741" s="29"/>
      <c r="C3741" s="29"/>
    </row>
    <row r="3742" spans="2:3" ht="15.95" customHeight="1" x14ac:dyDescent="0.25">
      <c r="B3742" s="29"/>
      <c r="C3742" s="29"/>
    </row>
    <row r="3743" spans="2:3" ht="15.95" customHeight="1" x14ac:dyDescent="0.25">
      <c r="B3743" s="29"/>
      <c r="C3743" s="29"/>
    </row>
    <row r="3744" spans="2:3" ht="15.95" customHeight="1" x14ac:dyDescent="0.25">
      <c r="B3744" s="29"/>
      <c r="C3744" s="29"/>
    </row>
    <row r="3745" spans="2:3" ht="15.95" customHeight="1" x14ac:dyDescent="0.25">
      <c r="B3745" s="29"/>
      <c r="C3745" s="29"/>
    </row>
    <row r="3746" spans="2:3" ht="15.95" customHeight="1" x14ac:dyDescent="0.25">
      <c r="B3746" s="29"/>
      <c r="C3746" s="29"/>
    </row>
    <row r="3747" spans="2:3" ht="15.95" customHeight="1" x14ac:dyDescent="0.25">
      <c r="B3747" s="29"/>
      <c r="C3747" s="29"/>
    </row>
    <row r="3748" spans="2:3" ht="15.95" customHeight="1" x14ac:dyDescent="0.25">
      <c r="B3748" s="29"/>
      <c r="C3748" s="29"/>
    </row>
    <row r="3749" spans="2:3" ht="15.95" customHeight="1" x14ac:dyDescent="0.25">
      <c r="B3749" s="29"/>
      <c r="C3749" s="29"/>
    </row>
    <row r="3750" spans="2:3" ht="15.95" customHeight="1" x14ac:dyDescent="0.25">
      <c r="B3750" s="29"/>
      <c r="C3750" s="29"/>
    </row>
    <row r="3751" spans="2:3" ht="15.95" customHeight="1" x14ac:dyDescent="0.25">
      <c r="B3751" s="29"/>
      <c r="C3751" s="29"/>
    </row>
    <row r="3752" spans="2:3" ht="15.95" customHeight="1" x14ac:dyDescent="0.25">
      <c r="B3752" s="29"/>
      <c r="C3752" s="29"/>
    </row>
    <row r="3753" spans="2:3" ht="15.95" customHeight="1" x14ac:dyDescent="0.25">
      <c r="B3753" s="29"/>
      <c r="C3753" s="29"/>
    </row>
    <row r="3754" spans="2:3" ht="15.95" customHeight="1" x14ac:dyDescent="0.25">
      <c r="B3754" s="29"/>
      <c r="C3754" s="29"/>
    </row>
    <row r="3755" spans="2:3" ht="15.95" customHeight="1" x14ac:dyDescent="0.25">
      <c r="B3755" s="29"/>
      <c r="C3755" s="29"/>
    </row>
    <row r="3756" spans="2:3" ht="15.95" customHeight="1" x14ac:dyDescent="0.25">
      <c r="B3756" s="29"/>
      <c r="C3756" s="29"/>
    </row>
    <row r="3757" spans="2:3" ht="15.95" customHeight="1" x14ac:dyDescent="0.25">
      <c r="B3757" s="29"/>
      <c r="C3757" s="29"/>
    </row>
    <row r="3758" spans="2:3" ht="15.95" customHeight="1" x14ac:dyDescent="0.25">
      <c r="B3758" s="29"/>
      <c r="C3758" s="29"/>
    </row>
    <row r="3759" spans="2:3" ht="15.95" customHeight="1" x14ac:dyDescent="0.25">
      <c r="B3759" s="29"/>
      <c r="C3759" s="29"/>
    </row>
    <row r="3760" spans="2:3" ht="15.95" customHeight="1" x14ac:dyDescent="0.25">
      <c r="B3760" s="29"/>
      <c r="C3760" s="29"/>
    </row>
    <row r="3761" spans="2:3" ht="15.95" customHeight="1" x14ac:dyDescent="0.25">
      <c r="B3761" s="29"/>
      <c r="C3761" s="29"/>
    </row>
    <row r="3762" spans="2:3" ht="15.95" customHeight="1" x14ac:dyDescent="0.25">
      <c r="B3762" s="29"/>
      <c r="C3762" s="29"/>
    </row>
    <row r="3763" spans="2:3" ht="15.95" customHeight="1" x14ac:dyDescent="0.25">
      <c r="B3763" s="29"/>
      <c r="C3763" s="29"/>
    </row>
    <row r="3764" spans="2:3" ht="15.95" customHeight="1" x14ac:dyDescent="0.25">
      <c r="B3764" s="29"/>
      <c r="C3764" s="29"/>
    </row>
    <row r="3765" spans="2:3" ht="15.95" customHeight="1" x14ac:dyDescent="0.25">
      <c r="B3765" s="29"/>
      <c r="C3765" s="29"/>
    </row>
    <row r="3766" spans="2:3" ht="15.95" customHeight="1" x14ac:dyDescent="0.25">
      <c r="B3766" s="29"/>
      <c r="C3766" s="29"/>
    </row>
    <row r="3767" spans="2:3" ht="15.95" customHeight="1" x14ac:dyDescent="0.25">
      <c r="B3767" s="29"/>
      <c r="C3767" s="29"/>
    </row>
    <row r="3768" spans="2:3" ht="15.95" customHeight="1" x14ac:dyDescent="0.25">
      <c r="B3768" s="29"/>
      <c r="C3768" s="29"/>
    </row>
    <row r="3769" spans="2:3" ht="15.95" customHeight="1" x14ac:dyDescent="0.25">
      <c r="B3769" s="29"/>
      <c r="C3769" s="29"/>
    </row>
    <row r="3770" spans="2:3" ht="15.95" customHeight="1" x14ac:dyDescent="0.25">
      <c r="B3770" s="29"/>
      <c r="C3770" s="29"/>
    </row>
    <row r="3771" spans="2:3" ht="15.95" customHeight="1" x14ac:dyDescent="0.25">
      <c r="B3771" s="29"/>
      <c r="C3771" s="29"/>
    </row>
    <row r="3772" spans="2:3" ht="15.95" customHeight="1" x14ac:dyDescent="0.25">
      <c r="B3772" s="29"/>
      <c r="C3772" s="29"/>
    </row>
    <row r="3773" spans="2:3" ht="15.95" customHeight="1" x14ac:dyDescent="0.25">
      <c r="B3773" s="29"/>
      <c r="C3773" s="29"/>
    </row>
    <row r="3774" spans="2:3" ht="15.95" customHeight="1" x14ac:dyDescent="0.25">
      <c r="B3774" s="29"/>
      <c r="C3774" s="29"/>
    </row>
    <row r="3775" spans="2:3" ht="15.95" customHeight="1" x14ac:dyDescent="0.25">
      <c r="B3775" s="29"/>
      <c r="C3775" s="29"/>
    </row>
    <row r="3776" spans="2:3" ht="15.95" customHeight="1" x14ac:dyDescent="0.25">
      <c r="B3776" s="29"/>
      <c r="C3776" s="29"/>
    </row>
    <row r="3777" spans="2:3" ht="15.95" customHeight="1" x14ac:dyDescent="0.25">
      <c r="B3777" s="29"/>
      <c r="C3777" s="29"/>
    </row>
    <row r="3778" spans="2:3" ht="15.95" customHeight="1" x14ac:dyDescent="0.25">
      <c r="B3778" s="29"/>
      <c r="C3778" s="29"/>
    </row>
    <row r="3779" spans="2:3" ht="15.95" customHeight="1" x14ac:dyDescent="0.25">
      <c r="B3779" s="29"/>
      <c r="C3779" s="29"/>
    </row>
    <row r="3780" spans="2:3" ht="15.95" customHeight="1" x14ac:dyDescent="0.25">
      <c r="B3780" s="29"/>
      <c r="C3780" s="29"/>
    </row>
    <row r="3781" spans="2:3" ht="15.95" customHeight="1" x14ac:dyDescent="0.25">
      <c r="B3781" s="29"/>
      <c r="C3781" s="29"/>
    </row>
    <row r="3782" spans="2:3" ht="15.95" customHeight="1" x14ac:dyDescent="0.25">
      <c r="B3782" s="29"/>
      <c r="C3782" s="29"/>
    </row>
    <row r="3783" spans="2:3" ht="15.95" customHeight="1" x14ac:dyDescent="0.25">
      <c r="B3783" s="29"/>
      <c r="C3783" s="29"/>
    </row>
    <row r="3784" spans="2:3" ht="15.95" customHeight="1" x14ac:dyDescent="0.25">
      <c r="B3784" s="29"/>
      <c r="C3784" s="29"/>
    </row>
    <row r="3785" spans="2:3" ht="15.95" customHeight="1" x14ac:dyDescent="0.25">
      <c r="B3785" s="29"/>
      <c r="C3785" s="29"/>
    </row>
    <row r="3786" spans="2:3" ht="15.95" customHeight="1" x14ac:dyDescent="0.25">
      <c r="B3786" s="29"/>
      <c r="C3786" s="29"/>
    </row>
    <row r="3787" spans="2:3" ht="15.95" customHeight="1" x14ac:dyDescent="0.25">
      <c r="B3787" s="29"/>
      <c r="C3787" s="29"/>
    </row>
    <row r="3788" spans="2:3" ht="15.95" customHeight="1" x14ac:dyDescent="0.25">
      <c r="B3788" s="29"/>
      <c r="C3788" s="29"/>
    </row>
    <row r="3789" spans="2:3" ht="15.95" customHeight="1" x14ac:dyDescent="0.25">
      <c r="B3789" s="29"/>
      <c r="C3789" s="29"/>
    </row>
    <row r="3790" spans="2:3" ht="15.95" customHeight="1" x14ac:dyDescent="0.25">
      <c r="B3790" s="29"/>
      <c r="C3790" s="29"/>
    </row>
    <row r="3791" spans="2:3" ht="15.95" customHeight="1" x14ac:dyDescent="0.25">
      <c r="B3791" s="29"/>
      <c r="C3791" s="29"/>
    </row>
    <row r="3792" spans="2:3" ht="15.95" customHeight="1" x14ac:dyDescent="0.25">
      <c r="B3792" s="29"/>
      <c r="C3792" s="29"/>
    </row>
    <row r="3793" spans="2:3" ht="15.95" customHeight="1" x14ac:dyDescent="0.25">
      <c r="B3793" s="29"/>
      <c r="C3793" s="29"/>
    </row>
    <row r="3794" spans="2:3" ht="15.95" customHeight="1" x14ac:dyDescent="0.25">
      <c r="B3794" s="29"/>
      <c r="C3794" s="29"/>
    </row>
    <row r="3795" spans="2:3" ht="15.95" customHeight="1" x14ac:dyDescent="0.25">
      <c r="B3795" s="29"/>
      <c r="C3795" s="29"/>
    </row>
    <row r="3796" spans="2:3" ht="15.95" customHeight="1" x14ac:dyDescent="0.25">
      <c r="B3796" s="29"/>
      <c r="C3796" s="29"/>
    </row>
    <row r="3797" spans="2:3" ht="15.95" customHeight="1" x14ac:dyDescent="0.25">
      <c r="B3797" s="29"/>
      <c r="C3797" s="29"/>
    </row>
    <row r="3798" spans="2:3" ht="15.95" customHeight="1" x14ac:dyDescent="0.25">
      <c r="B3798" s="29"/>
      <c r="C3798" s="29"/>
    </row>
    <row r="3799" spans="2:3" ht="15.95" customHeight="1" x14ac:dyDescent="0.25">
      <c r="B3799" s="29"/>
      <c r="C3799" s="29"/>
    </row>
    <row r="3800" spans="2:3" ht="15.95" customHeight="1" x14ac:dyDescent="0.25">
      <c r="B3800" s="29"/>
      <c r="C3800" s="29"/>
    </row>
    <row r="3801" spans="2:3" ht="15.95" customHeight="1" x14ac:dyDescent="0.25">
      <c r="B3801" s="29"/>
      <c r="C3801" s="29"/>
    </row>
    <row r="3802" spans="2:3" ht="15.95" customHeight="1" x14ac:dyDescent="0.25">
      <c r="B3802" s="29"/>
      <c r="C3802" s="29"/>
    </row>
    <row r="3803" spans="2:3" ht="15.95" customHeight="1" x14ac:dyDescent="0.25">
      <c r="B3803" s="29"/>
      <c r="C3803" s="29"/>
    </row>
    <row r="3804" spans="2:3" ht="15.95" customHeight="1" x14ac:dyDescent="0.25">
      <c r="B3804" s="29"/>
      <c r="C3804" s="29"/>
    </row>
    <row r="3805" spans="2:3" ht="15.95" customHeight="1" x14ac:dyDescent="0.25">
      <c r="B3805" s="29"/>
      <c r="C3805" s="29"/>
    </row>
    <row r="3806" spans="2:3" ht="15.95" customHeight="1" x14ac:dyDescent="0.25">
      <c r="B3806" s="29"/>
      <c r="C3806" s="29"/>
    </row>
    <row r="3807" spans="2:3" ht="15.95" customHeight="1" x14ac:dyDescent="0.25">
      <c r="B3807" s="29"/>
      <c r="C3807" s="29"/>
    </row>
    <row r="3808" spans="2:3" ht="15.95" customHeight="1" x14ac:dyDescent="0.25">
      <c r="B3808" s="29"/>
      <c r="C3808" s="29"/>
    </row>
    <row r="3809" spans="2:3" ht="15.95" customHeight="1" x14ac:dyDescent="0.25">
      <c r="B3809" s="29"/>
      <c r="C3809" s="29"/>
    </row>
    <row r="3810" spans="2:3" ht="15.95" customHeight="1" x14ac:dyDescent="0.25">
      <c r="B3810" s="29"/>
      <c r="C3810" s="29"/>
    </row>
    <row r="3811" spans="2:3" ht="15.95" customHeight="1" x14ac:dyDescent="0.25">
      <c r="B3811" s="29"/>
      <c r="C3811" s="29"/>
    </row>
    <row r="3812" spans="2:3" ht="15.95" customHeight="1" x14ac:dyDescent="0.25">
      <c r="B3812" s="29"/>
      <c r="C3812" s="29"/>
    </row>
    <row r="3813" spans="2:3" ht="15.95" customHeight="1" x14ac:dyDescent="0.25">
      <c r="B3813" s="29"/>
      <c r="C3813" s="29"/>
    </row>
    <row r="3814" spans="2:3" ht="15.95" customHeight="1" x14ac:dyDescent="0.25">
      <c r="B3814" s="29"/>
      <c r="C3814" s="29"/>
    </row>
    <row r="3815" spans="2:3" ht="15.95" customHeight="1" x14ac:dyDescent="0.25">
      <c r="B3815" s="29"/>
      <c r="C3815" s="29"/>
    </row>
    <row r="3816" spans="2:3" ht="15.95" customHeight="1" x14ac:dyDescent="0.25">
      <c r="B3816" s="29"/>
      <c r="C3816" s="29"/>
    </row>
    <row r="3817" spans="2:3" ht="15.95" customHeight="1" x14ac:dyDescent="0.25">
      <c r="B3817" s="29"/>
      <c r="C3817" s="29"/>
    </row>
    <row r="3818" spans="2:3" ht="15.95" customHeight="1" x14ac:dyDescent="0.25">
      <c r="B3818" s="29"/>
      <c r="C3818" s="29"/>
    </row>
    <row r="3819" spans="2:3" ht="15.95" customHeight="1" x14ac:dyDescent="0.25">
      <c r="B3819" s="29"/>
      <c r="C3819" s="29"/>
    </row>
    <row r="3820" spans="2:3" ht="15.95" customHeight="1" x14ac:dyDescent="0.25">
      <c r="B3820" s="29"/>
      <c r="C3820" s="29"/>
    </row>
    <row r="3821" spans="2:3" ht="15.95" customHeight="1" x14ac:dyDescent="0.25">
      <c r="B3821" s="29"/>
      <c r="C3821" s="29"/>
    </row>
    <row r="3822" spans="2:3" ht="15.95" customHeight="1" x14ac:dyDescent="0.25">
      <c r="B3822" s="29"/>
      <c r="C3822" s="29"/>
    </row>
    <row r="3823" spans="2:3" ht="15.95" customHeight="1" x14ac:dyDescent="0.25">
      <c r="B3823" s="29"/>
      <c r="C3823" s="29"/>
    </row>
    <row r="3824" spans="2:3" ht="15.95" customHeight="1" x14ac:dyDescent="0.25">
      <c r="B3824" s="29"/>
      <c r="C3824" s="29"/>
    </row>
    <row r="3825" spans="2:3" ht="15.95" customHeight="1" x14ac:dyDescent="0.25">
      <c r="B3825" s="29"/>
      <c r="C3825" s="29"/>
    </row>
    <row r="3826" spans="2:3" ht="15.95" customHeight="1" x14ac:dyDescent="0.25">
      <c r="B3826" s="29"/>
      <c r="C3826" s="29"/>
    </row>
    <row r="3827" spans="2:3" ht="15.95" customHeight="1" x14ac:dyDescent="0.25">
      <c r="B3827" s="29"/>
      <c r="C3827" s="29"/>
    </row>
    <row r="3828" spans="2:3" ht="15.95" customHeight="1" x14ac:dyDescent="0.25">
      <c r="B3828" s="29"/>
      <c r="C3828" s="29"/>
    </row>
    <row r="3829" spans="2:3" ht="15.95" customHeight="1" x14ac:dyDescent="0.25">
      <c r="B3829" s="29"/>
      <c r="C3829" s="29"/>
    </row>
    <row r="3830" spans="2:3" ht="15.95" customHeight="1" x14ac:dyDescent="0.25">
      <c r="B3830" s="29"/>
      <c r="C3830" s="29"/>
    </row>
    <row r="3831" spans="2:3" ht="15.95" customHeight="1" x14ac:dyDescent="0.25">
      <c r="B3831" s="29"/>
      <c r="C3831" s="29"/>
    </row>
    <row r="3832" spans="2:3" ht="15.95" customHeight="1" x14ac:dyDescent="0.25">
      <c r="B3832" s="29"/>
      <c r="C3832" s="29"/>
    </row>
    <row r="3833" spans="2:3" ht="15.95" customHeight="1" x14ac:dyDescent="0.25">
      <c r="B3833" s="29"/>
      <c r="C3833" s="29"/>
    </row>
    <row r="3834" spans="2:3" ht="15.95" customHeight="1" x14ac:dyDescent="0.25">
      <c r="B3834" s="29"/>
      <c r="C3834" s="29"/>
    </row>
    <row r="3835" spans="2:3" ht="15.95" customHeight="1" x14ac:dyDescent="0.25">
      <c r="B3835" s="29"/>
      <c r="C3835" s="29"/>
    </row>
    <row r="3836" spans="2:3" ht="15.95" customHeight="1" x14ac:dyDescent="0.25">
      <c r="B3836" s="29"/>
      <c r="C3836" s="29"/>
    </row>
    <row r="3837" spans="2:3" ht="15.95" customHeight="1" x14ac:dyDescent="0.25">
      <c r="B3837" s="29"/>
      <c r="C3837" s="29"/>
    </row>
    <row r="3838" spans="2:3" ht="15.95" customHeight="1" x14ac:dyDescent="0.25">
      <c r="B3838" s="29"/>
      <c r="C3838" s="29"/>
    </row>
    <row r="3839" spans="2:3" ht="15.95" customHeight="1" x14ac:dyDescent="0.25">
      <c r="B3839" s="29"/>
      <c r="C3839" s="29"/>
    </row>
    <row r="3840" spans="2:3" ht="15.95" customHeight="1" x14ac:dyDescent="0.25">
      <c r="B3840" s="29"/>
      <c r="C3840" s="29"/>
    </row>
    <row r="3841" spans="2:3" ht="15.95" customHeight="1" x14ac:dyDescent="0.25">
      <c r="B3841" s="29"/>
      <c r="C3841" s="29"/>
    </row>
    <row r="3842" spans="2:3" ht="15.95" customHeight="1" x14ac:dyDescent="0.25">
      <c r="B3842" s="29"/>
      <c r="C3842" s="29"/>
    </row>
    <row r="3843" spans="2:3" ht="15.95" customHeight="1" x14ac:dyDescent="0.25">
      <c r="B3843" s="29"/>
      <c r="C3843" s="29"/>
    </row>
    <row r="3844" spans="2:3" ht="15.95" customHeight="1" x14ac:dyDescent="0.25">
      <c r="B3844" s="29"/>
      <c r="C3844" s="29"/>
    </row>
    <row r="3845" spans="2:3" ht="15.95" customHeight="1" x14ac:dyDescent="0.25">
      <c r="B3845" s="29"/>
      <c r="C3845" s="29"/>
    </row>
    <row r="3846" spans="2:3" ht="15.95" customHeight="1" x14ac:dyDescent="0.25">
      <c r="B3846" s="29"/>
      <c r="C3846" s="29"/>
    </row>
    <row r="3847" spans="2:3" ht="15.95" customHeight="1" x14ac:dyDescent="0.25">
      <c r="B3847" s="29"/>
      <c r="C3847" s="29"/>
    </row>
    <row r="3848" spans="2:3" ht="15.95" customHeight="1" x14ac:dyDescent="0.25">
      <c r="B3848" s="29"/>
      <c r="C3848" s="29"/>
    </row>
    <row r="3849" spans="2:3" ht="15.95" customHeight="1" x14ac:dyDescent="0.25">
      <c r="B3849" s="29"/>
      <c r="C3849" s="29"/>
    </row>
    <row r="3850" spans="2:3" ht="15.95" customHeight="1" x14ac:dyDescent="0.25">
      <c r="B3850" s="29"/>
      <c r="C3850" s="29"/>
    </row>
    <row r="3851" spans="2:3" ht="15.95" customHeight="1" x14ac:dyDescent="0.25">
      <c r="B3851" s="29"/>
      <c r="C3851" s="29"/>
    </row>
    <row r="3852" spans="2:3" ht="15.95" customHeight="1" x14ac:dyDescent="0.25">
      <c r="B3852" s="29"/>
      <c r="C3852" s="29"/>
    </row>
    <row r="3853" spans="2:3" ht="15.95" customHeight="1" x14ac:dyDescent="0.25">
      <c r="B3853" s="29"/>
      <c r="C3853" s="29"/>
    </row>
    <row r="3854" spans="2:3" ht="15.95" customHeight="1" x14ac:dyDescent="0.25">
      <c r="B3854" s="29"/>
      <c r="C3854" s="29"/>
    </row>
    <row r="3855" spans="2:3" ht="15.95" customHeight="1" x14ac:dyDescent="0.25">
      <c r="B3855" s="29"/>
      <c r="C3855" s="29"/>
    </row>
    <row r="3856" spans="2:3" ht="15.95" customHeight="1" x14ac:dyDescent="0.25">
      <c r="B3856" s="29"/>
      <c r="C3856" s="29"/>
    </row>
    <row r="3857" spans="2:3" ht="15.95" customHeight="1" x14ac:dyDescent="0.25">
      <c r="B3857" s="29"/>
      <c r="C3857" s="29"/>
    </row>
    <row r="3858" spans="2:3" ht="15.95" customHeight="1" x14ac:dyDescent="0.25">
      <c r="B3858" s="29"/>
      <c r="C3858" s="29"/>
    </row>
    <row r="3859" spans="2:3" ht="15.95" customHeight="1" x14ac:dyDescent="0.25">
      <c r="B3859" s="29"/>
      <c r="C3859" s="29"/>
    </row>
    <row r="3860" spans="2:3" ht="15.95" customHeight="1" x14ac:dyDescent="0.25">
      <c r="B3860" s="29"/>
      <c r="C3860" s="29"/>
    </row>
    <row r="3861" spans="2:3" ht="15.95" customHeight="1" x14ac:dyDescent="0.25">
      <c r="B3861" s="29"/>
      <c r="C3861" s="29"/>
    </row>
    <row r="3862" spans="2:3" ht="15.95" customHeight="1" x14ac:dyDescent="0.25">
      <c r="B3862" s="29"/>
      <c r="C3862" s="29"/>
    </row>
    <row r="3863" spans="2:3" ht="15.95" customHeight="1" x14ac:dyDescent="0.25">
      <c r="B3863" s="29"/>
      <c r="C3863" s="29"/>
    </row>
    <row r="3864" spans="2:3" ht="15.95" customHeight="1" x14ac:dyDescent="0.25">
      <c r="B3864" s="29"/>
      <c r="C3864" s="29"/>
    </row>
    <row r="3865" spans="2:3" ht="15.95" customHeight="1" x14ac:dyDescent="0.25">
      <c r="B3865" s="29"/>
      <c r="C3865" s="29"/>
    </row>
    <row r="3866" spans="2:3" ht="15.95" customHeight="1" x14ac:dyDescent="0.25">
      <c r="B3866" s="29"/>
      <c r="C3866" s="29"/>
    </row>
    <row r="3867" spans="2:3" ht="15.95" customHeight="1" x14ac:dyDescent="0.25">
      <c r="B3867" s="29"/>
      <c r="C3867" s="29"/>
    </row>
    <row r="3868" spans="2:3" ht="15.95" customHeight="1" x14ac:dyDescent="0.25">
      <c r="B3868" s="29"/>
      <c r="C3868" s="29"/>
    </row>
    <row r="3869" spans="2:3" ht="15.95" customHeight="1" x14ac:dyDescent="0.25">
      <c r="B3869" s="29"/>
      <c r="C3869" s="29"/>
    </row>
    <row r="3870" spans="2:3" ht="15.95" customHeight="1" x14ac:dyDescent="0.25">
      <c r="B3870" s="29"/>
      <c r="C3870" s="29"/>
    </row>
    <row r="3871" spans="2:3" ht="15.95" customHeight="1" x14ac:dyDescent="0.25">
      <c r="B3871" s="29"/>
      <c r="C3871" s="29"/>
    </row>
    <row r="3872" spans="2:3" ht="15.95" customHeight="1" x14ac:dyDescent="0.25">
      <c r="B3872" s="29"/>
      <c r="C3872" s="29"/>
    </row>
    <row r="3873" spans="2:3" ht="15.95" customHeight="1" x14ac:dyDescent="0.25">
      <c r="B3873" s="29"/>
      <c r="C3873" s="29"/>
    </row>
    <row r="3874" spans="2:3" ht="15.95" customHeight="1" x14ac:dyDescent="0.25">
      <c r="B3874" s="29"/>
      <c r="C3874" s="29"/>
    </row>
    <row r="3875" spans="2:3" ht="15.95" customHeight="1" x14ac:dyDescent="0.25">
      <c r="B3875" s="29"/>
      <c r="C3875" s="29"/>
    </row>
    <row r="3876" spans="2:3" ht="15.95" customHeight="1" x14ac:dyDescent="0.25">
      <c r="B3876" s="29"/>
      <c r="C3876" s="29"/>
    </row>
    <row r="3877" spans="2:3" ht="15.95" customHeight="1" x14ac:dyDescent="0.25">
      <c r="B3877" s="29"/>
      <c r="C3877" s="29"/>
    </row>
    <row r="3878" spans="2:3" ht="15.95" customHeight="1" x14ac:dyDescent="0.25">
      <c r="B3878" s="29"/>
      <c r="C3878" s="29"/>
    </row>
    <row r="3879" spans="2:3" ht="15.95" customHeight="1" x14ac:dyDescent="0.25">
      <c r="B3879" s="29"/>
      <c r="C3879" s="29"/>
    </row>
    <row r="3880" spans="2:3" ht="15.95" customHeight="1" x14ac:dyDescent="0.25">
      <c r="B3880" s="29"/>
      <c r="C3880" s="29"/>
    </row>
    <row r="3881" spans="2:3" ht="15.95" customHeight="1" x14ac:dyDescent="0.25">
      <c r="B3881" s="29"/>
      <c r="C3881" s="29"/>
    </row>
    <row r="3882" spans="2:3" ht="15.95" customHeight="1" x14ac:dyDescent="0.25">
      <c r="B3882" s="29"/>
      <c r="C3882" s="29"/>
    </row>
    <row r="3883" spans="2:3" ht="15.95" customHeight="1" x14ac:dyDescent="0.25">
      <c r="B3883" s="29"/>
      <c r="C3883" s="29"/>
    </row>
    <row r="3884" spans="2:3" ht="15.95" customHeight="1" x14ac:dyDescent="0.25">
      <c r="B3884" s="29"/>
      <c r="C3884" s="29"/>
    </row>
    <row r="3885" spans="2:3" ht="15.95" customHeight="1" x14ac:dyDescent="0.25">
      <c r="B3885" s="29"/>
      <c r="C3885" s="29"/>
    </row>
    <row r="3886" spans="2:3" ht="15.95" customHeight="1" x14ac:dyDescent="0.25">
      <c r="B3886" s="29"/>
      <c r="C3886" s="29"/>
    </row>
    <row r="3887" spans="2:3" ht="15.95" customHeight="1" x14ac:dyDescent="0.25">
      <c r="B3887" s="29"/>
      <c r="C3887" s="29"/>
    </row>
    <row r="3888" spans="2:3" ht="15.95" customHeight="1" x14ac:dyDescent="0.25">
      <c r="B3888" s="29"/>
      <c r="C3888" s="29"/>
    </row>
    <row r="3889" spans="2:3" ht="15.95" customHeight="1" x14ac:dyDescent="0.25">
      <c r="B3889" s="29"/>
      <c r="C3889" s="29"/>
    </row>
    <row r="3890" spans="2:3" ht="15.95" customHeight="1" x14ac:dyDescent="0.25">
      <c r="B3890" s="29"/>
      <c r="C3890" s="29"/>
    </row>
    <row r="3891" spans="2:3" ht="15.95" customHeight="1" x14ac:dyDescent="0.25">
      <c r="B3891" s="29"/>
      <c r="C3891" s="29"/>
    </row>
    <row r="3892" spans="2:3" ht="15.95" customHeight="1" x14ac:dyDescent="0.25">
      <c r="B3892" s="29"/>
      <c r="C3892" s="29"/>
    </row>
    <row r="3893" spans="2:3" ht="15.95" customHeight="1" x14ac:dyDescent="0.25">
      <c r="B3893" s="29"/>
      <c r="C3893" s="29"/>
    </row>
    <row r="3894" spans="2:3" ht="15.95" customHeight="1" x14ac:dyDescent="0.25">
      <c r="B3894" s="29"/>
      <c r="C3894" s="29"/>
    </row>
    <row r="3895" spans="2:3" ht="15.95" customHeight="1" x14ac:dyDescent="0.25">
      <c r="B3895" s="29"/>
      <c r="C3895" s="29"/>
    </row>
    <row r="3896" spans="2:3" ht="15.95" customHeight="1" x14ac:dyDescent="0.25">
      <c r="B3896" s="29"/>
      <c r="C3896" s="29"/>
    </row>
    <row r="3897" spans="2:3" ht="15.95" customHeight="1" x14ac:dyDescent="0.25">
      <c r="B3897" s="29"/>
      <c r="C3897" s="29"/>
    </row>
    <row r="3898" spans="2:3" ht="15.95" customHeight="1" x14ac:dyDescent="0.25">
      <c r="B3898" s="29"/>
      <c r="C3898" s="29"/>
    </row>
    <row r="3899" spans="2:3" ht="15.95" customHeight="1" x14ac:dyDescent="0.25">
      <c r="B3899" s="29"/>
      <c r="C3899" s="29"/>
    </row>
    <row r="3900" spans="2:3" ht="15.95" customHeight="1" x14ac:dyDescent="0.25">
      <c r="B3900" s="29"/>
      <c r="C3900" s="29"/>
    </row>
    <row r="3901" spans="2:3" ht="15.95" customHeight="1" x14ac:dyDescent="0.25">
      <c r="B3901" s="29"/>
      <c r="C3901" s="29"/>
    </row>
    <row r="3902" spans="2:3" ht="15.95" customHeight="1" x14ac:dyDescent="0.25">
      <c r="B3902" s="29"/>
      <c r="C3902" s="29"/>
    </row>
    <row r="3903" spans="2:3" ht="15.95" customHeight="1" x14ac:dyDescent="0.25">
      <c r="B3903" s="29"/>
      <c r="C3903" s="29"/>
    </row>
    <row r="3904" spans="2:3" ht="15.95" customHeight="1" x14ac:dyDescent="0.25">
      <c r="B3904" s="29"/>
      <c r="C3904" s="29"/>
    </row>
    <row r="3905" spans="2:3" ht="15.95" customHeight="1" x14ac:dyDescent="0.25">
      <c r="B3905" s="29"/>
      <c r="C3905" s="29"/>
    </row>
    <row r="3906" spans="2:3" ht="15.95" customHeight="1" x14ac:dyDescent="0.25">
      <c r="B3906" s="29"/>
      <c r="C3906" s="29"/>
    </row>
    <row r="3907" spans="2:3" ht="15.95" customHeight="1" x14ac:dyDescent="0.25">
      <c r="B3907" s="29"/>
      <c r="C3907" s="29"/>
    </row>
    <row r="3908" spans="2:3" ht="15.95" customHeight="1" x14ac:dyDescent="0.25">
      <c r="B3908" s="29"/>
      <c r="C3908" s="29"/>
    </row>
    <row r="3909" spans="2:3" ht="15.95" customHeight="1" x14ac:dyDescent="0.25">
      <c r="B3909" s="29"/>
      <c r="C3909" s="29"/>
    </row>
    <row r="3910" spans="2:3" ht="15.95" customHeight="1" x14ac:dyDescent="0.25">
      <c r="B3910" s="29"/>
      <c r="C3910" s="29"/>
    </row>
    <row r="3911" spans="2:3" ht="15.95" customHeight="1" x14ac:dyDescent="0.25">
      <c r="B3911" s="29"/>
      <c r="C3911" s="29"/>
    </row>
    <row r="3912" spans="2:3" ht="15.95" customHeight="1" x14ac:dyDescent="0.25">
      <c r="B3912" s="29"/>
      <c r="C3912" s="29"/>
    </row>
    <row r="3913" spans="2:3" ht="15.95" customHeight="1" x14ac:dyDescent="0.25">
      <c r="B3913" s="29"/>
      <c r="C3913" s="29"/>
    </row>
    <row r="3914" spans="2:3" ht="15.95" customHeight="1" x14ac:dyDescent="0.25">
      <c r="B3914" s="29"/>
      <c r="C3914" s="29"/>
    </row>
    <row r="3915" spans="2:3" ht="15.95" customHeight="1" x14ac:dyDescent="0.25">
      <c r="B3915" s="29"/>
      <c r="C3915" s="29"/>
    </row>
    <row r="3916" spans="2:3" ht="15.95" customHeight="1" x14ac:dyDescent="0.25">
      <c r="B3916" s="29"/>
      <c r="C3916" s="29"/>
    </row>
    <row r="3917" spans="2:3" ht="15.95" customHeight="1" x14ac:dyDescent="0.25">
      <c r="B3917" s="29"/>
      <c r="C3917" s="29"/>
    </row>
    <row r="3918" spans="2:3" ht="15.95" customHeight="1" x14ac:dyDescent="0.25">
      <c r="B3918" s="29"/>
      <c r="C3918" s="29"/>
    </row>
    <row r="3919" spans="2:3" ht="15.95" customHeight="1" x14ac:dyDescent="0.25">
      <c r="B3919" s="29"/>
      <c r="C3919" s="29"/>
    </row>
    <row r="3920" spans="2:3" ht="15.95" customHeight="1" x14ac:dyDescent="0.25">
      <c r="B3920" s="29"/>
      <c r="C3920" s="29"/>
    </row>
    <row r="3921" spans="2:3" ht="15.95" customHeight="1" x14ac:dyDescent="0.25">
      <c r="B3921" s="29"/>
      <c r="C3921" s="29"/>
    </row>
    <row r="3922" spans="2:3" ht="15.95" customHeight="1" x14ac:dyDescent="0.25">
      <c r="B3922" s="29"/>
      <c r="C3922" s="29"/>
    </row>
    <row r="3923" spans="2:3" ht="15.95" customHeight="1" x14ac:dyDescent="0.25">
      <c r="B3923" s="29"/>
      <c r="C3923" s="29"/>
    </row>
    <row r="3924" spans="2:3" ht="15.95" customHeight="1" x14ac:dyDescent="0.25">
      <c r="B3924" s="29"/>
      <c r="C3924" s="29"/>
    </row>
    <row r="3925" spans="2:3" ht="15.95" customHeight="1" x14ac:dyDescent="0.25">
      <c r="B3925" s="29"/>
      <c r="C3925" s="29"/>
    </row>
    <row r="3926" spans="2:3" ht="15.95" customHeight="1" x14ac:dyDescent="0.25">
      <c r="B3926" s="29"/>
      <c r="C3926" s="29"/>
    </row>
    <row r="3927" spans="2:3" ht="15.95" customHeight="1" x14ac:dyDescent="0.25">
      <c r="B3927" s="29"/>
      <c r="C3927" s="29"/>
    </row>
    <row r="3928" spans="2:3" ht="15.95" customHeight="1" x14ac:dyDescent="0.25">
      <c r="B3928" s="29"/>
      <c r="C3928" s="29"/>
    </row>
    <row r="3929" spans="2:3" ht="15.95" customHeight="1" x14ac:dyDescent="0.25">
      <c r="B3929" s="29"/>
      <c r="C3929" s="29"/>
    </row>
    <row r="3930" spans="2:3" ht="15.95" customHeight="1" x14ac:dyDescent="0.25">
      <c r="B3930" s="29"/>
      <c r="C3930" s="29"/>
    </row>
    <row r="3931" spans="2:3" ht="15.95" customHeight="1" x14ac:dyDescent="0.25">
      <c r="B3931" s="29"/>
      <c r="C3931" s="29"/>
    </row>
    <row r="3932" spans="2:3" ht="15.95" customHeight="1" x14ac:dyDescent="0.25">
      <c r="B3932" s="29"/>
      <c r="C3932" s="29"/>
    </row>
    <row r="3933" spans="2:3" ht="15.95" customHeight="1" x14ac:dyDescent="0.25">
      <c r="B3933" s="29"/>
      <c r="C3933" s="29"/>
    </row>
    <row r="3934" spans="2:3" ht="15.95" customHeight="1" x14ac:dyDescent="0.25">
      <c r="B3934" s="29"/>
      <c r="C3934" s="29"/>
    </row>
    <row r="3935" spans="2:3" ht="15.95" customHeight="1" x14ac:dyDescent="0.25">
      <c r="B3935" s="29"/>
      <c r="C3935" s="29"/>
    </row>
    <row r="3936" spans="2:3" ht="15.95" customHeight="1" x14ac:dyDescent="0.25">
      <c r="B3936" s="29"/>
      <c r="C3936" s="29"/>
    </row>
    <row r="3937" spans="2:3" ht="15.95" customHeight="1" x14ac:dyDescent="0.25">
      <c r="B3937" s="29"/>
      <c r="C3937" s="29"/>
    </row>
    <row r="3938" spans="2:3" ht="15.95" customHeight="1" x14ac:dyDescent="0.25">
      <c r="B3938" s="29"/>
      <c r="C3938" s="29"/>
    </row>
    <row r="3939" spans="2:3" ht="15.95" customHeight="1" x14ac:dyDescent="0.25">
      <c r="B3939" s="29"/>
      <c r="C3939" s="29"/>
    </row>
    <row r="3940" spans="2:3" ht="15.95" customHeight="1" x14ac:dyDescent="0.25">
      <c r="B3940" s="29"/>
      <c r="C3940" s="29"/>
    </row>
    <row r="3941" spans="2:3" ht="15.95" customHeight="1" x14ac:dyDescent="0.25">
      <c r="B3941" s="29"/>
      <c r="C3941" s="29"/>
    </row>
    <row r="3942" spans="2:3" ht="15.95" customHeight="1" x14ac:dyDescent="0.25">
      <c r="B3942" s="29"/>
      <c r="C3942" s="29"/>
    </row>
    <row r="3943" spans="2:3" ht="15.95" customHeight="1" x14ac:dyDescent="0.25">
      <c r="B3943" s="29"/>
      <c r="C3943" s="29"/>
    </row>
    <row r="3944" spans="2:3" ht="15.95" customHeight="1" x14ac:dyDescent="0.25">
      <c r="B3944" s="29"/>
      <c r="C3944" s="29"/>
    </row>
    <row r="3945" spans="2:3" ht="15.95" customHeight="1" x14ac:dyDescent="0.25">
      <c r="B3945" s="29"/>
      <c r="C3945" s="29"/>
    </row>
    <row r="3946" spans="2:3" ht="15.95" customHeight="1" x14ac:dyDescent="0.25">
      <c r="B3946" s="29"/>
      <c r="C3946" s="29"/>
    </row>
    <row r="3947" spans="2:3" ht="15.95" customHeight="1" x14ac:dyDescent="0.25">
      <c r="B3947" s="29"/>
      <c r="C3947" s="29"/>
    </row>
    <row r="3948" spans="2:3" ht="15.95" customHeight="1" x14ac:dyDescent="0.25">
      <c r="B3948" s="29"/>
      <c r="C3948" s="29"/>
    </row>
    <row r="3949" spans="2:3" ht="15.95" customHeight="1" x14ac:dyDescent="0.25">
      <c r="B3949" s="29"/>
      <c r="C3949" s="29"/>
    </row>
    <row r="3950" spans="2:3" ht="15.95" customHeight="1" x14ac:dyDescent="0.25">
      <c r="B3950" s="29"/>
      <c r="C3950" s="29"/>
    </row>
    <row r="3951" spans="2:3" ht="15.95" customHeight="1" x14ac:dyDescent="0.25">
      <c r="B3951" s="29"/>
      <c r="C3951" s="29"/>
    </row>
    <row r="3952" spans="2:3" ht="15.95" customHeight="1" x14ac:dyDescent="0.25">
      <c r="B3952" s="29"/>
      <c r="C3952" s="29"/>
    </row>
    <row r="3953" spans="2:3" ht="15.95" customHeight="1" x14ac:dyDescent="0.25">
      <c r="B3953" s="29"/>
      <c r="C3953" s="29"/>
    </row>
    <row r="3954" spans="2:3" ht="15.95" customHeight="1" x14ac:dyDescent="0.25">
      <c r="B3954" s="29"/>
      <c r="C3954" s="29"/>
    </row>
    <row r="3955" spans="2:3" ht="15.95" customHeight="1" x14ac:dyDescent="0.25">
      <c r="B3955" s="29"/>
      <c r="C3955" s="29"/>
    </row>
    <row r="3956" spans="2:3" ht="15.95" customHeight="1" x14ac:dyDescent="0.25">
      <c r="B3956" s="29"/>
      <c r="C3956" s="29"/>
    </row>
    <row r="3957" spans="2:3" ht="15.95" customHeight="1" x14ac:dyDescent="0.25">
      <c r="B3957" s="29"/>
      <c r="C3957" s="29"/>
    </row>
    <row r="3958" spans="2:3" ht="15.95" customHeight="1" x14ac:dyDescent="0.25">
      <c r="B3958" s="29"/>
      <c r="C3958" s="29"/>
    </row>
    <row r="3959" spans="2:3" ht="15.95" customHeight="1" x14ac:dyDescent="0.25">
      <c r="B3959" s="29"/>
      <c r="C3959" s="29"/>
    </row>
    <row r="3960" spans="2:3" ht="15.95" customHeight="1" x14ac:dyDescent="0.25">
      <c r="B3960" s="29"/>
      <c r="C3960" s="29"/>
    </row>
    <row r="3961" spans="2:3" ht="15.95" customHeight="1" x14ac:dyDescent="0.25">
      <c r="B3961" s="29"/>
      <c r="C3961" s="29"/>
    </row>
    <row r="3962" spans="2:3" ht="15.95" customHeight="1" x14ac:dyDescent="0.25">
      <c r="B3962" s="29"/>
      <c r="C3962" s="29"/>
    </row>
    <row r="3963" spans="2:3" ht="15.95" customHeight="1" x14ac:dyDescent="0.25">
      <c r="B3963" s="29"/>
      <c r="C3963" s="29"/>
    </row>
    <row r="3964" spans="2:3" ht="15.95" customHeight="1" x14ac:dyDescent="0.25">
      <c r="B3964" s="29"/>
      <c r="C3964" s="29"/>
    </row>
    <row r="3965" spans="2:3" ht="15.95" customHeight="1" x14ac:dyDescent="0.25">
      <c r="B3965" s="29"/>
      <c r="C3965" s="29"/>
    </row>
    <row r="3966" spans="2:3" ht="15.95" customHeight="1" x14ac:dyDescent="0.25">
      <c r="B3966" s="29"/>
      <c r="C3966" s="29"/>
    </row>
    <row r="3967" spans="2:3" ht="15.95" customHeight="1" x14ac:dyDescent="0.25">
      <c r="B3967" s="29"/>
      <c r="C3967" s="29"/>
    </row>
    <row r="3968" spans="2:3" ht="15.95" customHeight="1" x14ac:dyDescent="0.25">
      <c r="B3968" s="29"/>
      <c r="C3968" s="29"/>
    </row>
    <row r="3969" spans="2:3" ht="15.95" customHeight="1" x14ac:dyDescent="0.25">
      <c r="B3969" s="29"/>
      <c r="C3969" s="29"/>
    </row>
    <row r="3970" spans="2:3" ht="15.95" customHeight="1" x14ac:dyDescent="0.25">
      <c r="B3970" s="29"/>
      <c r="C3970" s="29"/>
    </row>
    <row r="3971" spans="2:3" ht="15.95" customHeight="1" x14ac:dyDescent="0.25">
      <c r="B3971" s="29"/>
      <c r="C3971" s="29"/>
    </row>
    <row r="3972" spans="2:3" ht="15.95" customHeight="1" x14ac:dyDescent="0.25">
      <c r="B3972" s="29"/>
      <c r="C3972" s="29"/>
    </row>
    <row r="3973" spans="2:3" ht="15.95" customHeight="1" x14ac:dyDescent="0.25">
      <c r="B3973" s="29"/>
      <c r="C3973" s="29"/>
    </row>
    <row r="3974" spans="2:3" ht="15.95" customHeight="1" x14ac:dyDescent="0.25">
      <c r="B3974" s="29"/>
      <c r="C3974" s="29"/>
    </row>
    <row r="3975" spans="2:3" ht="15.95" customHeight="1" x14ac:dyDescent="0.25">
      <c r="B3975" s="29"/>
      <c r="C3975" s="29"/>
    </row>
    <row r="3976" spans="2:3" ht="15.95" customHeight="1" x14ac:dyDescent="0.25">
      <c r="B3976" s="29"/>
      <c r="C3976" s="29"/>
    </row>
    <row r="3977" spans="2:3" ht="15.95" customHeight="1" x14ac:dyDescent="0.25">
      <c r="B3977" s="29"/>
      <c r="C3977" s="29"/>
    </row>
    <row r="3978" spans="2:3" ht="15.95" customHeight="1" x14ac:dyDescent="0.25">
      <c r="B3978" s="29"/>
      <c r="C3978" s="29"/>
    </row>
    <row r="3979" spans="2:3" ht="15.95" customHeight="1" x14ac:dyDescent="0.25">
      <c r="B3979" s="29"/>
      <c r="C3979" s="29"/>
    </row>
    <row r="3980" spans="2:3" ht="15.95" customHeight="1" x14ac:dyDescent="0.25">
      <c r="B3980" s="29"/>
      <c r="C3980" s="29"/>
    </row>
    <row r="3981" spans="2:3" ht="15.95" customHeight="1" x14ac:dyDescent="0.25">
      <c r="B3981" s="29"/>
      <c r="C3981" s="29"/>
    </row>
    <row r="3982" spans="2:3" ht="15.95" customHeight="1" x14ac:dyDescent="0.25">
      <c r="B3982" s="29"/>
      <c r="C3982" s="29"/>
    </row>
    <row r="3983" spans="2:3" ht="15.95" customHeight="1" x14ac:dyDescent="0.25">
      <c r="B3983" s="29"/>
      <c r="C3983" s="29"/>
    </row>
    <row r="3984" spans="2:3" ht="15.95" customHeight="1" x14ac:dyDescent="0.25">
      <c r="B3984" s="29"/>
      <c r="C3984" s="29"/>
    </row>
    <row r="3985" spans="2:3" ht="15.95" customHeight="1" x14ac:dyDescent="0.25">
      <c r="B3985" s="29"/>
      <c r="C3985" s="29"/>
    </row>
    <row r="3986" spans="2:3" ht="15.95" customHeight="1" x14ac:dyDescent="0.25">
      <c r="B3986" s="29"/>
      <c r="C3986" s="29"/>
    </row>
    <row r="3987" spans="2:3" ht="15.95" customHeight="1" x14ac:dyDescent="0.25">
      <c r="B3987" s="29"/>
      <c r="C3987" s="29"/>
    </row>
    <row r="3988" spans="2:3" ht="15.95" customHeight="1" x14ac:dyDescent="0.25">
      <c r="B3988" s="29"/>
      <c r="C3988" s="29"/>
    </row>
    <row r="3989" spans="2:3" ht="15.95" customHeight="1" x14ac:dyDescent="0.25">
      <c r="B3989" s="29"/>
      <c r="C3989" s="29"/>
    </row>
    <row r="3990" spans="2:3" ht="15.95" customHeight="1" x14ac:dyDescent="0.25">
      <c r="B3990" s="29"/>
      <c r="C3990" s="29"/>
    </row>
    <row r="3991" spans="2:3" ht="15.95" customHeight="1" x14ac:dyDescent="0.25">
      <c r="B3991" s="29"/>
      <c r="C3991" s="29"/>
    </row>
    <row r="3992" spans="2:3" ht="15.95" customHeight="1" x14ac:dyDescent="0.25">
      <c r="B3992" s="29"/>
      <c r="C3992" s="29"/>
    </row>
    <row r="3993" spans="2:3" ht="15.95" customHeight="1" x14ac:dyDescent="0.25">
      <c r="B3993" s="29"/>
      <c r="C3993" s="29"/>
    </row>
    <row r="3994" spans="2:3" ht="15.95" customHeight="1" x14ac:dyDescent="0.25">
      <c r="B3994" s="29"/>
      <c r="C3994" s="29"/>
    </row>
    <row r="3995" spans="2:3" ht="15.95" customHeight="1" x14ac:dyDescent="0.25">
      <c r="B3995" s="29"/>
      <c r="C3995" s="29"/>
    </row>
    <row r="3996" spans="2:3" ht="15.95" customHeight="1" x14ac:dyDescent="0.25">
      <c r="B3996" s="29"/>
      <c r="C3996" s="29"/>
    </row>
    <row r="3997" spans="2:3" ht="15.95" customHeight="1" x14ac:dyDescent="0.25">
      <c r="B3997" s="29"/>
      <c r="C3997" s="29"/>
    </row>
    <row r="3998" spans="2:3" ht="15.95" customHeight="1" x14ac:dyDescent="0.25">
      <c r="B3998" s="29"/>
      <c r="C3998" s="29"/>
    </row>
    <row r="3999" spans="2:3" ht="15.95" customHeight="1" x14ac:dyDescent="0.25">
      <c r="B3999" s="29"/>
      <c r="C3999" s="29"/>
    </row>
    <row r="4000" spans="2:3" ht="15.95" customHeight="1" x14ac:dyDescent="0.25">
      <c r="B4000" s="29"/>
      <c r="C4000" s="29"/>
    </row>
    <row r="4001" spans="2:3" ht="15.95" customHeight="1" x14ac:dyDescent="0.25">
      <c r="B4001" s="29"/>
      <c r="C4001" s="29"/>
    </row>
    <row r="4002" spans="2:3" ht="15.95" customHeight="1" x14ac:dyDescent="0.25">
      <c r="B4002" s="29"/>
      <c r="C4002" s="29"/>
    </row>
    <row r="4003" spans="2:3" ht="15.95" customHeight="1" x14ac:dyDescent="0.25">
      <c r="B4003" s="29"/>
      <c r="C4003" s="29"/>
    </row>
    <row r="4004" spans="2:3" ht="15.95" customHeight="1" x14ac:dyDescent="0.25">
      <c r="B4004" s="29"/>
      <c r="C4004" s="29"/>
    </row>
    <row r="4005" spans="2:3" ht="15.95" customHeight="1" x14ac:dyDescent="0.25">
      <c r="B4005" s="29"/>
      <c r="C4005" s="29"/>
    </row>
    <row r="4006" spans="2:3" ht="15.95" customHeight="1" x14ac:dyDescent="0.25">
      <c r="B4006" s="29"/>
      <c r="C4006" s="29"/>
    </row>
    <row r="4007" spans="2:3" ht="15.95" customHeight="1" x14ac:dyDescent="0.25">
      <c r="B4007" s="29"/>
      <c r="C4007" s="29"/>
    </row>
    <row r="4008" spans="2:3" ht="15.95" customHeight="1" x14ac:dyDescent="0.25">
      <c r="B4008" s="29"/>
      <c r="C4008" s="29"/>
    </row>
    <row r="4009" spans="2:3" ht="15.95" customHeight="1" x14ac:dyDescent="0.25">
      <c r="B4009" s="29"/>
      <c r="C4009" s="29"/>
    </row>
    <row r="4010" spans="2:3" ht="15.95" customHeight="1" x14ac:dyDescent="0.25">
      <c r="B4010" s="29"/>
      <c r="C4010" s="29"/>
    </row>
    <row r="4011" spans="2:3" ht="15.95" customHeight="1" x14ac:dyDescent="0.25">
      <c r="B4011" s="29"/>
      <c r="C4011" s="29"/>
    </row>
    <row r="4012" spans="2:3" ht="15.95" customHeight="1" x14ac:dyDescent="0.25">
      <c r="B4012" s="29"/>
      <c r="C4012" s="29"/>
    </row>
    <row r="4013" spans="2:3" ht="15.95" customHeight="1" x14ac:dyDescent="0.25">
      <c r="B4013" s="29"/>
      <c r="C4013" s="29"/>
    </row>
    <row r="4014" spans="2:3" ht="15.95" customHeight="1" x14ac:dyDescent="0.25">
      <c r="B4014" s="29"/>
      <c r="C4014" s="29"/>
    </row>
    <row r="4015" spans="2:3" ht="15.95" customHeight="1" x14ac:dyDescent="0.25">
      <c r="B4015" s="29"/>
      <c r="C4015" s="29"/>
    </row>
    <row r="4016" spans="2:3" ht="15.95" customHeight="1" x14ac:dyDescent="0.25">
      <c r="B4016" s="29"/>
      <c r="C4016" s="29"/>
    </row>
    <row r="4017" spans="2:3" ht="15.95" customHeight="1" x14ac:dyDescent="0.25">
      <c r="B4017" s="29"/>
      <c r="C4017" s="29"/>
    </row>
    <row r="4018" spans="2:3" ht="15.95" customHeight="1" x14ac:dyDescent="0.25">
      <c r="B4018" s="29"/>
      <c r="C4018" s="29"/>
    </row>
    <row r="4019" spans="2:3" ht="15.95" customHeight="1" x14ac:dyDescent="0.25">
      <c r="B4019" s="29"/>
      <c r="C4019" s="29"/>
    </row>
    <row r="4020" spans="2:3" ht="15.95" customHeight="1" x14ac:dyDescent="0.25">
      <c r="B4020" s="29"/>
      <c r="C4020" s="29"/>
    </row>
    <row r="4021" spans="2:3" ht="15.95" customHeight="1" x14ac:dyDescent="0.25">
      <c r="B4021" s="29"/>
      <c r="C4021" s="29"/>
    </row>
    <row r="4022" spans="2:3" ht="15.95" customHeight="1" x14ac:dyDescent="0.25">
      <c r="B4022" s="29"/>
      <c r="C4022" s="29"/>
    </row>
    <row r="4023" spans="2:3" ht="15.95" customHeight="1" x14ac:dyDescent="0.25">
      <c r="B4023" s="29"/>
      <c r="C4023" s="29"/>
    </row>
    <row r="4024" spans="2:3" ht="15.95" customHeight="1" x14ac:dyDescent="0.25">
      <c r="B4024" s="29"/>
      <c r="C4024" s="29"/>
    </row>
    <row r="4025" spans="2:3" ht="15.95" customHeight="1" x14ac:dyDescent="0.25">
      <c r="B4025" s="29"/>
      <c r="C4025" s="29"/>
    </row>
    <row r="4026" spans="2:3" ht="15.95" customHeight="1" x14ac:dyDescent="0.25">
      <c r="B4026" s="29"/>
      <c r="C4026" s="29"/>
    </row>
    <row r="4027" spans="2:3" ht="15.95" customHeight="1" x14ac:dyDescent="0.25">
      <c r="B4027" s="29"/>
      <c r="C4027" s="29"/>
    </row>
    <row r="4028" spans="2:3" ht="15.95" customHeight="1" x14ac:dyDescent="0.25">
      <c r="B4028" s="29"/>
      <c r="C4028" s="29"/>
    </row>
    <row r="4029" spans="2:3" ht="15.95" customHeight="1" x14ac:dyDescent="0.25">
      <c r="B4029" s="29"/>
      <c r="C4029" s="29"/>
    </row>
    <row r="4030" spans="2:3" ht="15.95" customHeight="1" x14ac:dyDescent="0.25">
      <c r="B4030" s="29"/>
      <c r="C4030" s="29"/>
    </row>
    <row r="4031" spans="2:3" ht="15.95" customHeight="1" x14ac:dyDescent="0.25">
      <c r="B4031" s="29"/>
      <c r="C4031" s="29"/>
    </row>
    <row r="4032" spans="2:3" ht="15.95" customHeight="1" x14ac:dyDescent="0.25">
      <c r="B4032" s="29"/>
      <c r="C4032" s="29"/>
    </row>
    <row r="4033" spans="2:3" ht="15.95" customHeight="1" x14ac:dyDescent="0.25">
      <c r="B4033" s="29"/>
      <c r="C4033" s="29"/>
    </row>
    <row r="4034" spans="2:3" ht="15.95" customHeight="1" x14ac:dyDescent="0.25">
      <c r="B4034" s="29"/>
      <c r="C4034" s="29"/>
    </row>
    <row r="4035" spans="2:3" ht="15.95" customHeight="1" x14ac:dyDescent="0.25">
      <c r="B4035" s="29"/>
      <c r="C4035" s="29"/>
    </row>
    <row r="4036" spans="2:3" ht="15.95" customHeight="1" x14ac:dyDescent="0.25">
      <c r="B4036" s="29"/>
      <c r="C4036" s="29"/>
    </row>
    <row r="4037" spans="2:3" ht="15.95" customHeight="1" x14ac:dyDescent="0.25">
      <c r="B4037" s="29"/>
      <c r="C4037" s="29"/>
    </row>
    <row r="4038" spans="2:3" ht="15.95" customHeight="1" x14ac:dyDescent="0.25">
      <c r="B4038" s="29"/>
      <c r="C4038" s="29"/>
    </row>
    <row r="4039" spans="2:3" ht="15.95" customHeight="1" x14ac:dyDescent="0.25">
      <c r="B4039" s="29"/>
      <c r="C4039" s="29"/>
    </row>
    <row r="4040" spans="2:3" ht="15.95" customHeight="1" x14ac:dyDescent="0.25">
      <c r="B4040" s="29"/>
      <c r="C4040" s="29"/>
    </row>
    <row r="4041" spans="2:3" ht="15.95" customHeight="1" x14ac:dyDescent="0.25">
      <c r="B4041" s="29"/>
      <c r="C4041" s="29"/>
    </row>
    <row r="4042" spans="2:3" ht="15.95" customHeight="1" x14ac:dyDescent="0.25">
      <c r="B4042" s="29"/>
      <c r="C4042" s="29"/>
    </row>
    <row r="4043" spans="2:3" ht="15.95" customHeight="1" x14ac:dyDescent="0.25">
      <c r="B4043" s="29"/>
      <c r="C4043" s="29"/>
    </row>
    <row r="4044" spans="2:3" ht="15.95" customHeight="1" x14ac:dyDescent="0.25">
      <c r="B4044" s="29"/>
      <c r="C4044" s="29"/>
    </row>
    <row r="4045" spans="2:3" ht="15.95" customHeight="1" x14ac:dyDescent="0.25">
      <c r="B4045" s="29"/>
      <c r="C4045" s="29"/>
    </row>
    <row r="4046" spans="2:3" ht="15.95" customHeight="1" x14ac:dyDescent="0.25">
      <c r="B4046" s="29"/>
      <c r="C4046" s="29"/>
    </row>
    <row r="4047" spans="2:3" ht="15.95" customHeight="1" x14ac:dyDescent="0.25">
      <c r="B4047" s="29"/>
      <c r="C4047" s="29"/>
    </row>
    <row r="4048" spans="2:3" ht="15.95" customHeight="1" x14ac:dyDescent="0.25">
      <c r="B4048" s="29"/>
      <c r="C4048" s="29"/>
    </row>
    <row r="4049" spans="2:3" ht="15.95" customHeight="1" x14ac:dyDescent="0.25">
      <c r="B4049" s="29"/>
      <c r="C4049" s="29"/>
    </row>
    <row r="4050" spans="2:3" ht="15.95" customHeight="1" x14ac:dyDescent="0.25">
      <c r="B4050" s="29"/>
      <c r="C4050" s="29"/>
    </row>
    <row r="4051" spans="2:3" ht="15.95" customHeight="1" x14ac:dyDescent="0.25">
      <c r="B4051" s="29"/>
      <c r="C4051" s="29"/>
    </row>
    <row r="4052" spans="2:3" ht="15.95" customHeight="1" x14ac:dyDescent="0.25">
      <c r="B4052" s="29"/>
      <c r="C4052" s="29"/>
    </row>
    <row r="4053" spans="2:3" ht="15.95" customHeight="1" x14ac:dyDescent="0.25">
      <c r="B4053" s="29"/>
      <c r="C4053" s="29"/>
    </row>
    <row r="4054" spans="2:3" ht="15.95" customHeight="1" x14ac:dyDescent="0.25">
      <c r="B4054" s="29"/>
      <c r="C4054" s="29"/>
    </row>
    <row r="4055" spans="2:3" ht="15.95" customHeight="1" x14ac:dyDescent="0.25">
      <c r="B4055" s="29"/>
      <c r="C4055" s="29"/>
    </row>
    <row r="4056" spans="2:3" ht="15.95" customHeight="1" x14ac:dyDescent="0.25">
      <c r="B4056" s="29"/>
      <c r="C4056" s="29"/>
    </row>
    <row r="4057" spans="2:3" ht="15.95" customHeight="1" x14ac:dyDescent="0.25">
      <c r="B4057" s="29"/>
      <c r="C4057" s="29"/>
    </row>
    <row r="4058" spans="2:3" ht="15.95" customHeight="1" x14ac:dyDescent="0.25">
      <c r="B4058" s="29"/>
      <c r="C4058" s="29"/>
    </row>
    <row r="4059" spans="2:3" ht="15.95" customHeight="1" x14ac:dyDescent="0.25">
      <c r="B4059" s="29"/>
      <c r="C4059" s="29"/>
    </row>
    <row r="4060" spans="2:3" ht="15.95" customHeight="1" x14ac:dyDescent="0.25">
      <c r="B4060" s="29"/>
      <c r="C4060" s="29"/>
    </row>
    <row r="4061" spans="2:3" ht="15.95" customHeight="1" x14ac:dyDescent="0.25">
      <c r="B4061" s="29"/>
      <c r="C4061" s="29"/>
    </row>
    <row r="4062" spans="2:3" ht="15.95" customHeight="1" x14ac:dyDescent="0.25">
      <c r="B4062" s="29"/>
      <c r="C4062" s="29"/>
    </row>
    <row r="4063" spans="2:3" ht="15.95" customHeight="1" x14ac:dyDescent="0.25">
      <c r="B4063" s="29"/>
      <c r="C4063" s="29"/>
    </row>
    <row r="4064" spans="2:3" ht="15.95" customHeight="1" x14ac:dyDescent="0.25">
      <c r="B4064" s="29"/>
      <c r="C4064" s="29"/>
    </row>
    <row r="4065" spans="2:3" ht="15.95" customHeight="1" x14ac:dyDescent="0.25">
      <c r="B4065" s="29"/>
      <c r="C4065" s="29"/>
    </row>
    <row r="4066" spans="2:3" ht="15.95" customHeight="1" x14ac:dyDescent="0.25">
      <c r="B4066" s="29"/>
      <c r="C4066" s="29"/>
    </row>
    <row r="4067" spans="2:3" ht="15.95" customHeight="1" x14ac:dyDescent="0.25">
      <c r="B4067" s="29"/>
      <c r="C4067" s="29"/>
    </row>
    <row r="4068" spans="2:3" ht="15.95" customHeight="1" x14ac:dyDescent="0.25">
      <c r="B4068" s="29"/>
      <c r="C4068" s="29"/>
    </row>
    <row r="4069" spans="2:3" ht="15.95" customHeight="1" x14ac:dyDescent="0.25">
      <c r="B4069" s="29"/>
      <c r="C4069" s="29"/>
    </row>
    <row r="4070" spans="2:3" ht="15.95" customHeight="1" x14ac:dyDescent="0.25">
      <c r="B4070" s="29"/>
      <c r="C4070" s="29"/>
    </row>
    <row r="4071" spans="2:3" ht="15.95" customHeight="1" x14ac:dyDescent="0.25">
      <c r="B4071" s="29"/>
      <c r="C4071" s="29"/>
    </row>
    <row r="4072" spans="2:3" ht="15.95" customHeight="1" x14ac:dyDescent="0.25">
      <c r="B4072" s="29"/>
      <c r="C4072" s="29"/>
    </row>
    <row r="4073" spans="2:3" ht="15.95" customHeight="1" x14ac:dyDescent="0.25">
      <c r="B4073" s="29"/>
      <c r="C4073" s="29"/>
    </row>
    <row r="4074" spans="2:3" ht="15.95" customHeight="1" x14ac:dyDescent="0.25">
      <c r="B4074" s="29"/>
      <c r="C4074" s="29"/>
    </row>
    <row r="4075" spans="2:3" ht="15.95" customHeight="1" x14ac:dyDescent="0.25">
      <c r="B4075" s="29"/>
      <c r="C4075" s="29"/>
    </row>
    <row r="4076" spans="2:3" ht="15.95" customHeight="1" x14ac:dyDescent="0.25">
      <c r="B4076" s="29"/>
      <c r="C4076" s="29"/>
    </row>
    <row r="4077" spans="2:3" ht="15.95" customHeight="1" x14ac:dyDescent="0.25">
      <c r="B4077" s="29"/>
      <c r="C4077" s="29"/>
    </row>
    <row r="4078" spans="2:3" ht="15.95" customHeight="1" x14ac:dyDescent="0.25">
      <c r="B4078" s="29"/>
      <c r="C4078" s="29"/>
    </row>
    <row r="4079" spans="2:3" ht="15.95" customHeight="1" x14ac:dyDescent="0.25">
      <c r="B4079" s="29"/>
      <c r="C4079" s="29"/>
    </row>
    <row r="4080" spans="2:3" ht="15.95" customHeight="1" x14ac:dyDescent="0.25">
      <c r="B4080" s="29"/>
      <c r="C4080" s="29"/>
    </row>
    <row r="4081" spans="2:3" ht="15.95" customHeight="1" x14ac:dyDescent="0.25">
      <c r="B4081" s="29"/>
      <c r="C4081" s="29"/>
    </row>
    <row r="4082" spans="2:3" ht="15.95" customHeight="1" x14ac:dyDescent="0.25">
      <c r="B4082" s="29"/>
      <c r="C4082" s="29"/>
    </row>
    <row r="4083" spans="2:3" ht="15.95" customHeight="1" x14ac:dyDescent="0.25">
      <c r="B4083" s="29"/>
      <c r="C4083" s="29"/>
    </row>
    <row r="4084" spans="2:3" ht="15.95" customHeight="1" x14ac:dyDescent="0.25">
      <c r="B4084" s="29"/>
      <c r="C4084" s="29"/>
    </row>
    <row r="4085" spans="2:3" ht="15.95" customHeight="1" x14ac:dyDescent="0.25">
      <c r="B4085" s="29"/>
      <c r="C4085" s="29"/>
    </row>
    <row r="4086" spans="2:3" ht="15.95" customHeight="1" x14ac:dyDescent="0.25">
      <c r="B4086" s="29"/>
      <c r="C4086" s="29"/>
    </row>
    <row r="4087" spans="2:3" ht="15.95" customHeight="1" x14ac:dyDescent="0.25">
      <c r="B4087" s="29"/>
      <c r="C4087" s="29"/>
    </row>
    <row r="4088" spans="2:3" ht="15.95" customHeight="1" x14ac:dyDescent="0.25">
      <c r="B4088" s="29"/>
      <c r="C4088" s="29"/>
    </row>
    <row r="4089" spans="2:3" ht="15.95" customHeight="1" x14ac:dyDescent="0.25">
      <c r="B4089" s="29"/>
      <c r="C4089" s="29"/>
    </row>
    <row r="4090" spans="2:3" ht="15.95" customHeight="1" x14ac:dyDescent="0.25">
      <c r="B4090" s="29"/>
      <c r="C4090" s="29"/>
    </row>
    <row r="4091" spans="2:3" ht="15.95" customHeight="1" x14ac:dyDescent="0.25">
      <c r="B4091" s="29"/>
      <c r="C4091" s="29"/>
    </row>
    <row r="4092" spans="2:3" ht="15.95" customHeight="1" x14ac:dyDescent="0.25">
      <c r="B4092" s="29"/>
      <c r="C4092" s="29"/>
    </row>
    <row r="4093" spans="2:3" ht="15.95" customHeight="1" x14ac:dyDescent="0.25">
      <c r="B4093" s="29"/>
      <c r="C4093" s="29"/>
    </row>
    <row r="4094" spans="2:3" ht="15.95" customHeight="1" x14ac:dyDescent="0.25">
      <c r="B4094" s="29"/>
      <c r="C4094" s="29"/>
    </row>
    <row r="4095" spans="2:3" ht="15.95" customHeight="1" x14ac:dyDescent="0.25">
      <c r="B4095" s="29"/>
      <c r="C4095" s="29"/>
    </row>
    <row r="4096" spans="2:3" ht="15.95" customHeight="1" x14ac:dyDescent="0.25">
      <c r="B4096" s="29"/>
      <c r="C4096" s="29"/>
    </row>
    <row r="4097" spans="2:3" ht="15.95" customHeight="1" x14ac:dyDescent="0.25">
      <c r="B4097" s="29"/>
      <c r="C4097" s="29"/>
    </row>
    <row r="4098" spans="2:3" ht="15.95" customHeight="1" x14ac:dyDescent="0.25">
      <c r="B4098" s="29"/>
      <c r="C4098" s="29"/>
    </row>
    <row r="4099" spans="2:3" ht="15.95" customHeight="1" x14ac:dyDescent="0.25">
      <c r="B4099" s="29"/>
      <c r="C4099" s="29"/>
    </row>
    <row r="4100" spans="2:3" ht="15.95" customHeight="1" x14ac:dyDescent="0.25">
      <c r="B4100" s="29"/>
      <c r="C4100" s="29"/>
    </row>
    <row r="4101" spans="2:3" ht="15.95" customHeight="1" x14ac:dyDescent="0.25">
      <c r="B4101" s="29"/>
      <c r="C4101" s="29"/>
    </row>
    <row r="4102" spans="2:3" ht="15.95" customHeight="1" x14ac:dyDescent="0.25">
      <c r="B4102" s="29"/>
      <c r="C4102" s="29"/>
    </row>
    <row r="4103" spans="2:3" ht="15.95" customHeight="1" x14ac:dyDescent="0.25">
      <c r="B4103" s="29"/>
      <c r="C4103" s="29"/>
    </row>
    <row r="4104" spans="2:3" ht="15.95" customHeight="1" x14ac:dyDescent="0.25">
      <c r="B4104" s="29"/>
      <c r="C4104" s="29"/>
    </row>
    <row r="4105" spans="2:3" ht="15.95" customHeight="1" x14ac:dyDescent="0.25">
      <c r="B4105" s="29"/>
      <c r="C4105" s="29"/>
    </row>
    <row r="4106" spans="2:3" ht="15.95" customHeight="1" x14ac:dyDescent="0.25">
      <c r="B4106" s="29"/>
      <c r="C4106" s="29"/>
    </row>
    <row r="4107" spans="2:3" ht="15.95" customHeight="1" x14ac:dyDescent="0.25">
      <c r="B4107" s="29"/>
      <c r="C4107" s="29"/>
    </row>
    <row r="4108" spans="2:3" ht="15.95" customHeight="1" x14ac:dyDescent="0.25">
      <c r="B4108" s="29"/>
      <c r="C4108" s="29"/>
    </row>
    <row r="4109" spans="2:3" ht="15.95" customHeight="1" x14ac:dyDescent="0.25">
      <c r="B4109" s="29"/>
      <c r="C4109" s="29"/>
    </row>
    <row r="4110" spans="2:3" ht="15.95" customHeight="1" x14ac:dyDescent="0.25">
      <c r="B4110" s="29"/>
      <c r="C4110" s="29"/>
    </row>
    <row r="4111" spans="2:3" ht="15.95" customHeight="1" x14ac:dyDescent="0.25">
      <c r="B4111" s="29"/>
      <c r="C4111" s="29"/>
    </row>
    <row r="4112" spans="2:3" ht="15.95" customHeight="1" x14ac:dyDescent="0.25">
      <c r="B4112" s="29"/>
      <c r="C4112" s="29"/>
    </row>
    <row r="4113" spans="2:3" ht="15.95" customHeight="1" x14ac:dyDescent="0.25">
      <c r="B4113" s="29"/>
      <c r="C4113" s="29"/>
    </row>
    <row r="4114" spans="2:3" ht="15.95" customHeight="1" x14ac:dyDescent="0.25">
      <c r="B4114" s="29"/>
      <c r="C4114" s="29"/>
    </row>
    <row r="4115" spans="2:3" ht="15.95" customHeight="1" x14ac:dyDescent="0.25">
      <c r="B4115" s="29"/>
      <c r="C4115" s="29"/>
    </row>
    <row r="4116" spans="2:3" ht="15.95" customHeight="1" x14ac:dyDescent="0.25">
      <c r="B4116" s="29"/>
      <c r="C4116" s="29"/>
    </row>
    <row r="4117" spans="2:3" ht="15.95" customHeight="1" x14ac:dyDescent="0.25">
      <c r="B4117" s="29"/>
      <c r="C4117" s="29"/>
    </row>
    <row r="4118" spans="2:3" ht="15.95" customHeight="1" x14ac:dyDescent="0.25">
      <c r="B4118" s="29"/>
      <c r="C4118" s="29"/>
    </row>
    <row r="4119" spans="2:3" ht="15.95" customHeight="1" x14ac:dyDescent="0.25">
      <c r="B4119" s="29"/>
      <c r="C4119" s="29"/>
    </row>
    <row r="4120" spans="2:3" ht="15.95" customHeight="1" x14ac:dyDescent="0.25">
      <c r="B4120" s="29"/>
      <c r="C4120" s="29"/>
    </row>
    <row r="4121" spans="2:3" ht="15.95" customHeight="1" x14ac:dyDescent="0.25">
      <c r="B4121" s="29"/>
      <c r="C4121" s="29"/>
    </row>
    <row r="4122" spans="2:3" ht="15.95" customHeight="1" x14ac:dyDescent="0.25">
      <c r="B4122" s="29"/>
      <c r="C4122" s="29"/>
    </row>
    <row r="4123" spans="2:3" ht="15.95" customHeight="1" x14ac:dyDescent="0.25">
      <c r="B4123" s="29"/>
      <c r="C4123" s="29"/>
    </row>
    <row r="4124" spans="2:3" ht="15.95" customHeight="1" x14ac:dyDescent="0.25">
      <c r="B4124" s="29"/>
      <c r="C4124" s="29"/>
    </row>
    <row r="4125" spans="2:3" ht="15.95" customHeight="1" x14ac:dyDescent="0.25">
      <c r="B4125" s="29"/>
      <c r="C4125" s="29"/>
    </row>
    <row r="4126" spans="2:3" ht="15.95" customHeight="1" x14ac:dyDescent="0.25">
      <c r="B4126" s="29"/>
      <c r="C4126" s="29"/>
    </row>
    <row r="4127" spans="2:3" ht="15.95" customHeight="1" x14ac:dyDescent="0.25">
      <c r="B4127" s="29"/>
      <c r="C4127" s="29"/>
    </row>
    <row r="4128" spans="2:3" ht="15.95" customHeight="1" x14ac:dyDescent="0.25">
      <c r="B4128" s="29"/>
      <c r="C4128" s="29"/>
    </row>
    <row r="4129" spans="2:3" ht="15.95" customHeight="1" x14ac:dyDescent="0.25">
      <c r="B4129" s="29"/>
      <c r="C4129" s="29"/>
    </row>
    <row r="4130" spans="2:3" ht="15.95" customHeight="1" x14ac:dyDescent="0.25">
      <c r="B4130" s="29"/>
      <c r="C4130" s="29"/>
    </row>
    <row r="4131" spans="2:3" ht="15.95" customHeight="1" x14ac:dyDescent="0.25">
      <c r="B4131" s="29"/>
      <c r="C4131" s="29"/>
    </row>
    <row r="4132" spans="2:3" ht="15.95" customHeight="1" x14ac:dyDescent="0.25">
      <c r="B4132" s="29"/>
      <c r="C4132" s="29"/>
    </row>
    <row r="4133" spans="2:3" ht="15.95" customHeight="1" x14ac:dyDescent="0.25">
      <c r="B4133" s="29"/>
      <c r="C4133" s="29"/>
    </row>
    <row r="4134" spans="2:3" ht="15.95" customHeight="1" x14ac:dyDescent="0.25">
      <c r="B4134" s="29"/>
      <c r="C4134" s="29"/>
    </row>
    <row r="4135" spans="2:3" ht="15.95" customHeight="1" x14ac:dyDescent="0.25">
      <c r="B4135" s="29"/>
      <c r="C4135" s="29"/>
    </row>
    <row r="4136" spans="2:3" ht="15.95" customHeight="1" x14ac:dyDescent="0.25">
      <c r="B4136" s="29"/>
      <c r="C4136" s="29"/>
    </row>
    <row r="4137" spans="2:3" ht="15.95" customHeight="1" x14ac:dyDescent="0.25">
      <c r="B4137" s="29"/>
      <c r="C4137" s="29"/>
    </row>
    <row r="4138" spans="2:3" ht="15.95" customHeight="1" x14ac:dyDescent="0.25">
      <c r="B4138" s="29"/>
      <c r="C4138" s="29"/>
    </row>
    <row r="4139" spans="2:3" ht="15.95" customHeight="1" x14ac:dyDescent="0.25">
      <c r="B4139" s="29"/>
      <c r="C4139" s="29"/>
    </row>
    <row r="4140" spans="2:3" ht="15.95" customHeight="1" x14ac:dyDescent="0.25">
      <c r="B4140" s="29"/>
      <c r="C4140" s="29"/>
    </row>
    <row r="4141" spans="2:3" ht="15.95" customHeight="1" x14ac:dyDescent="0.25">
      <c r="B4141" s="29"/>
      <c r="C4141" s="29"/>
    </row>
    <row r="4142" spans="2:3" ht="15.95" customHeight="1" x14ac:dyDescent="0.25">
      <c r="B4142" s="29"/>
      <c r="C4142" s="29"/>
    </row>
    <row r="4143" spans="2:3" ht="15.95" customHeight="1" x14ac:dyDescent="0.25">
      <c r="B4143" s="29"/>
      <c r="C4143" s="29"/>
    </row>
    <row r="4144" spans="2:3" ht="15.95" customHeight="1" x14ac:dyDescent="0.25">
      <c r="B4144" s="29"/>
      <c r="C4144" s="29"/>
    </row>
    <row r="4145" spans="2:3" ht="15.95" customHeight="1" x14ac:dyDescent="0.25">
      <c r="B4145" s="29"/>
      <c r="C4145" s="29"/>
    </row>
    <row r="4146" spans="2:3" ht="15.95" customHeight="1" x14ac:dyDescent="0.25">
      <c r="B4146" s="29"/>
      <c r="C4146" s="29"/>
    </row>
    <row r="4147" spans="2:3" ht="15.95" customHeight="1" x14ac:dyDescent="0.25">
      <c r="B4147" s="29"/>
      <c r="C4147" s="29"/>
    </row>
    <row r="4148" spans="2:3" ht="15.95" customHeight="1" x14ac:dyDescent="0.25">
      <c r="B4148" s="29"/>
      <c r="C4148" s="29"/>
    </row>
    <row r="4149" spans="2:3" ht="15.95" customHeight="1" x14ac:dyDescent="0.25">
      <c r="B4149" s="29"/>
      <c r="C4149" s="29"/>
    </row>
    <row r="4150" spans="2:3" ht="15.95" customHeight="1" x14ac:dyDescent="0.25">
      <c r="B4150" s="29"/>
      <c r="C4150" s="29"/>
    </row>
    <row r="4151" spans="2:3" ht="15.95" customHeight="1" x14ac:dyDescent="0.25">
      <c r="B4151" s="29"/>
      <c r="C4151" s="29"/>
    </row>
    <row r="4152" spans="2:3" ht="15.95" customHeight="1" x14ac:dyDescent="0.25">
      <c r="B4152" s="29"/>
      <c r="C4152" s="29"/>
    </row>
    <row r="4153" spans="2:3" ht="15.95" customHeight="1" x14ac:dyDescent="0.25">
      <c r="B4153" s="29"/>
      <c r="C4153" s="29"/>
    </row>
    <row r="4154" spans="2:3" ht="15.95" customHeight="1" x14ac:dyDescent="0.25">
      <c r="B4154" s="29"/>
      <c r="C4154" s="29"/>
    </row>
    <row r="4155" spans="2:3" ht="15.95" customHeight="1" x14ac:dyDescent="0.25">
      <c r="B4155" s="29"/>
      <c r="C4155" s="29"/>
    </row>
    <row r="4156" spans="2:3" ht="15.95" customHeight="1" x14ac:dyDescent="0.25">
      <c r="B4156" s="29"/>
      <c r="C4156" s="29"/>
    </row>
    <row r="4157" spans="2:3" ht="15.95" customHeight="1" x14ac:dyDescent="0.25">
      <c r="B4157" s="29"/>
      <c r="C4157" s="29"/>
    </row>
    <row r="4158" spans="2:3" ht="15.95" customHeight="1" x14ac:dyDescent="0.25">
      <c r="B4158" s="29"/>
      <c r="C4158" s="29"/>
    </row>
    <row r="4159" spans="2:3" ht="15.95" customHeight="1" x14ac:dyDescent="0.25">
      <c r="B4159" s="29"/>
      <c r="C4159" s="29"/>
    </row>
    <row r="4160" spans="2:3" ht="15.95" customHeight="1" x14ac:dyDescent="0.25">
      <c r="B4160" s="29"/>
      <c r="C4160" s="29"/>
    </row>
    <row r="4161" spans="2:3" ht="15.95" customHeight="1" x14ac:dyDescent="0.25">
      <c r="B4161" s="29"/>
      <c r="C4161" s="29"/>
    </row>
    <row r="4162" spans="2:3" ht="15.95" customHeight="1" x14ac:dyDescent="0.25">
      <c r="B4162" s="29"/>
      <c r="C4162" s="29"/>
    </row>
    <row r="4163" spans="2:3" ht="15.95" customHeight="1" x14ac:dyDescent="0.25">
      <c r="B4163" s="29"/>
      <c r="C4163" s="29"/>
    </row>
    <row r="4164" spans="2:3" ht="15.95" customHeight="1" x14ac:dyDescent="0.25">
      <c r="B4164" s="29"/>
      <c r="C4164" s="29"/>
    </row>
    <row r="4165" spans="2:3" ht="15.95" customHeight="1" x14ac:dyDescent="0.25">
      <c r="B4165" s="29"/>
      <c r="C4165" s="29"/>
    </row>
    <row r="4166" spans="2:3" ht="15.95" customHeight="1" x14ac:dyDescent="0.25">
      <c r="B4166" s="29"/>
      <c r="C4166" s="29"/>
    </row>
    <row r="4167" spans="2:3" ht="15.95" customHeight="1" x14ac:dyDescent="0.25">
      <c r="B4167" s="29"/>
      <c r="C4167" s="29"/>
    </row>
    <row r="4168" spans="2:3" ht="15.95" customHeight="1" x14ac:dyDescent="0.25">
      <c r="B4168" s="29"/>
      <c r="C4168" s="29"/>
    </row>
    <row r="4169" spans="2:3" ht="15.95" customHeight="1" x14ac:dyDescent="0.25">
      <c r="B4169" s="29"/>
      <c r="C4169" s="29"/>
    </row>
    <row r="4170" spans="2:3" ht="15.95" customHeight="1" x14ac:dyDescent="0.25">
      <c r="B4170" s="29"/>
      <c r="C4170" s="29"/>
    </row>
    <row r="4171" spans="2:3" ht="15.95" customHeight="1" x14ac:dyDescent="0.25">
      <c r="B4171" s="29"/>
      <c r="C4171" s="29"/>
    </row>
    <row r="4172" spans="2:3" ht="15.95" customHeight="1" x14ac:dyDescent="0.25">
      <c r="B4172" s="29"/>
      <c r="C4172" s="29"/>
    </row>
    <row r="4173" spans="2:3" ht="15.95" customHeight="1" x14ac:dyDescent="0.25">
      <c r="B4173" s="29"/>
      <c r="C4173" s="29"/>
    </row>
    <row r="4174" spans="2:3" ht="15.95" customHeight="1" x14ac:dyDescent="0.25">
      <c r="B4174" s="29"/>
      <c r="C4174" s="29"/>
    </row>
    <row r="4175" spans="2:3" ht="15.95" customHeight="1" x14ac:dyDescent="0.25">
      <c r="B4175" s="29"/>
      <c r="C4175" s="29"/>
    </row>
    <row r="4176" spans="2:3" ht="15.95" customHeight="1" x14ac:dyDescent="0.25">
      <c r="B4176" s="29"/>
      <c r="C4176" s="29"/>
    </row>
    <row r="4177" spans="2:3" ht="15.95" customHeight="1" x14ac:dyDescent="0.25">
      <c r="B4177" s="29"/>
      <c r="C4177" s="29"/>
    </row>
    <row r="4178" spans="2:3" ht="15.95" customHeight="1" x14ac:dyDescent="0.25">
      <c r="B4178" s="29"/>
      <c r="C4178" s="29"/>
    </row>
    <row r="4179" spans="2:3" ht="15.95" customHeight="1" x14ac:dyDescent="0.25">
      <c r="B4179" s="29"/>
      <c r="C4179" s="29"/>
    </row>
    <row r="4180" spans="2:3" ht="15.95" customHeight="1" x14ac:dyDescent="0.25">
      <c r="B4180" s="29"/>
      <c r="C4180" s="29"/>
    </row>
    <row r="4181" spans="2:3" ht="15.95" customHeight="1" x14ac:dyDescent="0.25">
      <c r="B4181" s="29"/>
      <c r="C4181" s="29"/>
    </row>
    <row r="4182" spans="2:3" ht="15.95" customHeight="1" x14ac:dyDescent="0.25">
      <c r="B4182" s="29"/>
      <c r="C4182" s="29"/>
    </row>
    <row r="4183" spans="2:3" ht="15.95" customHeight="1" x14ac:dyDescent="0.25">
      <c r="B4183" s="29"/>
      <c r="C4183" s="29"/>
    </row>
    <row r="4184" spans="2:3" ht="15.95" customHeight="1" x14ac:dyDescent="0.25">
      <c r="B4184" s="29"/>
      <c r="C4184" s="29"/>
    </row>
    <row r="4185" spans="2:3" ht="15.95" customHeight="1" x14ac:dyDescent="0.25">
      <c r="B4185" s="29"/>
      <c r="C4185" s="29"/>
    </row>
    <row r="4186" spans="2:3" ht="15.95" customHeight="1" x14ac:dyDescent="0.25">
      <c r="B4186" s="29"/>
      <c r="C4186" s="29"/>
    </row>
    <row r="4187" spans="2:3" ht="15.95" customHeight="1" x14ac:dyDescent="0.25">
      <c r="B4187" s="29"/>
      <c r="C4187" s="29"/>
    </row>
    <row r="4188" spans="2:3" ht="15.95" customHeight="1" x14ac:dyDescent="0.25">
      <c r="B4188" s="29"/>
      <c r="C4188" s="29"/>
    </row>
    <row r="4189" spans="2:3" ht="15.95" customHeight="1" x14ac:dyDescent="0.25">
      <c r="B4189" s="29"/>
      <c r="C4189" s="29"/>
    </row>
    <row r="4190" spans="2:3" ht="15.95" customHeight="1" x14ac:dyDescent="0.25">
      <c r="B4190" s="29"/>
      <c r="C4190" s="29"/>
    </row>
    <row r="4191" spans="2:3" ht="15.95" customHeight="1" x14ac:dyDescent="0.25">
      <c r="B4191" s="29"/>
      <c r="C4191" s="29"/>
    </row>
    <row r="4192" spans="2:3" ht="15.95" customHeight="1" x14ac:dyDescent="0.25">
      <c r="B4192" s="29"/>
      <c r="C4192" s="29"/>
    </row>
    <row r="4193" spans="2:3" ht="15.95" customHeight="1" x14ac:dyDescent="0.25">
      <c r="B4193" s="29"/>
      <c r="C4193" s="29"/>
    </row>
    <row r="4194" spans="2:3" ht="15.95" customHeight="1" x14ac:dyDescent="0.25">
      <c r="B4194" s="29"/>
      <c r="C4194" s="29"/>
    </row>
    <row r="4195" spans="2:3" ht="15.95" customHeight="1" x14ac:dyDescent="0.25">
      <c r="B4195" s="29"/>
      <c r="C4195" s="29"/>
    </row>
    <row r="4196" spans="2:3" ht="15.95" customHeight="1" x14ac:dyDescent="0.25">
      <c r="B4196" s="29"/>
      <c r="C4196" s="29"/>
    </row>
    <row r="4197" spans="2:3" ht="15.95" customHeight="1" x14ac:dyDescent="0.25">
      <c r="B4197" s="29"/>
      <c r="C4197" s="29"/>
    </row>
    <row r="4198" spans="2:3" ht="15.95" customHeight="1" x14ac:dyDescent="0.25">
      <c r="B4198" s="29"/>
      <c r="C4198" s="29"/>
    </row>
    <row r="4199" spans="2:3" ht="15.95" customHeight="1" x14ac:dyDescent="0.25">
      <c r="B4199" s="29"/>
      <c r="C4199" s="29"/>
    </row>
    <row r="4200" spans="2:3" ht="15.95" customHeight="1" x14ac:dyDescent="0.25">
      <c r="B4200" s="29"/>
      <c r="C4200" s="29"/>
    </row>
    <row r="4201" spans="2:3" ht="15.95" customHeight="1" x14ac:dyDescent="0.25">
      <c r="B4201" s="29"/>
      <c r="C4201" s="29"/>
    </row>
    <row r="4202" spans="2:3" ht="15.95" customHeight="1" x14ac:dyDescent="0.25">
      <c r="B4202" s="29"/>
      <c r="C4202" s="29"/>
    </row>
    <row r="4203" spans="2:3" ht="15.95" customHeight="1" x14ac:dyDescent="0.25">
      <c r="B4203" s="29"/>
      <c r="C4203" s="29"/>
    </row>
    <row r="4204" spans="2:3" ht="15.95" customHeight="1" x14ac:dyDescent="0.25">
      <c r="B4204" s="29"/>
      <c r="C4204" s="29"/>
    </row>
    <row r="4205" spans="2:3" ht="15.95" customHeight="1" x14ac:dyDescent="0.25">
      <c r="B4205" s="29"/>
      <c r="C4205" s="29"/>
    </row>
    <row r="4206" spans="2:3" ht="15.95" customHeight="1" x14ac:dyDescent="0.25">
      <c r="B4206" s="29"/>
      <c r="C4206" s="29"/>
    </row>
    <row r="4207" spans="2:3" ht="15.95" customHeight="1" x14ac:dyDescent="0.25">
      <c r="B4207" s="29"/>
      <c r="C4207" s="29"/>
    </row>
    <row r="4208" spans="2:3" ht="15.95" customHeight="1" x14ac:dyDescent="0.25">
      <c r="B4208" s="29"/>
      <c r="C4208" s="29"/>
    </row>
    <row r="4209" spans="2:3" ht="15.95" customHeight="1" x14ac:dyDescent="0.25">
      <c r="B4209" s="29"/>
      <c r="C4209" s="29"/>
    </row>
    <row r="4210" spans="2:3" ht="15.95" customHeight="1" x14ac:dyDescent="0.25">
      <c r="B4210" s="29"/>
      <c r="C4210" s="29"/>
    </row>
    <row r="4211" spans="2:3" ht="15.95" customHeight="1" x14ac:dyDescent="0.25">
      <c r="B4211" s="29"/>
      <c r="C4211" s="29"/>
    </row>
    <row r="4212" spans="2:3" ht="15.95" customHeight="1" x14ac:dyDescent="0.25">
      <c r="B4212" s="29"/>
      <c r="C4212" s="29"/>
    </row>
    <row r="4213" spans="2:3" ht="15.95" customHeight="1" x14ac:dyDescent="0.25">
      <c r="B4213" s="29"/>
      <c r="C4213" s="29"/>
    </row>
    <row r="4214" spans="2:3" ht="15.95" customHeight="1" x14ac:dyDescent="0.25">
      <c r="B4214" s="29"/>
      <c r="C4214" s="29"/>
    </row>
    <row r="4215" spans="2:3" ht="15.95" customHeight="1" x14ac:dyDescent="0.25">
      <c r="B4215" s="29"/>
      <c r="C4215" s="29"/>
    </row>
    <row r="4216" spans="2:3" ht="15.95" customHeight="1" x14ac:dyDescent="0.25">
      <c r="B4216" s="29"/>
      <c r="C4216" s="29"/>
    </row>
    <row r="4217" spans="2:3" ht="15.95" customHeight="1" x14ac:dyDescent="0.25">
      <c r="B4217" s="29"/>
      <c r="C4217" s="29"/>
    </row>
    <row r="4218" spans="2:3" ht="15.95" customHeight="1" x14ac:dyDescent="0.25">
      <c r="B4218" s="29"/>
      <c r="C4218" s="29"/>
    </row>
    <row r="4219" spans="2:3" ht="15.95" customHeight="1" x14ac:dyDescent="0.25">
      <c r="B4219" s="29"/>
      <c r="C4219" s="29"/>
    </row>
    <row r="4220" spans="2:3" ht="15.95" customHeight="1" x14ac:dyDescent="0.25">
      <c r="B4220" s="29"/>
      <c r="C4220" s="29"/>
    </row>
    <row r="4221" spans="2:3" ht="15.95" customHeight="1" x14ac:dyDescent="0.25">
      <c r="B4221" s="29"/>
      <c r="C4221" s="29"/>
    </row>
    <row r="4222" spans="2:3" ht="15.95" customHeight="1" x14ac:dyDescent="0.25">
      <c r="B4222" s="29"/>
      <c r="C4222" s="29"/>
    </row>
    <row r="4223" spans="2:3" ht="15.95" customHeight="1" x14ac:dyDescent="0.25">
      <c r="B4223" s="29"/>
      <c r="C4223" s="29"/>
    </row>
    <row r="4224" spans="2:3" ht="15.95" customHeight="1" x14ac:dyDescent="0.25">
      <c r="B4224" s="29"/>
      <c r="C4224" s="29"/>
    </row>
    <row r="4225" spans="2:3" ht="15.95" customHeight="1" x14ac:dyDescent="0.25">
      <c r="B4225" s="29"/>
      <c r="C4225" s="29"/>
    </row>
    <row r="4226" spans="2:3" ht="15.95" customHeight="1" x14ac:dyDescent="0.25">
      <c r="B4226" s="29"/>
      <c r="C4226" s="29"/>
    </row>
    <row r="4227" spans="2:3" ht="15.95" customHeight="1" x14ac:dyDescent="0.25">
      <c r="B4227" s="29"/>
      <c r="C4227" s="29"/>
    </row>
    <row r="4228" spans="2:3" ht="15.95" customHeight="1" x14ac:dyDescent="0.25">
      <c r="B4228" s="29"/>
      <c r="C4228" s="29"/>
    </row>
    <row r="4229" spans="2:3" ht="15.95" customHeight="1" x14ac:dyDescent="0.25">
      <c r="B4229" s="29"/>
      <c r="C4229" s="29"/>
    </row>
    <row r="4230" spans="2:3" ht="15.95" customHeight="1" x14ac:dyDescent="0.25">
      <c r="B4230" s="29"/>
      <c r="C4230" s="29"/>
    </row>
    <row r="4231" spans="2:3" ht="15.95" customHeight="1" x14ac:dyDescent="0.25">
      <c r="B4231" s="29"/>
      <c r="C4231" s="29"/>
    </row>
    <row r="4232" spans="2:3" ht="15.95" customHeight="1" x14ac:dyDescent="0.25">
      <c r="B4232" s="29"/>
      <c r="C4232" s="29"/>
    </row>
    <row r="4233" spans="2:3" ht="15.95" customHeight="1" x14ac:dyDescent="0.25">
      <c r="B4233" s="29"/>
      <c r="C4233" s="29"/>
    </row>
    <row r="4234" spans="2:3" ht="15.95" customHeight="1" x14ac:dyDescent="0.25">
      <c r="B4234" s="29"/>
      <c r="C4234" s="29"/>
    </row>
    <row r="4235" spans="2:3" ht="15.95" customHeight="1" x14ac:dyDescent="0.25">
      <c r="B4235" s="29"/>
      <c r="C4235" s="29"/>
    </row>
    <row r="4236" spans="2:3" ht="15.95" customHeight="1" x14ac:dyDescent="0.25">
      <c r="B4236" s="29"/>
      <c r="C4236" s="29"/>
    </row>
    <row r="4237" spans="2:3" ht="15.95" customHeight="1" x14ac:dyDescent="0.25">
      <c r="B4237" s="29"/>
      <c r="C4237" s="29"/>
    </row>
    <row r="4238" spans="2:3" ht="15.95" customHeight="1" x14ac:dyDescent="0.25">
      <c r="B4238" s="29"/>
      <c r="C4238" s="29"/>
    </row>
    <row r="4239" spans="2:3" ht="15.95" customHeight="1" x14ac:dyDescent="0.25">
      <c r="B4239" s="29"/>
      <c r="C4239" s="29"/>
    </row>
    <row r="4240" spans="2:3" ht="15.95" customHeight="1" x14ac:dyDescent="0.25">
      <c r="B4240" s="29"/>
      <c r="C4240" s="29"/>
    </row>
    <row r="4241" spans="2:3" ht="15.95" customHeight="1" x14ac:dyDescent="0.25">
      <c r="B4241" s="29"/>
      <c r="C4241" s="29"/>
    </row>
    <row r="4242" spans="2:3" ht="15.95" customHeight="1" x14ac:dyDescent="0.25">
      <c r="B4242" s="29"/>
      <c r="C4242" s="29"/>
    </row>
    <row r="4243" spans="2:3" ht="15.95" customHeight="1" x14ac:dyDescent="0.25">
      <c r="B4243" s="29"/>
      <c r="C4243" s="29"/>
    </row>
    <row r="4244" spans="2:3" ht="15.95" customHeight="1" x14ac:dyDescent="0.25">
      <c r="B4244" s="29"/>
      <c r="C4244" s="29"/>
    </row>
    <row r="4245" spans="2:3" ht="15.95" customHeight="1" x14ac:dyDescent="0.25">
      <c r="B4245" s="29"/>
      <c r="C4245" s="29"/>
    </row>
    <row r="4246" spans="2:3" ht="15.95" customHeight="1" x14ac:dyDescent="0.25">
      <c r="B4246" s="29"/>
      <c r="C4246" s="29"/>
    </row>
    <row r="4247" spans="2:3" ht="15.95" customHeight="1" x14ac:dyDescent="0.25">
      <c r="B4247" s="29"/>
      <c r="C4247" s="29"/>
    </row>
    <row r="4248" spans="2:3" ht="15.95" customHeight="1" x14ac:dyDescent="0.25">
      <c r="B4248" s="29"/>
      <c r="C4248" s="29"/>
    </row>
    <row r="4249" spans="2:3" ht="15.95" customHeight="1" x14ac:dyDescent="0.25">
      <c r="B4249" s="29"/>
      <c r="C4249" s="29"/>
    </row>
    <row r="4250" spans="2:3" ht="15.95" customHeight="1" x14ac:dyDescent="0.25">
      <c r="B4250" s="29"/>
      <c r="C4250" s="29"/>
    </row>
    <row r="4251" spans="2:3" ht="15.95" customHeight="1" x14ac:dyDescent="0.25">
      <c r="B4251" s="29"/>
      <c r="C4251" s="29"/>
    </row>
    <row r="4252" spans="2:3" ht="15.95" customHeight="1" x14ac:dyDescent="0.25">
      <c r="B4252" s="29"/>
      <c r="C4252" s="29"/>
    </row>
    <row r="4253" spans="2:3" ht="15.95" customHeight="1" x14ac:dyDescent="0.25">
      <c r="B4253" s="29"/>
      <c r="C4253" s="29"/>
    </row>
    <row r="4254" spans="2:3" ht="15.95" customHeight="1" x14ac:dyDescent="0.25">
      <c r="B4254" s="29"/>
      <c r="C4254" s="29"/>
    </row>
    <row r="4255" spans="2:3" ht="15.95" customHeight="1" x14ac:dyDescent="0.25">
      <c r="B4255" s="29"/>
      <c r="C4255" s="29"/>
    </row>
    <row r="4256" spans="2:3" ht="15.95" customHeight="1" x14ac:dyDescent="0.25">
      <c r="B4256" s="29"/>
      <c r="C4256" s="29"/>
    </row>
    <row r="4257" spans="2:3" ht="15.95" customHeight="1" x14ac:dyDescent="0.25">
      <c r="B4257" s="29"/>
      <c r="C4257" s="29"/>
    </row>
    <row r="4258" spans="2:3" ht="15.95" customHeight="1" x14ac:dyDescent="0.25">
      <c r="B4258" s="29"/>
      <c r="C4258" s="29"/>
    </row>
    <row r="4259" spans="2:3" ht="15.95" customHeight="1" x14ac:dyDescent="0.25">
      <c r="B4259" s="29"/>
      <c r="C4259" s="29"/>
    </row>
    <row r="4260" spans="2:3" ht="15.95" customHeight="1" x14ac:dyDescent="0.25">
      <c r="B4260" s="29"/>
      <c r="C4260" s="29"/>
    </row>
    <row r="4261" spans="2:3" ht="15.95" customHeight="1" x14ac:dyDescent="0.25">
      <c r="B4261" s="29"/>
      <c r="C4261" s="29"/>
    </row>
    <row r="4262" spans="2:3" ht="15.95" customHeight="1" x14ac:dyDescent="0.25">
      <c r="B4262" s="29"/>
      <c r="C4262" s="29"/>
    </row>
    <row r="4263" spans="2:3" ht="15.95" customHeight="1" x14ac:dyDescent="0.25">
      <c r="B4263" s="29"/>
      <c r="C4263" s="29"/>
    </row>
    <row r="4264" spans="2:3" ht="15.95" customHeight="1" x14ac:dyDescent="0.25">
      <c r="B4264" s="29"/>
      <c r="C4264" s="29"/>
    </row>
    <row r="4265" spans="2:3" ht="15.95" customHeight="1" x14ac:dyDescent="0.25">
      <c r="B4265" s="29"/>
      <c r="C4265" s="29"/>
    </row>
    <row r="4266" spans="2:3" ht="15.95" customHeight="1" x14ac:dyDescent="0.25">
      <c r="B4266" s="29"/>
      <c r="C4266" s="29"/>
    </row>
    <row r="4267" spans="2:3" ht="15.95" customHeight="1" x14ac:dyDescent="0.25">
      <c r="B4267" s="29"/>
      <c r="C4267" s="29"/>
    </row>
    <row r="4268" spans="2:3" ht="15.95" customHeight="1" x14ac:dyDescent="0.25">
      <c r="B4268" s="29"/>
      <c r="C4268" s="29"/>
    </row>
    <row r="4269" spans="2:3" ht="15.95" customHeight="1" x14ac:dyDescent="0.25">
      <c r="B4269" s="29"/>
      <c r="C4269" s="29"/>
    </row>
    <row r="4270" spans="2:3" ht="15.95" customHeight="1" x14ac:dyDescent="0.25">
      <c r="B4270" s="29"/>
      <c r="C4270" s="29"/>
    </row>
    <row r="4271" spans="2:3" ht="15.95" customHeight="1" x14ac:dyDescent="0.25">
      <c r="B4271" s="29"/>
      <c r="C4271" s="29"/>
    </row>
    <row r="4272" spans="2:3" ht="15.95" customHeight="1" x14ac:dyDescent="0.25">
      <c r="B4272" s="29"/>
      <c r="C4272" s="29"/>
    </row>
    <row r="4273" spans="2:3" ht="15.95" customHeight="1" x14ac:dyDescent="0.25">
      <c r="B4273" s="29"/>
      <c r="C4273" s="29"/>
    </row>
    <row r="4274" spans="2:3" ht="15.95" customHeight="1" x14ac:dyDescent="0.25">
      <c r="B4274" s="29"/>
      <c r="C4274" s="29"/>
    </row>
    <row r="4275" spans="2:3" ht="15.95" customHeight="1" x14ac:dyDescent="0.25">
      <c r="B4275" s="29"/>
      <c r="C4275" s="29"/>
    </row>
    <row r="4276" spans="2:3" ht="15.95" customHeight="1" x14ac:dyDescent="0.25">
      <c r="B4276" s="29"/>
      <c r="C4276" s="29"/>
    </row>
    <row r="4277" spans="2:3" ht="15.95" customHeight="1" x14ac:dyDescent="0.25">
      <c r="B4277" s="29"/>
      <c r="C4277" s="29"/>
    </row>
    <row r="4278" spans="2:3" ht="15.95" customHeight="1" x14ac:dyDescent="0.25">
      <c r="B4278" s="29"/>
      <c r="C4278" s="29"/>
    </row>
    <row r="4279" spans="2:3" ht="15.95" customHeight="1" x14ac:dyDescent="0.25">
      <c r="B4279" s="29"/>
      <c r="C4279" s="29"/>
    </row>
    <row r="4280" spans="2:3" ht="15.95" customHeight="1" x14ac:dyDescent="0.25">
      <c r="B4280" s="29"/>
      <c r="C4280" s="29"/>
    </row>
    <row r="4281" spans="2:3" ht="15.95" customHeight="1" x14ac:dyDescent="0.25">
      <c r="B4281" s="29"/>
      <c r="C4281" s="29"/>
    </row>
    <row r="4282" spans="2:3" ht="15.95" customHeight="1" x14ac:dyDescent="0.25">
      <c r="B4282" s="29"/>
      <c r="C4282" s="29"/>
    </row>
    <row r="4283" spans="2:3" ht="15.95" customHeight="1" x14ac:dyDescent="0.25">
      <c r="B4283" s="29"/>
      <c r="C4283" s="29"/>
    </row>
    <row r="4284" spans="2:3" ht="15.95" customHeight="1" x14ac:dyDescent="0.25">
      <c r="B4284" s="29"/>
      <c r="C4284" s="29"/>
    </row>
    <row r="4285" spans="2:3" ht="15.95" customHeight="1" x14ac:dyDescent="0.25">
      <c r="B4285" s="29"/>
      <c r="C4285" s="29"/>
    </row>
    <row r="4286" spans="2:3" ht="15.95" customHeight="1" x14ac:dyDescent="0.25">
      <c r="B4286" s="29"/>
      <c r="C4286" s="29"/>
    </row>
    <row r="4287" spans="2:3" ht="15.95" customHeight="1" x14ac:dyDescent="0.25">
      <c r="B4287" s="29"/>
      <c r="C4287" s="29"/>
    </row>
    <row r="4288" spans="2:3" ht="15.95" customHeight="1" x14ac:dyDescent="0.25">
      <c r="B4288" s="29"/>
      <c r="C4288" s="29"/>
    </row>
    <row r="4289" spans="2:3" ht="15.95" customHeight="1" x14ac:dyDescent="0.25">
      <c r="B4289" s="29"/>
      <c r="C4289" s="29"/>
    </row>
    <row r="4290" spans="2:3" ht="15.95" customHeight="1" x14ac:dyDescent="0.25">
      <c r="B4290" s="29"/>
      <c r="C4290" s="29"/>
    </row>
    <row r="4291" spans="2:3" ht="15.95" customHeight="1" x14ac:dyDescent="0.25">
      <c r="B4291" s="29"/>
      <c r="C4291" s="29"/>
    </row>
    <row r="4292" spans="2:3" ht="15.95" customHeight="1" x14ac:dyDescent="0.25">
      <c r="B4292" s="29"/>
      <c r="C4292" s="29"/>
    </row>
    <row r="4293" spans="2:3" ht="15.95" customHeight="1" x14ac:dyDescent="0.25">
      <c r="B4293" s="29"/>
      <c r="C4293" s="29"/>
    </row>
    <row r="4294" spans="2:3" ht="15.95" customHeight="1" x14ac:dyDescent="0.25">
      <c r="B4294" s="29"/>
      <c r="C4294" s="29"/>
    </row>
    <row r="4295" spans="2:3" ht="15.95" customHeight="1" x14ac:dyDescent="0.25">
      <c r="B4295" s="29"/>
      <c r="C4295" s="29"/>
    </row>
    <row r="4296" spans="2:3" ht="15.95" customHeight="1" x14ac:dyDescent="0.25">
      <c r="B4296" s="29"/>
      <c r="C4296" s="29"/>
    </row>
    <row r="4297" spans="2:3" ht="15.95" customHeight="1" x14ac:dyDescent="0.25">
      <c r="B4297" s="29"/>
      <c r="C4297" s="29"/>
    </row>
    <row r="4298" spans="2:3" ht="15.95" customHeight="1" x14ac:dyDescent="0.25">
      <c r="B4298" s="29"/>
      <c r="C4298" s="29"/>
    </row>
    <row r="4299" spans="2:3" ht="15.95" customHeight="1" x14ac:dyDescent="0.25">
      <c r="B4299" s="29"/>
      <c r="C4299" s="29"/>
    </row>
    <row r="4300" spans="2:3" ht="15.95" customHeight="1" x14ac:dyDescent="0.25">
      <c r="B4300" s="29"/>
      <c r="C4300" s="29"/>
    </row>
    <row r="4301" spans="2:3" ht="15.95" customHeight="1" x14ac:dyDescent="0.25">
      <c r="B4301" s="29"/>
      <c r="C4301" s="29"/>
    </row>
    <row r="4302" spans="2:3" ht="15.95" customHeight="1" x14ac:dyDescent="0.25">
      <c r="B4302" s="29"/>
      <c r="C4302" s="29"/>
    </row>
    <row r="4303" spans="2:3" ht="15.95" customHeight="1" x14ac:dyDescent="0.25">
      <c r="B4303" s="29"/>
      <c r="C4303" s="29"/>
    </row>
    <row r="4304" spans="2:3" ht="15.95" customHeight="1" x14ac:dyDescent="0.25">
      <c r="B4304" s="29"/>
      <c r="C4304" s="29"/>
    </row>
    <row r="4305" spans="2:3" ht="15.95" customHeight="1" x14ac:dyDescent="0.25">
      <c r="B4305" s="29"/>
      <c r="C4305" s="29"/>
    </row>
    <row r="4306" spans="2:3" ht="15.95" customHeight="1" x14ac:dyDescent="0.25">
      <c r="B4306" s="29"/>
      <c r="C4306" s="29"/>
    </row>
    <row r="4307" spans="2:3" ht="15.95" customHeight="1" x14ac:dyDescent="0.25">
      <c r="B4307" s="29"/>
      <c r="C4307" s="29"/>
    </row>
    <row r="4308" spans="2:3" ht="15.95" customHeight="1" x14ac:dyDescent="0.25">
      <c r="B4308" s="29"/>
      <c r="C4308" s="29"/>
    </row>
    <row r="4309" spans="2:3" ht="15.95" customHeight="1" x14ac:dyDescent="0.25">
      <c r="B4309" s="29"/>
      <c r="C4309" s="29"/>
    </row>
    <row r="4310" spans="2:3" ht="15.95" customHeight="1" x14ac:dyDescent="0.25">
      <c r="B4310" s="29"/>
      <c r="C4310" s="29"/>
    </row>
    <row r="4311" spans="2:3" ht="15.95" customHeight="1" x14ac:dyDescent="0.25">
      <c r="B4311" s="29"/>
      <c r="C4311" s="29"/>
    </row>
    <row r="4312" spans="2:3" ht="15.95" customHeight="1" x14ac:dyDescent="0.25">
      <c r="B4312" s="29"/>
      <c r="C4312" s="29"/>
    </row>
    <row r="4313" spans="2:3" ht="15.95" customHeight="1" x14ac:dyDescent="0.25">
      <c r="B4313" s="29"/>
      <c r="C4313" s="29"/>
    </row>
    <row r="4314" spans="2:3" ht="15.95" customHeight="1" x14ac:dyDescent="0.25">
      <c r="B4314" s="29"/>
      <c r="C4314" s="29"/>
    </row>
    <row r="4315" spans="2:3" ht="15.95" customHeight="1" x14ac:dyDescent="0.25">
      <c r="B4315" s="29"/>
      <c r="C4315" s="29"/>
    </row>
    <row r="4316" spans="2:3" ht="15.95" customHeight="1" x14ac:dyDescent="0.25">
      <c r="B4316" s="29"/>
      <c r="C4316" s="29"/>
    </row>
    <row r="4317" spans="2:3" ht="15.95" customHeight="1" x14ac:dyDescent="0.25">
      <c r="B4317" s="29"/>
      <c r="C4317" s="29"/>
    </row>
    <row r="4318" spans="2:3" ht="15.95" customHeight="1" x14ac:dyDescent="0.25">
      <c r="B4318" s="29"/>
      <c r="C4318" s="29"/>
    </row>
    <row r="4319" spans="2:3" ht="15.95" customHeight="1" x14ac:dyDescent="0.25">
      <c r="B4319" s="29"/>
      <c r="C4319" s="29"/>
    </row>
    <row r="4320" spans="2:3" ht="15.95" customHeight="1" x14ac:dyDescent="0.25">
      <c r="B4320" s="29"/>
      <c r="C4320" s="29"/>
    </row>
    <row r="4321" spans="2:3" ht="15.95" customHeight="1" x14ac:dyDescent="0.25">
      <c r="B4321" s="29"/>
      <c r="C4321" s="29"/>
    </row>
    <row r="4322" spans="2:3" ht="15.95" customHeight="1" x14ac:dyDescent="0.25">
      <c r="B4322" s="29"/>
      <c r="C4322" s="29"/>
    </row>
    <row r="4323" spans="2:3" ht="15.95" customHeight="1" x14ac:dyDescent="0.25">
      <c r="B4323" s="29"/>
      <c r="C4323" s="29"/>
    </row>
    <row r="4324" spans="2:3" ht="15.95" customHeight="1" x14ac:dyDescent="0.25">
      <c r="B4324" s="29"/>
      <c r="C4324" s="29"/>
    </row>
    <row r="4325" spans="2:3" ht="15.95" customHeight="1" x14ac:dyDescent="0.25">
      <c r="B4325" s="29"/>
      <c r="C4325" s="29"/>
    </row>
    <row r="4326" spans="2:3" ht="15.95" customHeight="1" x14ac:dyDescent="0.25">
      <c r="B4326" s="29"/>
      <c r="C4326" s="29"/>
    </row>
    <row r="4327" spans="2:3" ht="15.95" customHeight="1" x14ac:dyDescent="0.25">
      <c r="B4327" s="29"/>
      <c r="C4327" s="29"/>
    </row>
    <row r="4328" spans="2:3" ht="15.95" customHeight="1" x14ac:dyDescent="0.25">
      <c r="B4328" s="29"/>
      <c r="C4328" s="29"/>
    </row>
    <row r="4329" spans="2:3" ht="15.95" customHeight="1" x14ac:dyDescent="0.25">
      <c r="B4329" s="29"/>
      <c r="C4329" s="29"/>
    </row>
    <row r="4330" spans="2:3" ht="15.95" customHeight="1" x14ac:dyDescent="0.25">
      <c r="B4330" s="29"/>
      <c r="C4330" s="29"/>
    </row>
    <row r="4331" spans="2:3" ht="15.95" customHeight="1" x14ac:dyDescent="0.25">
      <c r="B4331" s="29"/>
      <c r="C4331" s="29"/>
    </row>
    <row r="4332" spans="2:3" ht="15.95" customHeight="1" x14ac:dyDescent="0.25">
      <c r="B4332" s="29"/>
      <c r="C4332" s="29"/>
    </row>
    <row r="4333" spans="2:3" ht="15.95" customHeight="1" x14ac:dyDescent="0.25">
      <c r="B4333" s="29"/>
      <c r="C4333" s="29"/>
    </row>
    <row r="4334" spans="2:3" ht="15.95" customHeight="1" x14ac:dyDescent="0.25">
      <c r="B4334" s="29"/>
      <c r="C4334" s="29"/>
    </row>
    <row r="4335" spans="2:3" ht="15.95" customHeight="1" x14ac:dyDescent="0.25">
      <c r="B4335" s="29"/>
      <c r="C4335" s="29"/>
    </row>
    <row r="4336" spans="2:3" ht="15.95" customHeight="1" x14ac:dyDescent="0.25">
      <c r="B4336" s="29"/>
      <c r="C4336" s="29"/>
    </row>
    <row r="4337" spans="2:3" ht="15.95" customHeight="1" x14ac:dyDescent="0.25">
      <c r="B4337" s="29"/>
      <c r="C4337" s="29"/>
    </row>
    <row r="4338" spans="2:3" ht="15.95" customHeight="1" x14ac:dyDescent="0.25">
      <c r="B4338" s="29"/>
      <c r="C4338" s="29"/>
    </row>
    <row r="4339" spans="2:3" ht="15.95" customHeight="1" x14ac:dyDescent="0.25">
      <c r="B4339" s="29"/>
      <c r="C4339" s="29"/>
    </row>
    <row r="4340" spans="2:3" ht="15.95" customHeight="1" x14ac:dyDescent="0.25">
      <c r="B4340" s="29"/>
      <c r="C4340" s="29"/>
    </row>
    <row r="4341" spans="2:3" ht="15.95" customHeight="1" x14ac:dyDescent="0.25">
      <c r="B4341" s="29"/>
      <c r="C4341" s="29"/>
    </row>
    <row r="4342" spans="2:3" ht="15.95" customHeight="1" x14ac:dyDescent="0.25">
      <c r="B4342" s="29"/>
      <c r="C4342" s="29"/>
    </row>
    <row r="4343" spans="2:3" ht="15.95" customHeight="1" x14ac:dyDescent="0.25">
      <c r="B4343" s="29"/>
      <c r="C4343" s="29"/>
    </row>
    <row r="4344" spans="2:3" ht="15.95" customHeight="1" x14ac:dyDescent="0.25">
      <c r="B4344" s="29"/>
      <c r="C4344" s="29"/>
    </row>
    <row r="4345" spans="2:3" ht="15.95" customHeight="1" x14ac:dyDescent="0.25">
      <c r="B4345" s="29"/>
      <c r="C4345" s="29"/>
    </row>
    <row r="4346" spans="2:3" ht="15.95" customHeight="1" x14ac:dyDescent="0.25">
      <c r="B4346" s="29"/>
      <c r="C4346" s="29"/>
    </row>
    <row r="4347" spans="2:3" ht="15.95" customHeight="1" x14ac:dyDescent="0.25">
      <c r="B4347" s="29"/>
      <c r="C4347" s="29"/>
    </row>
    <row r="4348" spans="2:3" ht="15.95" customHeight="1" x14ac:dyDescent="0.25">
      <c r="B4348" s="29"/>
      <c r="C4348" s="29"/>
    </row>
    <row r="4349" spans="2:3" ht="15.95" customHeight="1" x14ac:dyDescent="0.25">
      <c r="B4349" s="29"/>
      <c r="C4349" s="29"/>
    </row>
    <row r="4350" spans="2:3" ht="15.95" customHeight="1" x14ac:dyDescent="0.25">
      <c r="B4350" s="29"/>
      <c r="C4350" s="29"/>
    </row>
    <row r="4351" spans="2:3" ht="15.95" customHeight="1" x14ac:dyDescent="0.25">
      <c r="B4351" s="29"/>
      <c r="C4351" s="29"/>
    </row>
    <row r="4352" spans="2:3" ht="15.95" customHeight="1" x14ac:dyDescent="0.25">
      <c r="B4352" s="29"/>
      <c r="C4352" s="29"/>
    </row>
    <row r="4353" spans="2:3" ht="15.95" customHeight="1" x14ac:dyDescent="0.25">
      <c r="B4353" s="29"/>
      <c r="C4353" s="29"/>
    </row>
    <row r="4354" spans="2:3" ht="15.95" customHeight="1" x14ac:dyDescent="0.25">
      <c r="B4354" s="29"/>
      <c r="C4354" s="29"/>
    </row>
    <row r="4355" spans="2:3" ht="15.95" customHeight="1" x14ac:dyDescent="0.25">
      <c r="B4355" s="29"/>
      <c r="C4355" s="29"/>
    </row>
    <row r="4356" spans="2:3" ht="15.95" customHeight="1" x14ac:dyDescent="0.25">
      <c r="B4356" s="29"/>
      <c r="C4356" s="29"/>
    </row>
    <row r="4357" spans="2:3" ht="15.95" customHeight="1" x14ac:dyDescent="0.25">
      <c r="B4357" s="29"/>
      <c r="C4357" s="29"/>
    </row>
    <row r="4358" spans="2:3" ht="15.95" customHeight="1" x14ac:dyDescent="0.25">
      <c r="B4358" s="29"/>
      <c r="C4358" s="29"/>
    </row>
    <row r="4359" spans="2:3" ht="15.95" customHeight="1" x14ac:dyDescent="0.25">
      <c r="B4359" s="29"/>
      <c r="C4359" s="29"/>
    </row>
    <row r="4360" spans="2:3" ht="15.95" customHeight="1" x14ac:dyDescent="0.25">
      <c r="B4360" s="29"/>
      <c r="C4360" s="29"/>
    </row>
    <row r="4361" spans="2:3" ht="15.95" customHeight="1" x14ac:dyDescent="0.25">
      <c r="B4361" s="29"/>
      <c r="C4361" s="29"/>
    </row>
    <row r="4362" spans="2:3" ht="15.95" customHeight="1" x14ac:dyDescent="0.25">
      <c r="B4362" s="29"/>
      <c r="C4362" s="29"/>
    </row>
    <row r="4363" spans="2:3" ht="15.95" customHeight="1" x14ac:dyDescent="0.25">
      <c r="B4363" s="29"/>
      <c r="C4363" s="29"/>
    </row>
    <row r="4364" spans="2:3" ht="15.95" customHeight="1" x14ac:dyDescent="0.25">
      <c r="B4364" s="29"/>
      <c r="C4364" s="29"/>
    </row>
    <row r="4365" spans="2:3" ht="15.95" customHeight="1" x14ac:dyDescent="0.25">
      <c r="B4365" s="29"/>
      <c r="C4365" s="29"/>
    </row>
    <row r="4366" spans="2:3" ht="15.95" customHeight="1" x14ac:dyDescent="0.25">
      <c r="B4366" s="29"/>
      <c r="C4366" s="29"/>
    </row>
    <row r="4367" spans="2:3" ht="15.95" customHeight="1" x14ac:dyDescent="0.25">
      <c r="B4367" s="29"/>
      <c r="C4367" s="29"/>
    </row>
    <row r="4368" spans="2:3" ht="15.95" customHeight="1" x14ac:dyDescent="0.25">
      <c r="B4368" s="29"/>
      <c r="C4368" s="29"/>
    </row>
    <row r="4369" spans="2:3" ht="15.95" customHeight="1" x14ac:dyDescent="0.25">
      <c r="B4369" s="29"/>
      <c r="C4369" s="29"/>
    </row>
    <row r="4370" spans="2:3" ht="15.95" customHeight="1" x14ac:dyDescent="0.25">
      <c r="B4370" s="29"/>
      <c r="C4370" s="29"/>
    </row>
    <row r="4371" spans="2:3" ht="15.95" customHeight="1" x14ac:dyDescent="0.25">
      <c r="B4371" s="29"/>
      <c r="C4371" s="29"/>
    </row>
    <row r="4372" spans="2:3" ht="15.95" customHeight="1" x14ac:dyDescent="0.25">
      <c r="B4372" s="29"/>
      <c r="C4372" s="29"/>
    </row>
    <row r="4373" spans="2:3" ht="15.95" customHeight="1" x14ac:dyDescent="0.25">
      <c r="B4373" s="29"/>
      <c r="C4373" s="29"/>
    </row>
    <row r="4374" spans="2:3" ht="15.95" customHeight="1" x14ac:dyDescent="0.25">
      <c r="B4374" s="29"/>
      <c r="C4374" s="29"/>
    </row>
    <row r="4375" spans="2:3" ht="15.95" customHeight="1" x14ac:dyDescent="0.25">
      <c r="B4375" s="29"/>
      <c r="C4375" s="29"/>
    </row>
    <row r="4376" spans="2:3" ht="15.95" customHeight="1" x14ac:dyDescent="0.25">
      <c r="B4376" s="29"/>
      <c r="C4376" s="29"/>
    </row>
    <row r="4377" spans="2:3" ht="15.95" customHeight="1" x14ac:dyDescent="0.25">
      <c r="B4377" s="29"/>
      <c r="C4377" s="29"/>
    </row>
    <row r="4378" spans="2:3" ht="15.95" customHeight="1" x14ac:dyDescent="0.25">
      <c r="B4378" s="29"/>
      <c r="C4378" s="29"/>
    </row>
    <row r="4379" spans="2:3" ht="15.95" customHeight="1" x14ac:dyDescent="0.25">
      <c r="B4379" s="29"/>
      <c r="C4379" s="29"/>
    </row>
    <row r="4380" spans="2:3" ht="15.95" customHeight="1" x14ac:dyDescent="0.25">
      <c r="B4380" s="29"/>
      <c r="C4380" s="29"/>
    </row>
    <row r="4381" spans="2:3" ht="15.95" customHeight="1" x14ac:dyDescent="0.25">
      <c r="B4381" s="29"/>
      <c r="C4381" s="29"/>
    </row>
    <row r="4382" spans="2:3" ht="15.95" customHeight="1" x14ac:dyDescent="0.25">
      <c r="B4382" s="29"/>
      <c r="C4382" s="29"/>
    </row>
    <row r="4383" spans="2:3" ht="15.95" customHeight="1" x14ac:dyDescent="0.25">
      <c r="B4383" s="29"/>
      <c r="C4383" s="29"/>
    </row>
    <row r="4384" spans="2:3" ht="15.95" customHeight="1" x14ac:dyDescent="0.25">
      <c r="B4384" s="29"/>
      <c r="C4384" s="29"/>
    </row>
    <row r="4385" spans="2:3" ht="15.95" customHeight="1" x14ac:dyDescent="0.25">
      <c r="B4385" s="29"/>
      <c r="C4385" s="29"/>
    </row>
    <row r="4386" spans="2:3" ht="15.95" customHeight="1" x14ac:dyDescent="0.25">
      <c r="B4386" s="29"/>
      <c r="C4386" s="29"/>
    </row>
    <row r="4387" spans="2:3" ht="15.95" customHeight="1" x14ac:dyDescent="0.25">
      <c r="B4387" s="29"/>
      <c r="C4387" s="29"/>
    </row>
    <row r="4388" spans="2:3" ht="15.95" customHeight="1" x14ac:dyDescent="0.25">
      <c r="B4388" s="29"/>
      <c r="C4388" s="29"/>
    </row>
    <row r="4389" spans="2:3" ht="15.95" customHeight="1" x14ac:dyDescent="0.25">
      <c r="B4389" s="29"/>
      <c r="C4389" s="29"/>
    </row>
    <row r="4390" spans="2:3" ht="15.95" customHeight="1" x14ac:dyDescent="0.25">
      <c r="B4390" s="29"/>
      <c r="C4390" s="29"/>
    </row>
    <row r="4391" spans="2:3" ht="15.95" customHeight="1" x14ac:dyDescent="0.25">
      <c r="B4391" s="29"/>
      <c r="C4391" s="29"/>
    </row>
    <row r="4392" spans="2:3" ht="15.95" customHeight="1" x14ac:dyDescent="0.25">
      <c r="B4392" s="29"/>
      <c r="C4392" s="29"/>
    </row>
    <row r="4393" spans="2:3" ht="15.95" customHeight="1" x14ac:dyDescent="0.25">
      <c r="B4393" s="29"/>
      <c r="C4393" s="29"/>
    </row>
    <row r="4394" spans="2:3" ht="15.95" customHeight="1" x14ac:dyDescent="0.25">
      <c r="B4394" s="29"/>
      <c r="C4394" s="29"/>
    </row>
    <row r="4395" spans="2:3" ht="15.95" customHeight="1" x14ac:dyDescent="0.25">
      <c r="B4395" s="29"/>
      <c r="C4395" s="29"/>
    </row>
    <row r="4396" spans="2:3" ht="15.95" customHeight="1" x14ac:dyDescent="0.25">
      <c r="B4396" s="29"/>
      <c r="C4396" s="29"/>
    </row>
    <row r="4397" spans="2:3" ht="15.95" customHeight="1" x14ac:dyDescent="0.25">
      <c r="B4397" s="29"/>
      <c r="C4397" s="29"/>
    </row>
    <row r="4398" spans="2:3" ht="15.95" customHeight="1" x14ac:dyDescent="0.25">
      <c r="B4398" s="29"/>
      <c r="C4398" s="29"/>
    </row>
    <row r="4399" spans="2:3" ht="15.95" customHeight="1" x14ac:dyDescent="0.25">
      <c r="B4399" s="29"/>
      <c r="C4399" s="29"/>
    </row>
    <row r="4400" spans="2:3" ht="15.95" customHeight="1" x14ac:dyDescent="0.25">
      <c r="B4400" s="29"/>
      <c r="C4400" s="29"/>
    </row>
    <row r="4401" spans="2:3" ht="15.95" customHeight="1" x14ac:dyDescent="0.25">
      <c r="B4401" s="29"/>
      <c r="C4401" s="29"/>
    </row>
    <row r="4402" spans="2:3" ht="15.95" customHeight="1" x14ac:dyDescent="0.25">
      <c r="B4402" s="29"/>
      <c r="C4402" s="29"/>
    </row>
    <row r="4403" spans="2:3" ht="15.95" customHeight="1" x14ac:dyDescent="0.25">
      <c r="B4403" s="29"/>
      <c r="C4403" s="29"/>
    </row>
    <row r="4404" spans="2:3" ht="15.95" customHeight="1" x14ac:dyDescent="0.25">
      <c r="B4404" s="29"/>
      <c r="C4404" s="29"/>
    </row>
    <row r="4405" spans="2:3" ht="15.95" customHeight="1" x14ac:dyDescent="0.25">
      <c r="B4405" s="29"/>
      <c r="C4405" s="29"/>
    </row>
    <row r="4406" spans="2:3" ht="15.95" customHeight="1" x14ac:dyDescent="0.25">
      <c r="B4406" s="29"/>
      <c r="C4406" s="29"/>
    </row>
    <row r="4407" spans="2:3" ht="15.95" customHeight="1" x14ac:dyDescent="0.25">
      <c r="B4407" s="29"/>
      <c r="C4407" s="29"/>
    </row>
    <row r="4408" spans="2:3" ht="15.95" customHeight="1" x14ac:dyDescent="0.25">
      <c r="B4408" s="29"/>
      <c r="C4408" s="29"/>
    </row>
    <row r="4409" spans="2:3" ht="15.95" customHeight="1" x14ac:dyDescent="0.25">
      <c r="B4409" s="29"/>
      <c r="C4409" s="29"/>
    </row>
    <row r="4410" spans="2:3" ht="15.95" customHeight="1" x14ac:dyDescent="0.25">
      <c r="B4410" s="29"/>
      <c r="C4410" s="29"/>
    </row>
    <row r="4411" spans="2:3" ht="15.95" customHeight="1" x14ac:dyDescent="0.25">
      <c r="B4411" s="29"/>
      <c r="C4411" s="29"/>
    </row>
    <row r="4412" spans="2:3" ht="15.95" customHeight="1" x14ac:dyDescent="0.25">
      <c r="B4412" s="29"/>
      <c r="C4412" s="29"/>
    </row>
    <row r="4413" spans="2:3" ht="15.95" customHeight="1" x14ac:dyDescent="0.25">
      <c r="B4413" s="29"/>
      <c r="C4413" s="29"/>
    </row>
    <row r="4414" spans="2:3" ht="15.95" customHeight="1" x14ac:dyDescent="0.25">
      <c r="B4414" s="29"/>
      <c r="C4414" s="29"/>
    </row>
    <row r="4415" spans="2:3" ht="15.95" customHeight="1" x14ac:dyDescent="0.25">
      <c r="B4415" s="29"/>
      <c r="C4415" s="29"/>
    </row>
    <row r="4416" spans="2:3" ht="15.95" customHeight="1" x14ac:dyDescent="0.25">
      <c r="B4416" s="29"/>
      <c r="C4416" s="29"/>
    </row>
    <row r="4417" spans="2:3" ht="15.95" customHeight="1" x14ac:dyDescent="0.25">
      <c r="B4417" s="29"/>
      <c r="C4417" s="29"/>
    </row>
    <row r="4418" spans="2:3" ht="15.95" customHeight="1" x14ac:dyDescent="0.25">
      <c r="B4418" s="29"/>
      <c r="C4418" s="29"/>
    </row>
    <row r="4419" spans="2:3" ht="15.95" customHeight="1" x14ac:dyDescent="0.25">
      <c r="B4419" s="29"/>
      <c r="C4419" s="29"/>
    </row>
    <row r="4420" spans="2:3" ht="15.95" customHeight="1" x14ac:dyDescent="0.25">
      <c r="B4420" s="29"/>
      <c r="C4420" s="29"/>
    </row>
    <row r="4421" spans="2:3" ht="15.95" customHeight="1" x14ac:dyDescent="0.25">
      <c r="B4421" s="29"/>
      <c r="C4421" s="29"/>
    </row>
    <row r="4422" spans="2:3" ht="15.95" customHeight="1" x14ac:dyDescent="0.25">
      <c r="B4422" s="29"/>
      <c r="C4422" s="29"/>
    </row>
    <row r="4423" spans="2:3" ht="15.95" customHeight="1" x14ac:dyDescent="0.25">
      <c r="B4423" s="29"/>
      <c r="C4423" s="29"/>
    </row>
    <row r="4424" spans="2:3" ht="15.95" customHeight="1" x14ac:dyDescent="0.25">
      <c r="B4424" s="29"/>
      <c r="C4424" s="29"/>
    </row>
    <row r="4425" spans="2:3" ht="15.95" customHeight="1" x14ac:dyDescent="0.25">
      <c r="B4425" s="29"/>
      <c r="C4425" s="29"/>
    </row>
    <row r="4426" spans="2:3" ht="15.95" customHeight="1" x14ac:dyDescent="0.25">
      <c r="B4426" s="29"/>
      <c r="C4426" s="29"/>
    </row>
    <row r="4427" spans="2:3" ht="15.95" customHeight="1" x14ac:dyDescent="0.25">
      <c r="B4427" s="29"/>
      <c r="C4427" s="29"/>
    </row>
    <row r="4428" spans="2:3" ht="15.95" customHeight="1" x14ac:dyDescent="0.25">
      <c r="B4428" s="29"/>
      <c r="C4428" s="29"/>
    </row>
    <row r="4429" spans="2:3" ht="15.95" customHeight="1" x14ac:dyDescent="0.25">
      <c r="B4429" s="29"/>
      <c r="C4429" s="29"/>
    </row>
    <row r="4430" spans="2:3" ht="15.95" customHeight="1" x14ac:dyDescent="0.25">
      <c r="B4430" s="29"/>
      <c r="C4430" s="29"/>
    </row>
    <row r="4431" spans="2:3" ht="15.95" customHeight="1" x14ac:dyDescent="0.25">
      <c r="B4431" s="29"/>
      <c r="C4431" s="29"/>
    </row>
    <row r="4432" spans="2:3" ht="15.95" customHeight="1" x14ac:dyDescent="0.25">
      <c r="B4432" s="29"/>
      <c r="C4432" s="29"/>
    </row>
    <row r="4433" spans="2:3" ht="15.95" customHeight="1" x14ac:dyDescent="0.25">
      <c r="B4433" s="29"/>
      <c r="C4433" s="29"/>
    </row>
    <row r="4434" spans="2:3" ht="15.95" customHeight="1" x14ac:dyDescent="0.25">
      <c r="B4434" s="29"/>
      <c r="C4434" s="29"/>
    </row>
    <row r="4435" spans="2:3" ht="15.95" customHeight="1" x14ac:dyDescent="0.25">
      <c r="B4435" s="29"/>
      <c r="C4435" s="29"/>
    </row>
    <row r="4436" spans="2:3" ht="15.95" customHeight="1" x14ac:dyDescent="0.25">
      <c r="B4436" s="29"/>
      <c r="C4436" s="29"/>
    </row>
    <row r="4437" spans="2:3" ht="15.95" customHeight="1" x14ac:dyDescent="0.25">
      <c r="B4437" s="29"/>
      <c r="C4437" s="29"/>
    </row>
    <row r="4438" spans="2:3" ht="15.95" customHeight="1" x14ac:dyDescent="0.25">
      <c r="B4438" s="29"/>
      <c r="C4438" s="29"/>
    </row>
    <row r="4439" spans="2:3" ht="15.95" customHeight="1" x14ac:dyDescent="0.25">
      <c r="B4439" s="29"/>
      <c r="C4439" s="29"/>
    </row>
    <row r="4440" spans="2:3" ht="15.95" customHeight="1" x14ac:dyDescent="0.25">
      <c r="B4440" s="29"/>
      <c r="C4440" s="29"/>
    </row>
    <row r="4441" spans="2:3" ht="15.95" customHeight="1" x14ac:dyDescent="0.25">
      <c r="B4441" s="29"/>
      <c r="C4441" s="29"/>
    </row>
    <row r="4442" spans="2:3" ht="15.95" customHeight="1" x14ac:dyDescent="0.25">
      <c r="B4442" s="29"/>
      <c r="C4442" s="29"/>
    </row>
    <row r="4443" spans="2:3" ht="15.95" customHeight="1" x14ac:dyDescent="0.25">
      <c r="B4443" s="29"/>
      <c r="C4443" s="29"/>
    </row>
    <row r="4444" spans="2:3" ht="15.95" customHeight="1" x14ac:dyDescent="0.25">
      <c r="B4444" s="29"/>
      <c r="C4444" s="29"/>
    </row>
    <row r="4445" spans="2:3" ht="15.95" customHeight="1" x14ac:dyDescent="0.25">
      <c r="B4445" s="29"/>
      <c r="C4445" s="29"/>
    </row>
    <row r="4446" spans="2:3" ht="15.95" customHeight="1" x14ac:dyDescent="0.25">
      <c r="B4446" s="29"/>
      <c r="C4446" s="29"/>
    </row>
    <row r="4447" spans="2:3" ht="15.95" customHeight="1" x14ac:dyDescent="0.25">
      <c r="B4447" s="29"/>
      <c r="C4447" s="29"/>
    </row>
    <row r="4448" spans="2:3" ht="15.95" customHeight="1" x14ac:dyDescent="0.25">
      <c r="B4448" s="29"/>
      <c r="C4448" s="29"/>
    </row>
    <row r="4449" spans="2:3" ht="15.95" customHeight="1" x14ac:dyDescent="0.25">
      <c r="B4449" s="29"/>
      <c r="C4449" s="29"/>
    </row>
    <row r="4450" spans="2:3" ht="15.95" customHeight="1" x14ac:dyDescent="0.25">
      <c r="B4450" s="29"/>
      <c r="C4450" s="29"/>
    </row>
    <row r="4451" spans="2:3" ht="15.95" customHeight="1" x14ac:dyDescent="0.25">
      <c r="B4451" s="29"/>
      <c r="C4451" s="29"/>
    </row>
    <row r="4452" spans="2:3" ht="15.95" customHeight="1" x14ac:dyDescent="0.25">
      <c r="B4452" s="29"/>
      <c r="C4452" s="29"/>
    </row>
    <row r="4453" spans="2:3" ht="15.95" customHeight="1" x14ac:dyDescent="0.25">
      <c r="B4453" s="29"/>
      <c r="C4453" s="29"/>
    </row>
    <row r="4454" spans="2:3" ht="15.95" customHeight="1" x14ac:dyDescent="0.25">
      <c r="B4454" s="29"/>
      <c r="C4454" s="29"/>
    </row>
    <row r="4455" spans="2:3" ht="15.95" customHeight="1" x14ac:dyDescent="0.25">
      <c r="B4455" s="29"/>
      <c r="C4455" s="29"/>
    </row>
    <row r="4456" spans="2:3" ht="15.95" customHeight="1" x14ac:dyDescent="0.25">
      <c r="B4456" s="29"/>
      <c r="C4456" s="29"/>
    </row>
    <row r="4457" spans="2:3" ht="15.95" customHeight="1" x14ac:dyDescent="0.25">
      <c r="B4457" s="29"/>
      <c r="C4457" s="29"/>
    </row>
    <row r="4458" spans="2:3" ht="15.95" customHeight="1" x14ac:dyDescent="0.25">
      <c r="B4458" s="29"/>
      <c r="C4458" s="29"/>
    </row>
    <row r="4459" spans="2:3" ht="15.95" customHeight="1" x14ac:dyDescent="0.25">
      <c r="B4459" s="29"/>
      <c r="C4459" s="29"/>
    </row>
    <row r="4460" spans="2:3" ht="15.95" customHeight="1" x14ac:dyDescent="0.25">
      <c r="B4460" s="29"/>
      <c r="C4460" s="29"/>
    </row>
    <row r="4461" spans="2:3" ht="15.95" customHeight="1" x14ac:dyDescent="0.25">
      <c r="B4461" s="29"/>
      <c r="C4461" s="29"/>
    </row>
    <row r="4462" spans="2:3" ht="15.95" customHeight="1" x14ac:dyDescent="0.25">
      <c r="B4462" s="29"/>
      <c r="C4462" s="29"/>
    </row>
    <row r="4463" spans="2:3" ht="15.95" customHeight="1" x14ac:dyDescent="0.25">
      <c r="B4463" s="29"/>
      <c r="C4463" s="29"/>
    </row>
    <row r="4464" spans="2:3" ht="15.95" customHeight="1" x14ac:dyDescent="0.25">
      <c r="B4464" s="29"/>
      <c r="C4464" s="29"/>
    </row>
    <row r="4465" spans="2:3" ht="15.95" customHeight="1" x14ac:dyDescent="0.25">
      <c r="B4465" s="29"/>
      <c r="C4465" s="29"/>
    </row>
    <row r="4466" spans="2:3" ht="15.95" customHeight="1" x14ac:dyDescent="0.25">
      <c r="B4466" s="29"/>
      <c r="C4466" s="29"/>
    </row>
    <row r="4467" spans="2:3" ht="15.95" customHeight="1" x14ac:dyDescent="0.25">
      <c r="B4467" s="29"/>
      <c r="C4467" s="29"/>
    </row>
    <row r="4468" spans="2:3" ht="15.95" customHeight="1" x14ac:dyDescent="0.25">
      <c r="B4468" s="29"/>
      <c r="C4468" s="29"/>
    </row>
    <row r="4469" spans="2:3" ht="15.95" customHeight="1" x14ac:dyDescent="0.25">
      <c r="B4469" s="29"/>
      <c r="C4469" s="29"/>
    </row>
    <row r="4470" spans="2:3" ht="15.95" customHeight="1" x14ac:dyDescent="0.25">
      <c r="B4470" s="29"/>
      <c r="C4470" s="29"/>
    </row>
    <row r="4471" spans="2:3" ht="15.95" customHeight="1" x14ac:dyDescent="0.25">
      <c r="B4471" s="29"/>
      <c r="C4471" s="29"/>
    </row>
    <row r="4472" spans="2:3" ht="15.95" customHeight="1" x14ac:dyDescent="0.25">
      <c r="B4472" s="29"/>
      <c r="C4472" s="29"/>
    </row>
    <row r="4473" spans="2:3" ht="15.95" customHeight="1" x14ac:dyDescent="0.25">
      <c r="B4473" s="29"/>
      <c r="C4473" s="29"/>
    </row>
    <row r="4474" spans="2:3" ht="15.95" customHeight="1" x14ac:dyDescent="0.25">
      <c r="B4474" s="29"/>
      <c r="C4474" s="29"/>
    </row>
    <row r="4475" spans="2:3" ht="15.95" customHeight="1" x14ac:dyDescent="0.25">
      <c r="B4475" s="29"/>
      <c r="C4475" s="29"/>
    </row>
    <row r="4476" spans="2:3" ht="15.95" customHeight="1" x14ac:dyDescent="0.25">
      <c r="B4476" s="29"/>
      <c r="C4476" s="29"/>
    </row>
    <row r="4477" spans="2:3" ht="15.95" customHeight="1" x14ac:dyDescent="0.25">
      <c r="B4477" s="29"/>
      <c r="C4477" s="29"/>
    </row>
    <row r="4478" spans="2:3" ht="15.95" customHeight="1" x14ac:dyDescent="0.25">
      <c r="B4478" s="29"/>
      <c r="C4478" s="29"/>
    </row>
    <row r="4479" spans="2:3" ht="15.95" customHeight="1" x14ac:dyDescent="0.25">
      <c r="B4479" s="29"/>
      <c r="C4479" s="29"/>
    </row>
    <row r="4480" spans="2:3" ht="15.95" customHeight="1" x14ac:dyDescent="0.25">
      <c r="B4480" s="29"/>
      <c r="C4480" s="29"/>
    </row>
    <row r="4481" spans="2:3" ht="15.95" customHeight="1" x14ac:dyDescent="0.25">
      <c r="B4481" s="29"/>
      <c r="C4481" s="29"/>
    </row>
    <row r="4482" spans="2:3" ht="15.95" customHeight="1" x14ac:dyDescent="0.25">
      <c r="B4482" s="29"/>
      <c r="C4482" s="29"/>
    </row>
    <row r="4483" spans="2:3" ht="15.95" customHeight="1" x14ac:dyDescent="0.25">
      <c r="B4483" s="29"/>
      <c r="C4483" s="29"/>
    </row>
    <row r="4484" spans="2:3" ht="15.95" customHeight="1" x14ac:dyDescent="0.25">
      <c r="B4484" s="29"/>
      <c r="C4484" s="29"/>
    </row>
    <row r="4485" spans="2:3" ht="15.95" customHeight="1" x14ac:dyDescent="0.25">
      <c r="B4485" s="29"/>
      <c r="C4485" s="29"/>
    </row>
    <row r="4486" spans="2:3" ht="15.95" customHeight="1" x14ac:dyDescent="0.25">
      <c r="B4486" s="29"/>
      <c r="C4486" s="29"/>
    </row>
    <row r="4487" spans="2:3" ht="15.95" customHeight="1" x14ac:dyDescent="0.25">
      <c r="B4487" s="29"/>
      <c r="C4487" s="29"/>
    </row>
    <row r="4488" spans="2:3" ht="15.95" customHeight="1" x14ac:dyDescent="0.25">
      <c r="B4488" s="29"/>
      <c r="C4488" s="29"/>
    </row>
    <row r="4489" spans="2:3" ht="15.95" customHeight="1" x14ac:dyDescent="0.25">
      <c r="B4489" s="29"/>
      <c r="C4489" s="29"/>
    </row>
    <row r="4490" spans="2:3" ht="15.95" customHeight="1" x14ac:dyDescent="0.25">
      <c r="B4490" s="29"/>
      <c r="C4490" s="29"/>
    </row>
    <row r="4491" spans="2:3" ht="15.95" customHeight="1" x14ac:dyDescent="0.25">
      <c r="B4491" s="29"/>
      <c r="C4491" s="29"/>
    </row>
    <row r="4492" spans="2:3" ht="15.95" customHeight="1" x14ac:dyDescent="0.25">
      <c r="B4492" s="29"/>
      <c r="C4492" s="29"/>
    </row>
    <row r="4493" spans="2:3" ht="15.95" customHeight="1" x14ac:dyDescent="0.25">
      <c r="B4493" s="29"/>
      <c r="C4493" s="29"/>
    </row>
    <row r="4494" spans="2:3" ht="15.95" customHeight="1" x14ac:dyDescent="0.25">
      <c r="B4494" s="29"/>
      <c r="C4494" s="29"/>
    </row>
    <row r="4495" spans="2:3" ht="15.95" customHeight="1" x14ac:dyDescent="0.25">
      <c r="B4495" s="29"/>
      <c r="C4495" s="29"/>
    </row>
    <row r="4496" spans="2:3" ht="15.95" customHeight="1" x14ac:dyDescent="0.25">
      <c r="B4496" s="29"/>
      <c r="C4496" s="29"/>
    </row>
    <row r="4497" spans="2:3" ht="15.95" customHeight="1" x14ac:dyDescent="0.25">
      <c r="B4497" s="29"/>
      <c r="C4497" s="29"/>
    </row>
    <row r="4498" spans="2:3" ht="15.95" customHeight="1" x14ac:dyDescent="0.25">
      <c r="B4498" s="29"/>
      <c r="C4498" s="29"/>
    </row>
    <row r="4499" spans="2:3" ht="15.95" customHeight="1" x14ac:dyDescent="0.25">
      <c r="B4499" s="29"/>
      <c r="C4499" s="29"/>
    </row>
    <row r="4500" spans="2:3" ht="15.95" customHeight="1" x14ac:dyDescent="0.25">
      <c r="B4500" s="29"/>
      <c r="C4500" s="29"/>
    </row>
    <row r="4501" spans="2:3" ht="15.95" customHeight="1" x14ac:dyDescent="0.25">
      <c r="B4501" s="29"/>
      <c r="C4501" s="29"/>
    </row>
    <row r="4502" spans="2:3" ht="15.95" customHeight="1" x14ac:dyDescent="0.25">
      <c r="B4502" s="29"/>
      <c r="C4502" s="29"/>
    </row>
    <row r="4503" spans="2:3" ht="15.95" customHeight="1" x14ac:dyDescent="0.25">
      <c r="B4503" s="29"/>
      <c r="C4503" s="29"/>
    </row>
    <row r="4504" spans="2:3" ht="15.95" customHeight="1" x14ac:dyDescent="0.25">
      <c r="B4504" s="29"/>
      <c r="C4504" s="29"/>
    </row>
    <row r="4505" spans="2:3" ht="15.95" customHeight="1" x14ac:dyDescent="0.25">
      <c r="B4505" s="29"/>
      <c r="C4505" s="29"/>
    </row>
    <row r="4506" spans="2:3" ht="15.95" customHeight="1" x14ac:dyDescent="0.25">
      <c r="B4506" s="29"/>
      <c r="C4506" s="29"/>
    </row>
    <row r="4507" spans="2:3" ht="15.95" customHeight="1" x14ac:dyDescent="0.25">
      <c r="B4507" s="29"/>
      <c r="C4507" s="29"/>
    </row>
    <row r="4508" spans="2:3" ht="15.95" customHeight="1" x14ac:dyDescent="0.25">
      <c r="B4508" s="29"/>
      <c r="C4508" s="29"/>
    </row>
    <row r="4509" spans="2:3" ht="15.95" customHeight="1" x14ac:dyDescent="0.25">
      <c r="B4509" s="29"/>
      <c r="C4509" s="29"/>
    </row>
    <row r="4510" spans="2:3" ht="15.95" customHeight="1" x14ac:dyDescent="0.25">
      <c r="B4510" s="29"/>
      <c r="C4510" s="29"/>
    </row>
    <row r="4511" spans="2:3" ht="15.95" customHeight="1" x14ac:dyDescent="0.25">
      <c r="B4511" s="29"/>
      <c r="C4511" s="29"/>
    </row>
    <row r="4512" spans="2:3" ht="15.95" customHeight="1" x14ac:dyDescent="0.25">
      <c r="B4512" s="29"/>
      <c r="C4512" s="29"/>
    </row>
    <row r="4513" spans="2:3" ht="15.95" customHeight="1" x14ac:dyDescent="0.25">
      <c r="B4513" s="29"/>
      <c r="C4513" s="29"/>
    </row>
    <row r="4514" spans="2:3" ht="15.95" customHeight="1" x14ac:dyDescent="0.25">
      <c r="B4514" s="29"/>
      <c r="C4514" s="29"/>
    </row>
    <row r="4515" spans="2:3" ht="15.95" customHeight="1" x14ac:dyDescent="0.25">
      <c r="B4515" s="29"/>
      <c r="C4515" s="29"/>
    </row>
    <row r="4516" spans="2:3" ht="15.95" customHeight="1" x14ac:dyDescent="0.25">
      <c r="B4516" s="29"/>
      <c r="C4516" s="29"/>
    </row>
    <row r="4517" spans="2:3" ht="15.95" customHeight="1" x14ac:dyDescent="0.25">
      <c r="B4517" s="29"/>
      <c r="C4517" s="29"/>
    </row>
    <row r="4518" spans="2:3" ht="15.95" customHeight="1" x14ac:dyDescent="0.25">
      <c r="B4518" s="29"/>
      <c r="C4518" s="29"/>
    </row>
    <row r="4519" spans="2:3" ht="15.95" customHeight="1" x14ac:dyDescent="0.25">
      <c r="B4519" s="29"/>
      <c r="C4519" s="29"/>
    </row>
    <row r="4520" spans="2:3" ht="15.95" customHeight="1" x14ac:dyDescent="0.25">
      <c r="B4520" s="29"/>
      <c r="C4520" s="29"/>
    </row>
    <row r="4521" spans="2:3" ht="15.95" customHeight="1" x14ac:dyDescent="0.25">
      <c r="B4521" s="29"/>
      <c r="C4521" s="29"/>
    </row>
    <row r="4522" spans="2:3" ht="15.95" customHeight="1" x14ac:dyDescent="0.25">
      <c r="B4522" s="29"/>
      <c r="C4522" s="29"/>
    </row>
    <row r="4523" spans="2:3" ht="15.95" customHeight="1" x14ac:dyDescent="0.25">
      <c r="B4523" s="29"/>
      <c r="C4523" s="29"/>
    </row>
    <row r="4524" spans="2:3" ht="15.95" customHeight="1" x14ac:dyDescent="0.25">
      <c r="B4524" s="29"/>
      <c r="C4524" s="29"/>
    </row>
    <row r="4525" spans="2:3" ht="15.95" customHeight="1" x14ac:dyDescent="0.25">
      <c r="B4525" s="29"/>
      <c r="C4525" s="29"/>
    </row>
    <row r="4526" spans="2:3" ht="15.95" customHeight="1" x14ac:dyDescent="0.25">
      <c r="B4526" s="29"/>
      <c r="C4526" s="29"/>
    </row>
    <row r="4527" spans="2:3" ht="15.95" customHeight="1" x14ac:dyDescent="0.25">
      <c r="B4527" s="29"/>
      <c r="C4527" s="29"/>
    </row>
    <row r="4528" spans="2:3" ht="15.95" customHeight="1" x14ac:dyDescent="0.25">
      <c r="B4528" s="29"/>
      <c r="C4528" s="29"/>
    </row>
    <row r="4529" spans="2:3" ht="15.95" customHeight="1" x14ac:dyDescent="0.25">
      <c r="B4529" s="29"/>
      <c r="C4529" s="29"/>
    </row>
    <row r="4530" spans="2:3" ht="15.95" customHeight="1" x14ac:dyDescent="0.25">
      <c r="B4530" s="29"/>
      <c r="C4530" s="29"/>
    </row>
    <row r="4531" spans="2:3" ht="15.95" customHeight="1" x14ac:dyDescent="0.25">
      <c r="B4531" s="29"/>
      <c r="C4531" s="29"/>
    </row>
    <row r="4532" spans="2:3" ht="15.95" customHeight="1" x14ac:dyDescent="0.25">
      <c r="B4532" s="29"/>
      <c r="C4532" s="29"/>
    </row>
    <row r="4533" spans="2:3" ht="15.95" customHeight="1" x14ac:dyDescent="0.25">
      <c r="B4533" s="29"/>
      <c r="C4533" s="29"/>
    </row>
    <row r="4534" spans="2:3" ht="15.95" customHeight="1" x14ac:dyDescent="0.25">
      <c r="B4534" s="29"/>
      <c r="C4534" s="29"/>
    </row>
    <row r="4535" spans="2:3" ht="15.95" customHeight="1" x14ac:dyDescent="0.25">
      <c r="B4535" s="29"/>
      <c r="C4535" s="29"/>
    </row>
    <row r="4536" spans="2:3" ht="15.95" customHeight="1" x14ac:dyDescent="0.25">
      <c r="B4536" s="29"/>
      <c r="C4536" s="29"/>
    </row>
    <row r="4537" spans="2:3" ht="15.95" customHeight="1" x14ac:dyDescent="0.25">
      <c r="B4537" s="29"/>
      <c r="C4537" s="29"/>
    </row>
    <row r="4538" spans="2:3" ht="15.95" customHeight="1" x14ac:dyDescent="0.25">
      <c r="B4538" s="29"/>
      <c r="C4538" s="29"/>
    </row>
    <row r="4539" spans="2:3" ht="15.95" customHeight="1" x14ac:dyDescent="0.25">
      <c r="B4539" s="29"/>
      <c r="C4539" s="29"/>
    </row>
    <row r="4540" spans="2:3" ht="15.95" customHeight="1" x14ac:dyDescent="0.25">
      <c r="B4540" s="29"/>
      <c r="C4540" s="29"/>
    </row>
    <row r="4541" spans="2:3" ht="15.95" customHeight="1" x14ac:dyDescent="0.25">
      <c r="B4541" s="29"/>
      <c r="C4541" s="29"/>
    </row>
    <row r="4542" spans="2:3" ht="15.95" customHeight="1" x14ac:dyDescent="0.25">
      <c r="B4542" s="29"/>
      <c r="C4542" s="29"/>
    </row>
    <row r="4543" spans="2:3" ht="15.95" customHeight="1" x14ac:dyDescent="0.25">
      <c r="B4543" s="29"/>
      <c r="C4543" s="29"/>
    </row>
    <row r="4544" spans="2:3" ht="15.95" customHeight="1" x14ac:dyDescent="0.25">
      <c r="B4544" s="29"/>
      <c r="C4544" s="29"/>
    </row>
    <row r="4545" spans="2:3" ht="15.95" customHeight="1" x14ac:dyDescent="0.25">
      <c r="B4545" s="29"/>
      <c r="C4545" s="29"/>
    </row>
    <row r="4546" spans="2:3" ht="15.95" customHeight="1" x14ac:dyDescent="0.25">
      <c r="B4546" s="29"/>
      <c r="C4546" s="29"/>
    </row>
    <row r="4547" spans="2:3" ht="15.95" customHeight="1" x14ac:dyDescent="0.25">
      <c r="B4547" s="29"/>
      <c r="C4547" s="29"/>
    </row>
    <row r="4548" spans="2:3" ht="15.95" customHeight="1" x14ac:dyDescent="0.25">
      <c r="B4548" s="29"/>
      <c r="C4548" s="29"/>
    </row>
    <row r="4549" spans="2:3" ht="15.95" customHeight="1" x14ac:dyDescent="0.25">
      <c r="B4549" s="29"/>
      <c r="C4549" s="29"/>
    </row>
    <row r="4550" spans="2:3" ht="15.95" customHeight="1" x14ac:dyDescent="0.25">
      <c r="B4550" s="29"/>
      <c r="C4550" s="29"/>
    </row>
    <row r="4551" spans="2:3" ht="15.95" customHeight="1" x14ac:dyDescent="0.25">
      <c r="B4551" s="29"/>
      <c r="C4551" s="29"/>
    </row>
    <row r="4552" spans="2:3" ht="15.95" customHeight="1" x14ac:dyDescent="0.25">
      <c r="B4552" s="29"/>
      <c r="C4552" s="29"/>
    </row>
    <row r="4553" spans="2:3" ht="15.95" customHeight="1" x14ac:dyDescent="0.25">
      <c r="B4553" s="29"/>
      <c r="C4553" s="29"/>
    </row>
    <row r="4554" spans="2:3" ht="15.95" customHeight="1" x14ac:dyDescent="0.25">
      <c r="B4554" s="29"/>
      <c r="C4554" s="29"/>
    </row>
    <row r="4555" spans="2:3" ht="15.95" customHeight="1" x14ac:dyDescent="0.25">
      <c r="B4555" s="29"/>
      <c r="C4555" s="29"/>
    </row>
    <row r="4556" spans="2:3" ht="15.95" customHeight="1" x14ac:dyDescent="0.25">
      <c r="B4556" s="29"/>
      <c r="C4556" s="29"/>
    </row>
    <row r="4557" spans="2:3" ht="15.95" customHeight="1" x14ac:dyDescent="0.25">
      <c r="B4557" s="29"/>
      <c r="C4557" s="29"/>
    </row>
    <row r="4558" spans="2:3" ht="15.95" customHeight="1" x14ac:dyDescent="0.25">
      <c r="B4558" s="29"/>
      <c r="C4558" s="29"/>
    </row>
    <row r="4559" spans="2:3" ht="15.95" customHeight="1" x14ac:dyDescent="0.25">
      <c r="B4559" s="29"/>
      <c r="C4559" s="29"/>
    </row>
    <row r="4560" spans="2:3" ht="15.95" customHeight="1" x14ac:dyDescent="0.25">
      <c r="B4560" s="29"/>
      <c r="C4560" s="29"/>
    </row>
    <row r="4561" spans="2:3" ht="15.95" customHeight="1" x14ac:dyDescent="0.25">
      <c r="B4561" s="29"/>
      <c r="C4561" s="29"/>
    </row>
    <row r="4562" spans="2:3" ht="15.95" customHeight="1" x14ac:dyDescent="0.25">
      <c r="B4562" s="29"/>
      <c r="C4562" s="29"/>
    </row>
    <row r="4563" spans="2:3" ht="15.95" customHeight="1" x14ac:dyDescent="0.25">
      <c r="B4563" s="29"/>
      <c r="C4563" s="29"/>
    </row>
    <row r="4564" spans="2:3" ht="15.95" customHeight="1" x14ac:dyDescent="0.25">
      <c r="B4564" s="29"/>
      <c r="C4564" s="29"/>
    </row>
    <row r="4565" spans="2:3" ht="15.95" customHeight="1" x14ac:dyDescent="0.25">
      <c r="B4565" s="29"/>
      <c r="C4565" s="29"/>
    </row>
    <row r="4566" spans="2:3" ht="15.95" customHeight="1" x14ac:dyDescent="0.25">
      <c r="B4566" s="29"/>
      <c r="C4566" s="29"/>
    </row>
    <row r="4567" spans="2:3" ht="15.95" customHeight="1" x14ac:dyDescent="0.25">
      <c r="B4567" s="29"/>
      <c r="C4567" s="29"/>
    </row>
    <row r="4568" spans="2:3" ht="15.95" customHeight="1" x14ac:dyDescent="0.25">
      <c r="B4568" s="29"/>
      <c r="C4568" s="29"/>
    </row>
    <row r="4569" spans="2:3" ht="15.95" customHeight="1" x14ac:dyDescent="0.25">
      <c r="B4569" s="29"/>
      <c r="C4569" s="29"/>
    </row>
    <row r="4570" spans="2:3" ht="15.95" customHeight="1" x14ac:dyDescent="0.25">
      <c r="B4570" s="29"/>
      <c r="C4570" s="29"/>
    </row>
    <row r="4571" spans="2:3" ht="15.95" customHeight="1" x14ac:dyDescent="0.25">
      <c r="B4571" s="29"/>
      <c r="C4571" s="29"/>
    </row>
    <row r="4572" spans="2:3" ht="15.95" customHeight="1" x14ac:dyDescent="0.25">
      <c r="B4572" s="29"/>
      <c r="C4572" s="29"/>
    </row>
    <row r="4573" spans="2:3" ht="15.95" customHeight="1" x14ac:dyDescent="0.25">
      <c r="B4573" s="29"/>
      <c r="C4573" s="29"/>
    </row>
    <row r="4574" spans="2:3" ht="15.95" customHeight="1" x14ac:dyDescent="0.25">
      <c r="B4574" s="29"/>
      <c r="C4574" s="29"/>
    </row>
    <row r="4575" spans="2:3" ht="15.95" customHeight="1" x14ac:dyDescent="0.25">
      <c r="B4575" s="29"/>
      <c r="C4575" s="29"/>
    </row>
    <row r="4576" spans="2:3" ht="15.95" customHeight="1" x14ac:dyDescent="0.25">
      <c r="B4576" s="29"/>
      <c r="C4576" s="29"/>
    </row>
    <row r="4577" spans="2:3" ht="15.95" customHeight="1" x14ac:dyDescent="0.25">
      <c r="B4577" s="29"/>
      <c r="C4577" s="29"/>
    </row>
    <row r="4578" spans="2:3" ht="15.95" customHeight="1" x14ac:dyDescent="0.25">
      <c r="B4578" s="29"/>
      <c r="C4578" s="29"/>
    </row>
    <row r="4579" spans="2:3" ht="15.95" customHeight="1" x14ac:dyDescent="0.25">
      <c r="B4579" s="29"/>
      <c r="C4579" s="29"/>
    </row>
    <row r="4580" spans="2:3" ht="15.95" customHeight="1" x14ac:dyDescent="0.25">
      <c r="B4580" s="29"/>
      <c r="C4580" s="29"/>
    </row>
    <row r="4581" spans="2:3" ht="15.95" customHeight="1" x14ac:dyDescent="0.25">
      <c r="B4581" s="29"/>
      <c r="C4581" s="29"/>
    </row>
    <row r="4582" spans="2:3" ht="15.95" customHeight="1" x14ac:dyDescent="0.25">
      <c r="B4582" s="29"/>
      <c r="C4582" s="29"/>
    </row>
    <row r="4583" spans="2:3" ht="15.95" customHeight="1" x14ac:dyDescent="0.25">
      <c r="B4583" s="29"/>
      <c r="C4583" s="29"/>
    </row>
    <row r="4584" spans="2:3" ht="15.95" customHeight="1" x14ac:dyDescent="0.25">
      <c r="B4584" s="29"/>
      <c r="C4584" s="29"/>
    </row>
    <row r="4585" spans="2:3" ht="15.95" customHeight="1" x14ac:dyDescent="0.25">
      <c r="B4585" s="29"/>
      <c r="C4585" s="29"/>
    </row>
    <row r="4586" spans="2:3" ht="15.95" customHeight="1" x14ac:dyDescent="0.25">
      <c r="B4586" s="29"/>
      <c r="C4586" s="29"/>
    </row>
    <row r="4587" spans="2:3" ht="15.95" customHeight="1" x14ac:dyDescent="0.25">
      <c r="B4587" s="29"/>
      <c r="C4587" s="29"/>
    </row>
    <row r="4588" spans="2:3" ht="15.95" customHeight="1" x14ac:dyDescent="0.25">
      <c r="B4588" s="29"/>
      <c r="C4588" s="29"/>
    </row>
    <row r="4589" spans="2:3" ht="15.95" customHeight="1" x14ac:dyDescent="0.25">
      <c r="B4589" s="29"/>
      <c r="C4589" s="29"/>
    </row>
    <row r="4590" spans="2:3" ht="15.95" customHeight="1" x14ac:dyDescent="0.25">
      <c r="B4590" s="29"/>
      <c r="C4590" s="29"/>
    </row>
    <row r="4591" spans="2:3" ht="15.95" customHeight="1" x14ac:dyDescent="0.25">
      <c r="B4591" s="29"/>
      <c r="C4591" s="29"/>
    </row>
    <row r="4592" spans="2:3" ht="15.95" customHeight="1" x14ac:dyDescent="0.25">
      <c r="B4592" s="29"/>
      <c r="C4592" s="29"/>
    </row>
    <row r="4593" spans="2:3" ht="15.95" customHeight="1" x14ac:dyDescent="0.25">
      <c r="B4593" s="29"/>
      <c r="C4593" s="29"/>
    </row>
    <row r="4594" spans="2:3" ht="15.95" customHeight="1" x14ac:dyDescent="0.25">
      <c r="B4594" s="29"/>
      <c r="C4594" s="29"/>
    </row>
    <row r="4595" spans="2:3" ht="15.95" customHeight="1" x14ac:dyDescent="0.25">
      <c r="B4595" s="29"/>
      <c r="C4595" s="29"/>
    </row>
    <row r="4596" spans="2:3" ht="15.95" customHeight="1" x14ac:dyDescent="0.25">
      <c r="B4596" s="29"/>
      <c r="C4596" s="29"/>
    </row>
    <row r="4597" spans="2:3" ht="15.95" customHeight="1" x14ac:dyDescent="0.25">
      <c r="B4597" s="29"/>
      <c r="C4597" s="29"/>
    </row>
    <row r="4598" spans="2:3" ht="15.95" customHeight="1" x14ac:dyDescent="0.25">
      <c r="B4598" s="29"/>
      <c r="C4598" s="29"/>
    </row>
    <row r="4599" spans="2:3" ht="15.95" customHeight="1" x14ac:dyDescent="0.25">
      <c r="B4599" s="29"/>
      <c r="C4599" s="29"/>
    </row>
    <row r="4600" spans="2:3" ht="15.95" customHeight="1" x14ac:dyDescent="0.25">
      <c r="B4600" s="29"/>
      <c r="C4600" s="29"/>
    </row>
    <row r="4601" spans="2:3" ht="15.95" customHeight="1" x14ac:dyDescent="0.25">
      <c r="B4601" s="29"/>
      <c r="C4601" s="29"/>
    </row>
    <row r="4602" spans="2:3" ht="15.95" customHeight="1" x14ac:dyDescent="0.25">
      <c r="B4602" s="29"/>
      <c r="C4602" s="29"/>
    </row>
    <row r="4603" spans="2:3" ht="15.95" customHeight="1" x14ac:dyDescent="0.25">
      <c r="B4603" s="29"/>
      <c r="C4603" s="29"/>
    </row>
    <row r="4604" spans="2:3" ht="15.95" customHeight="1" x14ac:dyDescent="0.25">
      <c r="B4604" s="29"/>
      <c r="C4604" s="29"/>
    </row>
    <row r="4605" spans="2:3" ht="15.95" customHeight="1" x14ac:dyDescent="0.25">
      <c r="B4605" s="29"/>
      <c r="C4605" s="29"/>
    </row>
    <row r="4606" spans="2:3" ht="15.95" customHeight="1" x14ac:dyDescent="0.25">
      <c r="B4606" s="29"/>
      <c r="C4606" s="29"/>
    </row>
    <row r="4607" spans="2:3" ht="15.95" customHeight="1" x14ac:dyDescent="0.25">
      <c r="B4607" s="29"/>
      <c r="C4607" s="29"/>
    </row>
    <row r="4608" spans="2:3" ht="15.95" customHeight="1" x14ac:dyDescent="0.25">
      <c r="B4608" s="29"/>
      <c r="C4608" s="29"/>
    </row>
    <row r="4609" spans="2:3" ht="15.95" customHeight="1" x14ac:dyDescent="0.25">
      <c r="B4609" s="29"/>
      <c r="C4609" s="29"/>
    </row>
    <row r="4610" spans="2:3" ht="15.95" customHeight="1" x14ac:dyDescent="0.25">
      <c r="B4610" s="29"/>
      <c r="C4610" s="29"/>
    </row>
    <row r="4611" spans="2:3" ht="15.95" customHeight="1" x14ac:dyDescent="0.25">
      <c r="B4611" s="29"/>
      <c r="C4611" s="29"/>
    </row>
    <row r="4612" spans="2:3" ht="15.95" customHeight="1" x14ac:dyDescent="0.25">
      <c r="B4612" s="29"/>
      <c r="C4612" s="29"/>
    </row>
    <row r="4613" spans="2:3" ht="15.95" customHeight="1" x14ac:dyDescent="0.25">
      <c r="B4613" s="29"/>
      <c r="C4613" s="29"/>
    </row>
    <row r="4614" spans="2:3" ht="15.95" customHeight="1" x14ac:dyDescent="0.25">
      <c r="B4614" s="29"/>
      <c r="C4614" s="29"/>
    </row>
    <row r="4615" spans="2:3" ht="15.95" customHeight="1" x14ac:dyDescent="0.25">
      <c r="B4615" s="29"/>
      <c r="C4615" s="29"/>
    </row>
    <row r="4616" spans="2:3" ht="15.95" customHeight="1" x14ac:dyDescent="0.25">
      <c r="B4616" s="29"/>
      <c r="C4616" s="29"/>
    </row>
    <row r="4617" spans="2:3" ht="15.95" customHeight="1" x14ac:dyDescent="0.25">
      <c r="B4617" s="29"/>
      <c r="C4617" s="29"/>
    </row>
    <row r="4618" spans="2:3" ht="15.95" customHeight="1" x14ac:dyDescent="0.25">
      <c r="B4618" s="29"/>
      <c r="C4618" s="29"/>
    </row>
    <row r="4619" spans="2:3" ht="15.95" customHeight="1" x14ac:dyDescent="0.25">
      <c r="B4619" s="29"/>
      <c r="C4619" s="29"/>
    </row>
    <row r="4620" spans="2:3" ht="15.95" customHeight="1" x14ac:dyDescent="0.25">
      <c r="B4620" s="29"/>
      <c r="C4620" s="29"/>
    </row>
    <row r="4621" spans="2:3" ht="15.95" customHeight="1" x14ac:dyDescent="0.25">
      <c r="B4621" s="29"/>
      <c r="C4621" s="29"/>
    </row>
    <row r="4622" spans="2:3" ht="15.95" customHeight="1" x14ac:dyDescent="0.25">
      <c r="B4622" s="29"/>
      <c r="C4622" s="29"/>
    </row>
    <row r="4623" spans="2:3" ht="15.95" customHeight="1" x14ac:dyDescent="0.25">
      <c r="B4623" s="29"/>
      <c r="C4623" s="29"/>
    </row>
    <row r="4624" spans="2:3" ht="15.95" customHeight="1" x14ac:dyDescent="0.25">
      <c r="B4624" s="29"/>
      <c r="C4624" s="29"/>
    </row>
    <row r="4625" spans="2:3" ht="15.95" customHeight="1" x14ac:dyDescent="0.25">
      <c r="B4625" s="29"/>
      <c r="C4625" s="29"/>
    </row>
    <row r="4626" spans="2:3" ht="15.95" customHeight="1" x14ac:dyDescent="0.25">
      <c r="B4626" s="29"/>
      <c r="C4626" s="29"/>
    </row>
    <row r="4627" spans="2:3" ht="15.95" customHeight="1" x14ac:dyDescent="0.25">
      <c r="B4627" s="29"/>
      <c r="C4627" s="29"/>
    </row>
    <row r="4628" spans="2:3" ht="15.95" customHeight="1" x14ac:dyDescent="0.25">
      <c r="B4628" s="29"/>
      <c r="C4628" s="29"/>
    </row>
    <row r="4629" spans="2:3" ht="15.95" customHeight="1" x14ac:dyDescent="0.25">
      <c r="B4629" s="29"/>
      <c r="C4629" s="29"/>
    </row>
    <row r="4630" spans="2:3" ht="15.95" customHeight="1" x14ac:dyDescent="0.25">
      <c r="B4630" s="29"/>
      <c r="C4630" s="29"/>
    </row>
    <row r="4631" spans="2:3" ht="15.95" customHeight="1" x14ac:dyDescent="0.25">
      <c r="B4631" s="29"/>
      <c r="C4631" s="29"/>
    </row>
    <row r="4632" spans="2:3" ht="15.95" customHeight="1" x14ac:dyDescent="0.25">
      <c r="B4632" s="29"/>
      <c r="C4632" s="29"/>
    </row>
    <row r="4633" spans="2:3" ht="15.95" customHeight="1" x14ac:dyDescent="0.25">
      <c r="B4633" s="29"/>
      <c r="C4633" s="29"/>
    </row>
    <row r="4634" spans="2:3" ht="15.95" customHeight="1" x14ac:dyDescent="0.25">
      <c r="B4634" s="29"/>
      <c r="C4634" s="29"/>
    </row>
    <row r="4635" spans="2:3" ht="15.95" customHeight="1" x14ac:dyDescent="0.25">
      <c r="B4635" s="29"/>
      <c r="C4635" s="29"/>
    </row>
    <row r="4636" spans="2:3" ht="15.95" customHeight="1" x14ac:dyDescent="0.25">
      <c r="B4636" s="29"/>
      <c r="C4636" s="29"/>
    </row>
    <row r="4637" spans="2:3" ht="15.95" customHeight="1" x14ac:dyDescent="0.25">
      <c r="B4637" s="29"/>
      <c r="C4637" s="29"/>
    </row>
    <row r="4638" spans="2:3" ht="15.95" customHeight="1" x14ac:dyDescent="0.25">
      <c r="B4638" s="29"/>
      <c r="C4638" s="29"/>
    </row>
    <row r="4639" spans="2:3" ht="15.95" customHeight="1" x14ac:dyDescent="0.25">
      <c r="B4639" s="29"/>
      <c r="C4639" s="29"/>
    </row>
    <row r="4640" spans="2:3" ht="15.95" customHeight="1" x14ac:dyDescent="0.25">
      <c r="B4640" s="29"/>
      <c r="C4640" s="29"/>
    </row>
    <row r="4641" spans="2:3" ht="15.95" customHeight="1" x14ac:dyDescent="0.25">
      <c r="B4641" s="29"/>
      <c r="C4641" s="29"/>
    </row>
    <row r="4642" spans="2:3" ht="15.95" customHeight="1" x14ac:dyDescent="0.25">
      <c r="B4642" s="29"/>
      <c r="C4642" s="29"/>
    </row>
    <row r="4643" spans="2:3" ht="15.95" customHeight="1" x14ac:dyDescent="0.25">
      <c r="B4643" s="29"/>
      <c r="C4643" s="29"/>
    </row>
    <row r="4644" spans="2:3" ht="15.95" customHeight="1" x14ac:dyDescent="0.25">
      <c r="B4644" s="29"/>
      <c r="C4644" s="29"/>
    </row>
    <row r="4645" spans="2:3" ht="15.95" customHeight="1" x14ac:dyDescent="0.25">
      <c r="B4645" s="29"/>
      <c r="C4645" s="29"/>
    </row>
    <row r="4646" spans="2:3" ht="15.95" customHeight="1" x14ac:dyDescent="0.25">
      <c r="B4646" s="29"/>
      <c r="C4646" s="29"/>
    </row>
    <row r="4647" spans="2:3" ht="15.95" customHeight="1" x14ac:dyDescent="0.25">
      <c r="B4647" s="29"/>
      <c r="C4647" s="29"/>
    </row>
    <row r="4648" spans="2:3" ht="15.95" customHeight="1" x14ac:dyDescent="0.25">
      <c r="B4648" s="29"/>
      <c r="C4648" s="29"/>
    </row>
    <row r="4649" spans="2:3" ht="15.95" customHeight="1" x14ac:dyDescent="0.25">
      <c r="B4649" s="29"/>
      <c r="C4649" s="29"/>
    </row>
    <row r="4650" spans="2:3" ht="15.95" customHeight="1" x14ac:dyDescent="0.25">
      <c r="B4650" s="29"/>
      <c r="C4650" s="29"/>
    </row>
    <row r="4651" spans="2:3" ht="15.95" customHeight="1" x14ac:dyDescent="0.25">
      <c r="B4651" s="29"/>
      <c r="C4651" s="29"/>
    </row>
    <row r="4652" spans="2:3" ht="15.95" customHeight="1" x14ac:dyDescent="0.25">
      <c r="B4652" s="29"/>
      <c r="C4652" s="29"/>
    </row>
    <row r="4653" spans="2:3" ht="15.95" customHeight="1" x14ac:dyDescent="0.25">
      <c r="B4653" s="29"/>
      <c r="C4653" s="29"/>
    </row>
    <row r="4654" spans="2:3" ht="15.95" customHeight="1" x14ac:dyDescent="0.25">
      <c r="B4654" s="29"/>
      <c r="C4654" s="29"/>
    </row>
    <row r="4655" spans="2:3" ht="15.95" customHeight="1" x14ac:dyDescent="0.25">
      <c r="B4655" s="29"/>
      <c r="C4655" s="29"/>
    </row>
    <row r="4656" spans="2:3" ht="15.95" customHeight="1" x14ac:dyDescent="0.25">
      <c r="B4656" s="29"/>
      <c r="C4656" s="29"/>
    </row>
    <row r="4657" spans="2:3" ht="15.95" customHeight="1" x14ac:dyDescent="0.25">
      <c r="B4657" s="29"/>
      <c r="C4657" s="29"/>
    </row>
    <row r="4658" spans="2:3" ht="15.95" customHeight="1" x14ac:dyDescent="0.25">
      <c r="B4658" s="29"/>
      <c r="C4658" s="29"/>
    </row>
    <row r="4659" spans="2:3" ht="15.95" customHeight="1" x14ac:dyDescent="0.25">
      <c r="B4659" s="29"/>
      <c r="C4659" s="29"/>
    </row>
    <row r="4660" spans="2:3" ht="15.95" customHeight="1" x14ac:dyDescent="0.25">
      <c r="B4660" s="29"/>
      <c r="C4660" s="29"/>
    </row>
    <row r="4661" spans="2:3" ht="15.95" customHeight="1" x14ac:dyDescent="0.25">
      <c r="B4661" s="29"/>
      <c r="C4661" s="29"/>
    </row>
    <row r="4662" spans="2:3" ht="15.95" customHeight="1" x14ac:dyDescent="0.25">
      <c r="B4662" s="29"/>
      <c r="C4662" s="29"/>
    </row>
    <row r="4663" spans="2:3" ht="15.95" customHeight="1" x14ac:dyDescent="0.25">
      <c r="B4663" s="29"/>
      <c r="C4663" s="29"/>
    </row>
    <row r="4664" spans="2:3" ht="15.95" customHeight="1" x14ac:dyDescent="0.25">
      <c r="B4664" s="29"/>
      <c r="C4664" s="29"/>
    </row>
    <row r="4665" spans="2:3" ht="15.95" customHeight="1" x14ac:dyDescent="0.25">
      <c r="B4665" s="29"/>
      <c r="C4665" s="29"/>
    </row>
    <row r="4666" spans="2:3" ht="15.95" customHeight="1" x14ac:dyDescent="0.25">
      <c r="B4666" s="29"/>
      <c r="C4666" s="29"/>
    </row>
    <row r="4667" spans="2:3" ht="15.95" customHeight="1" x14ac:dyDescent="0.25">
      <c r="B4667" s="29"/>
      <c r="C4667" s="29"/>
    </row>
    <row r="4668" spans="2:3" ht="15.95" customHeight="1" x14ac:dyDescent="0.25">
      <c r="B4668" s="29"/>
      <c r="C4668" s="29"/>
    </row>
    <row r="4669" spans="2:3" ht="15.95" customHeight="1" x14ac:dyDescent="0.25">
      <c r="B4669" s="29"/>
      <c r="C4669" s="29"/>
    </row>
    <row r="4670" spans="2:3" ht="15.95" customHeight="1" x14ac:dyDescent="0.25">
      <c r="B4670" s="29"/>
      <c r="C4670" s="29"/>
    </row>
    <row r="4671" spans="2:3" ht="15.95" customHeight="1" x14ac:dyDescent="0.25">
      <c r="B4671" s="29"/>
      <c r="C4671" s="29"/>
    </row>
    <row r="4672" spans="2:3" ht="15.95" customHeight="1" x14ac:dyDescent="0.25">
      <c r="B4672" s="29"/>
      <c r="C4672" s="29"/>
    </row>
    <row r="4673" spans="2:3" ht="15.95" customHeight="1" x14ac:dyDescent="0.25">
      <c r="B4673" s="29"/>
      <c r="C4673" s="29"/>
    </row>
    <row r="4674" spans="2:3" ht="15.95" customHeight="1" x14ac:dyDescent="0.25">
      <c r="B4674" s="29"/>
      <c r="C4674" s="29"/>
    </row>
    <row r="4675" spans="2:3" ht="15.95" customHeight="1" x14ac:dyDescent="0.25">
      <c r="B4675" s="29"/>
      <c r="C4675" s="29"/>
    </row>
    <row r="4676" spans="2:3" ht="15.95" customHeight="1" x14ac:dyDescent="0.25">
      <c r="B4676" s="29"/>
      <c r="C4676" s="29"/>
    </row>
    <row r="4677" spans="2:3" ht="15.95" customHeight="1" x14ac:dyDescent="0.25">
      <c r="B4677" s="29"/>
      <c r="C4677" s="29"/>
    </row>
    <row r="4678" spans="2:3" ht="15.95" customHeight="1" x14ac:dyDescent="0.25">
      <c r="B4678" s="29"/>
      <c r="C4678" s="29"/>
    </row>
    <row r="4679" spans="2:3" ht="15.95" customHeight="1" x14ac:dyDescent="0.25">
      <c r="B4679" s="29"/>
      <c r="C4679" s="29"/>
    </row>
    <row r="4680" spans="2:3" ht="15.95" customHeight="1" x14ac:dyDescent="0.25">
      <c r="B4680" s="29"/>
      <c r="C4680" s="29"/>
    </row>
    <row r="4681" spans="2:3" ht="15.95" customHeight="1" x14ac:dyDescent="0.25">
      <c r="B4681" s="29"/>
      <c r="C4681" s="29"/>
    </row>
    <row r="4682" spans="2:3" ht="15.95" customHeight="1" x14ac:dyDescent="0.25">
      <c r="B4682" s="29"/>
      <c r="C4682" s="29"/>
    </row>
    <row r="4683" spans="2:3" ht="15.95" customHeight="1" x14ac:dyDescent="0.25">
      <c r="B4683" s="29"/>
      <c r="C4683" s="29"/>
    </row>
    <row r="4684" spans="2:3" ht="15.95" customHeight="1" x14ac:dyDescent="0.25">
      <c r="B4684" s="29"/>
      <c r="C4684" s="29"/>
    </row>
    <row r="4685" spans="2:3" ht="15.95" customHeight="1" x14ac:dyDescent="0.25">
      <c r="B4685" s="29"/>
      <c r="C4685" s="29"/>
    </row>
    <row r="4686" spans="2:3" ht="15.95" customHeight="1" x14ac:dyDescent="0.25">
      <c r="B4686" s="29"/>
      <c r="C4686" s="29"/>
    </row>
    <row r="4687" spans="2:3" ht="15.95" customHeight="1" x14ac:dyDescent="0.25">
      <c r="B4687" s="29"/>
      <c r="C4687" s="29"/>
    </row>
    <row r="4688" spans="2:3" ht="15.95" customHeight="1" x14ac:dyDescent="0.25">
      <c r="B4688" s="29"/>
      <c r="C4688" s="29"/>
    </row>
    <row r="4689" spans="2:3" ht="15.95" customHeight="1" x14ac:dyDescent="0.25">
      <c r="B4689" s="29"/>
      <c r="C4689" s="29"/>
    </row>
    <row r="4690" spans="2:3" ht="15.95" customHeight="1" x14ac:dyDescent="0.25">
      <c r="B4690" s="29"/>
      <c r="C4690" s="29"/>
    </row>
    <row r="4691" spans="2:3" ht="15.95" customHeight="1" x14ac:dyDescent="0.25">
      <c r="B4691" s="29"/>
      <c r="C4691" s="29"/>
    </row>
    <row r="4692" spans="2:3" ht="15.95" customHeight="1" x14ac:dyDescent="0.25">
      <c r="B4692" s="29"/>
      <c r="C4692" s="29"/>
    </row>
    <row r="4693" spans="2:3" ht="15.95" customHeight="1" x14ac:dyDescent="0.25">
      <c r="B4693" s="29"/>
      <c r="C4693" s="29"/>
    </row>
    <row r="4694" spans="2:3" ht="15.95" customHeight="1" x14ac:dyDescent="0.25">
      <c r="B4694" s="29"/>
      <c r="C4694" s="29"/>
    </row>
    <row r="4695" spans="2:3" ht="15.95" customHeight="1" x14ac:dyDescent="0.25">
      <c r="B4695" s="29"/>
      <c r="C4695" s="29"/>
    </row>
    <row r="4696" spans="2:3" ht="15.95" customHeight="1" x14ac:dyDescent="0.25">
      <c r="B4696" s="29"/>
      <c r="C4696" s="29"/>
    </row>
    <row r="4697" spans="2:3" ht="15.95" customHeight="1" x14ac:dyDescent="0.25">
      <c r="B4697" s="29"/>
      <c r="C4697" s="29"/>
    </row>
    <row r="4698" spans="2:3" ht="15.95" customHeight="1" x14ac:dyDescent="0.25">
      <c r="B4698" s="29"/>
      <c r="C4698" s="29"/>
    </row>
    <row r="4699" spans="2:3" ht="15.95" customHeight="1" x14ac:dyDescent="0.25">
      <c r="B4699" s="29"/>
      <c r="C4699" s="29"/>
    </row>
    <row r="4700" spans="2:3" ht="15.95" customHeight="1" x14ac:dyDescent="0.25">
      <c r="B4700" s="29"/>
      <c r="C4700" s="29"/>
    </row>
    <row r="4701" spans="2:3" ht="15.95" customHeight="1" x14ac:dyDescent="0.25">
      <c r="B4701" s="29"/>
      <c r="C4701" s="29"/>
    </row>
    <row r="4702" spans="2:3" ht="15.95" customHeight="1" x14ac:dyDescent="0.25">
      <c r="B4702" s="29"/>
      <c r="C4702" s="29"/>
    </row>
    <row r="4703" spans="2:3" ht="15.95" customHeight="1" x14ac:dyDescent="0.25">
      <c r="B4703" s="29"/>
      <c r="C4703" s="29"/>
    </row>
    <row r="4704" spans="2:3" ht="15.95" customHeight="1" x14ac:dyDescent="0.25">
      <c r="B4704" s="29"/>
      <c r="C4704" s="29"/>
    </row>
    <row r="4705" spans="2:3" ht="15.95" customHeight="1" x14ac:dyDescent="0.25">
      <c r="B4705" s="29"/>
      <c r="C4705" s="29"/>
    </row>
    <row r="4706" spans="2:3" ht="15.95" customHeight="1" x14ac:dyDescent="0.25">
      <c r="B4706" s="29"/>
      <c r="C4706" s="29"/>
    </row>
    <row r="4707" spans="2:3" ht="15.95" customHeight="1" x14ac:dyDescent="0.25">
      <c r="B4707" s="29"/>
      <c r="C4707" s="29"/>
    </row>
    <row r="4708" spans="2:3" ht="15.95" customHeight="1" x14ac:dyDescent="0.25">
      <c r="B4708" s="29"/>
      <c r="C4708" s="29"/>
    </row>
    <row r="4709" spans="2:3" ht="15.95" customHeight="1" x14ac:dyDescent="0.25">
      <c r="B4709" s="29"/>
      <c r="C4709" s="29"/>
    </row>
    <row r="4710" spans="2:3" ht="15.95" customHeight="1" x14ac:dyDescent="0.25">
      <c r="B4710" s="29"/>
      <c r="C4710" s="29"/>
    </row>
    <row r="4711" spans="2:3" ht="15.95" customHeight="1" x14ac:dyDescent="0.25">
      <c r="B4711" s="29"/>
      <c r="C4711" s="29"/>
    </row>
    <row r="4712" spans="2:3" ht="15.95" customHeight="1" x14ac:dyDescent="0.25">
      <c r="B4712" s="29"/>
      <c r="C4712" s="29"/>
    </row>
    <row r="4713" spans="2:3" ht="15.95" customHeight="1" x14ac:dyDescent="0.25">
      <c r="B4713" s="29"/>
      <c r="C4713" s="29"/>
    </row>
    <row r="4714" spans="2:3" ht="15.95" customHeight="1" x14ac:dyDescent="0.25">
      <c r="B4714" s="29"/>
      <c r="C4714" s="29"/>
    </row>
    <row r="4715" spans="2:3" ht="15.95" customHeight="1" x14ac:dyDescent="0.25">
      <c r="B4715" s="29"/>
      <c r="C4715" s="29"/>
    </row>
    <row r="4716" spans="2:3" ht="15.95" customHeight="1" x14ac:dyDescent="0.25">
      <c r="B4716" s="29"/>
      <c r="C4716" s="29"/>
    </row>
    <row r="4717" spans="2:3" ht="15.95" customHeight="1" x14ac:dyDescent="0.25">
      <c r="B4717" s="29"/>
      <c r="C4717" s="29"/>
    </row>
    <row r="4718" spans="2:3" ht="15.95" customHeight="1" x14ac:dyDescent="0.25">
      <c r="B4718" s="29"/>
      <c r="C4718" s="29"/>
    </row>
    <row r="4719" spans="2:3" ht="15.95" customHeight="1" x14ac:dyDescent="0.25">
      <c r="B4719" s="29"/>
      <c r="C4719" s="29"/>
    </row>
    <row r="4720" spans="2:3" ht="15.95" customHeight="1" x14ac:dyDescent="0.25">
      <c r="B4720" s="29"/>
      <c r="C4720" s="29"/>
    </row>
    <row r="4721" spans="2:3" ht="15.95" customHeight="1" x14ac:dyDescent="0.25">
      <c r="B4721" s="29"/>
      <c r="C4721" s="29"/>
    </row>
    <row r="4722" spans="2:3" ht="15.95" customHeight="1" x14ac:dyDescent="0.25">
      <c r="B4722" s="29"/>
      <c r="C4722" s="29"/>
    </row>
    <row r="4723" spans="2:3" ht="15.95" customHeight="1" x14ac:dyDescent="0.25">
      <c r="B4723" s="29"/>
      <c r="C4723" s="29"/>
    </row>
    <row r="4724" spans="2:3" ht="15.95" customHeight="1" x14ac:dyDescent="0.25">
      <c r="B4724" s="29"/>
      <c r="C4724" s="29"/>
    </row>
    <row r="4725" spans="2:3" ht="15.95" customHeight="1" x14ac:dyDescent="0.25">
      <c r="B4725" s="29"/>
      <c r="C4725" s="29"/>
    </row>
    <row r="4726" spans="2:3" ht="15.95" customHeight="1" x14ac:dyDescent="0.25">
      <c r="B4726" s="29"/>
      <c r="C4726" s="29"/>
    </row>
    <row r="4727" spans="2:3" ht="15.95" customHeight="1" x14ac:dyDescent="0.25">
      <c r="B4727" s="29"/>
      <c r="C4727" s="29"/>
    </row>
    <row r="4728" spans="2:3" ht="15.95" customHeight="1" x14ac:dyDescent="0.25">
      <c r="B4728" s="29"/>
      <c r="C4728" s="29"/>
    </row>
    <row r="4729" spans="2:3" ht="15.95" customHeight="1" x14ac:dyDescent="0.25">
      <c r="B4729" s="29"/>
      <c r="C4729" s="29"/>
    </row>
    <row r="4730" spans="2:3" ht="15.95" customHeight="1" x14ac:dyDescent="0.25">
      <c r="B4730" s="29"/>
      <c r="C4730" s="29"/>
    </row>
    <row r="4731" spans="2:3" ht="15.95" customHeight="1" x14ac:dyDescent="0.25">
      <c r="B4731" s="29"/>
      <c r="C4731" s="29"/>
    </row>
    <row r="4732" spans="2:3" ht="15.95" customHeight="1" x14ac:dyDescent="0.25">
      <c r="B4732" s="29"/>
      <c r="C4732" s="29"/>
    </row>
    <row r="4733" spans="2:3" ht="15.95" customHeight="1" x14ac:dyDescent="0.25">
      <c r="B4733" s="29"/>
      <c r="C4733" s="29"/>
    </row>
    <row r="4734" spans="2:3" ht="15.95" customHeight="1" x14ac:dyDescent="0.25">
      <c r="B4734" s="29"/>
      <c r="C4734" s="29"/>
    </row>
    <row r="4735" spans="2:3" ht="15.95" customHeight="1" x14ac:dyDescent="0.25">
      <c r="B4735" s="29"/>
      <c r="C4735" s="29"/>
    </row>
    <row r="4736" spans="2:3" ht="15.95" customHeight="1" x14ac:dyDescent="0.25">
      <c r="B4736" s="29"/>
      <c r="C4736" s="29"/>
    </row>
    <row r="4737" spans="2:3" ht="15.95" customHeight="1" x14ac:dyDescent="0.25">
      <c r="B4737" s="29"/>
      <c r="C4737" s="29"/>
    </row>
    <row r="4738" spans="2:3" ht="15.95" customHeight="1" x14ac:dyDescent="0.25">
      <c r="B4738" s="29"/>
      <c r="C4738" s="29"/>
    </row>
    <row r="4739" spans="2:3" ht="15.95" customHeight="1" x14ac:dyDescent="0.25">
      <c r="B4739" s="29"/>
      <c r="C4739" s="29"/>
    </row>
    <row r="4740" spans="2:3" ht="15.95" customHeight="1" x14ac:dyDescent="0.25">
      <c r="B4740" s="29"/>
      <c r="C4740" s="29"/>
    </row>
    <row r="4741" spans="2:3" ht="15.95" customHeight="1" x14ac:dyDescent="0.25">
      <c r="B4741" s="29"/>
      <c r="C4741" s="29"/>
    </row>
    <row r="4742" spans="2:3" ht="15.95" customHeight="1" x14ac:dyDescent="0.25">
      <c r="B4742" s="29"/>
      <c r="C4742" s="29"/>
    </row>
    <row r="4743" spans="2:3" ht="15.95" customHeight="1" x14ac:dyDescent="0.25">
      <c r="B4743" s="29"/>
      <c r="C4743" s="29"/>
    </row>
    <row r="4744" spans="2:3" ht="15.95" customHeight="1" x14ac:dyDescent="0.25">
      <c r="B4744" s="29"/>
      <c r="C4744" s="29"/>
    </row>
    <row r="4745" spans="2:3" ht="15.95" customHeight="1" x14ac:dyDescent="0.25">
      <c r="B4745" s="29"/>
      <c r="C4745" s="29"/>
    </row>
    <row r="4746" spans="2:3" ht="15.95" customHeight="1" x14ac:dyDescent="0.25">
      <c r="B4746" s="29"/>
      <c r="C4746" s="29"/>
    </row>
    <row r="4747" spans="2:3" ht="15.95" customHeight="1" x14ac:dyDescent="0.25">
      <c r="B4747" s="29"/>
      <c r="C4747" s="29"/>
    </row>
    <row r="4748" spans="2:3" ht="15.95" customHeight="1" x14ac:dyDescent="0.25">
      <c r="B4748" s="29"/>
      <c r="C4748" s="29"/>
    </row>
    <row r="4749" spans="2:3" ht="15.95" customHeight="1" x14ac:dyDescent="0.25">
      <c r="B4749" s="29"/>
      <c r="C4749" s="29"/>
    </row>
    <row r="4750" spans="2:3" ht="15.95" customHeight="1" x14ac:dyDescent="0.25">
      <c r="B4750" s="29"/>
      <c r="C4750" s="29"/>
    </row>
    <row r="4751" spans="2:3" ht="15.95" customHeight="1" x14ac:dyDescent="0.25">
      <c r="B4751" s="29"/>
      <c r="C4751" s="29"/>
    </row>
    <row r="4752" spans="2:3" ht="15.95" customHeight="1" x14ac:dyDescent="0.25">
      <c r="B4752" s="29"/>
      <c r="C4752" s="29"/>
    </row>
    <row r="4753" spans="2:3" ht="15.95" customHeight="1" x14ac:dyDescent="0.25">
      <c r="B4753" s="29"/>
      <c r="C4753" s="29"/>
    </row>
    <row r="4754" spans="2:3" ht="15.95" customHeight="1" x14ac:dyDescent="0.25">
      <c r="B4754" s="29"/>
      <c r="C4754" s="29"/>
    </row>
    <row r="4755" spans="2:3" ht="15.95" customHeight="1" x14ac:dyDescent="0.25">
      <c r="B4755" s="29"/>
      <c r="C4755" s="29"/>
    </row>
    <row r="4756" spans="2:3" ht="15.95" customHeight="1" x14ac:dyDescent="0.25">
      <c r="B4756" s="29"/>
      <c r="C4756" s="29"/>
    </row>
    <row r="4757" spans="2:3" ht="15.95" customHeight="1" x14ac:dyDescent="0.25">
      <c r="B4757" s="29"/>
      <c r="C4757" s="29"/>
    </row>
    <row r="4758" spans="2:3" ht="15.95" customHeight="1" x14ac:dyDescent="0.25">
      <c r="B4758" s="29"/>
      <c r="C4758" s="29"/>
    </row>
    <row r="4759" spans="2:3" ht="15.95" customHeight="1" x14ac:dyDescent="0.25">
      <c r="B4759" s="29"/>
      <c r="C4759" s="29"/>
    </row>
    <row r="4760" spans="2:3" ht="15.95" customHeight="1" x14ac:dyDescent="0.25">
      <c r="B4760" s="29"/>
      <c r="C4760" s="29"/>
    </row>
    <row r="4761" spans="2:3" ht="15.95" customHeight="1" x14ac:dyDescent="0.25">
      <c r="B4761" s="29"/>
      <c r="C4761" s="29"/>
    </row>
    <row r="4762" spans="2:3" ht="15.95" customHeight="1" x14ac:dyDescent="0.25">
      <c r="B4762" s="29"/>
      <c r="C4762" s="29"/>
    </row>
    <row r="4763" spans="2:3" ht="15.95" customHeight="1" x14ac:dyDescent="0.25">
      <c r="B4763" s="29"/>
      <c r="C4763" s="29"/>
    </row>
    <row r="4764" spans="2:3" ht="15.95" customHeight="1" x14ac:dyDescent="0.25">
      <c r="B4764" s="29"/>
      <c r="C4764" s="29"/>
    </row>
    <row r="4765" spans="2:3" ht="15.95" customHeight="1" x14ac:dyDescent="0.25">
      <c r="B4765" s="29"/>
      <c r="C4765" s="29"/>
    </row>
    <row r="4766" spans="2:3" ht="15.95" customHeight="1" x14ac:dyDescent="0.25">
      <c r="B4766" s="29"/>
      <c r="C4766" s="29"/>
    </row>
    <row r="4767" spans="2:3" ht="15.95" customHeight="1" x14ac:dyDescent="0.25">
      <c r="B4767" s="29"/>
      <c r="C4767" s="29"/>
    </row>
    <row r="4768" spans="2:3" ht="15.95" customHeight="1" x14ac:dyDescent="0.25">
      <c r="B4768" s="29"/>
      <c r="C4768" s="29"/>
    </row>
    <row r="4769" spans="2:3" ht="15.95" customHeight="1" x14ac:dyDescent="0.25">
      <c r="B4769" s="29"/>
      <c r="C4769" s="29"/>
    </row>
    <row r="4770" spans="2:3" ht="15.95" customHeight="1" x14ac:dyDescent="0.25">
      <c r="B4770" s="29"/>
      <c r="C4770" s="29"/>
    </row>
    <row r="4771" spans="2:3" ht="15.95" customHeight="1" x14ac:dyDescent="0.25">
      <c r="B4771" s="29"/>
      <c r="C4771" s="29"/>
    </row>
    <row r="4772" spans="2:3" ht="15.95" customHeight="1" x14ac:dyDescent="0.25">
      <c r="B4772" s="29"/>
      <c r="C4772" s="29"/>
    </row>
    <row r="4773" spans="2:3" ht="15.95" customHeight="1" x14ac:dyDescent="0.25">
      <c r="B4773" s="29"/>
      <c r="C4773" s="29"/>
    </row>
    <row r="4774" spans="2:3" ht="15.95" customHeight="1" x14ac:dyDescent="0.25">
      <c r="B4774" s="29"/>
      <c r="C4774" s="29"/>
    </row>
    <row r="4775" spans="2:3" ht="15.95" customHeight="1" x14ac:dyDescent="0.25">
      <c r="B4775" s="29"/>
      <c r="C4775" s="29"/>
    </row>
    <row r="4776" spans="2:3" ht="15.95" customHeight="1" x14ac:dyDescent="0.25">
      <c r="B4776" s="29"/>
      <c r="C4776" s="29"/>
    </row>
    <row r="4777" spans="2:3" ht="15.95" customHeight="1" x14ac:dyDescent="0.25">
      <c r="B4777" s="29"/>
      <c r="C4777" s="29"/>
    </row>
    <row r="4778" spans="2:3" ht="15.95" customHeight="1" x14ac:dyDescent="0.25">
      <c r="B4778" s="29"/>
      <c r="C4778" s="29"/>
    </row>
    <row r="4779" spans="2:3" ht="15.95" customHeight="1" x14ac:dyDescent="0.25">
      <c r="B4779" s="29"/>
      <c r="C4779" s="29"/>
    </row>
    <row r="4780" spans="2:3" ht="15.95" customHeight="1" x14ac:dyDescent="0.25">
      <c r="B4780" s="29"/>
      <c r="C4780" s="29"/>
    </row>
    <row r="4781" spans="2:3" ht="15.95" customHeight="1" x14ac:dyDescent="0.25">
      <c r="B4781" s="29"/>
      <c r="C4781" s="29"/>
    </row>
    <row r="4782" spans="2:3" ht="15.95" customHeight="1" x14ac:dyDescent="0.25">
      <c r="B4782" s="29"/>
      <c r="C4782" s="29"/>
    </row>
    <row r="4783" spans="2:3" ht="15.95" customHeight="1" x14ac:dyDescent="0.25">
      <c r="B4783" s="29"/>
      <c r="C4783" s="29"/>
    </row>
    <row r="4784" spans="2:3" ht="15.95" customHeight="1" x14ac:dyDescent="0.25">
      <c r="B4784" s="29"/>
      <c r="C4784" s="29"/>
    </row>
    <row r="4785" spans="2:3" ht="15.95" customHeight="1" x14ac:dyDescent="0.25">
      <c r="B4785" s="29"/>
      <c r="C4785" s="29"/>
    </row>
    <row r="4786" spans="2:3" ht="15.95" customHeight="1" x14ac:dyDescent="0.25">
      <c r="B4786" s="29"/>
      <c r="C4786" s="29"/>
    </row>
    <row r="4787" spans="2:3" ht="15.95" customHeight="1" x14ac:dyDescent="0.25">
      <c r="B4787" s="29"/>
      <c r="C4787" s="29"/>
    </row>
    <row r="4788" spans="2:3" ht="15.95" customHeight="1" x14ac:dyDescent="0.25">
      <c r="B4788" s="29"/>
      <c r="C4788" s="29"/>
    </row>
    <row r="4789" spans="2:3" ht="15.95" customHeight="1" x14ac:dyDescent="0.25">
      <c r="B4789" s="29"/>
      <c r="C4789" s="29"/>
    </row>
    <row r="4790" spans="2:3" ht="15.95" customHeight="1" x14ac:dyDescent="0.25">
      <c r="B4790" s="29"/>
      <c r="C4790" s="29"/>
    </row>
    <row r="4791" spans="2:3" ht="15.95" customHeight="1" x14ac:dyDescent="0.25">
      <c r="B4791" s="29"/>
      <c r="C4791" s="29"/>
    </row>
    <row r="4792" spans="2:3" ht="15.95" customHeight="1" x14ac:dyDescent="0.25">
      <c r="B4792" s="29"/>
      <c r="C4792" s="29"/>
    </row>
    <row r="4793" spans="2:3" ht="15.95" customHeight="1" x14ac:dyDescent="0.25">
      <c r="B4793" s="29"/>
      <c r="C4793" s="29"/>
    </row>
    <row r="4794" spans="2:3" ht="15.95" customHeight="1" x14ac:dyDescent="0.25">
      <c r="B4794" s="29"/>
      <c r="C4794" s="29"/>
    </row>
    <row r="4795" spans="2:3" ht="15.95" customHeight="1" x14ac:dyDescent="0.25">
      <c r="B4795" s="29"/>
      <c r="C4795" s="29"/>
    </row>
    <row r="4796" spans="2:3" ht="15.95" customHeight="1" x14ac:dyDescent="0.25">
      <c r="B4796" s="29"/>
      <c r="C4796" s="29"/>
    </row>
    <row r="4797" spans="2:3" ht="15.95" customHeight="1" x14ac:dyDescent="0.25">
      <c r="B4797" s="29"/>
      <c r="C4797" s="29"/>
    </row>
    <row r="4798" spans="2:3" ht="15.95" customHeight="1" x14ac:dyDescent="0.25">
      <c r="B4798" s="29"/>
      <c r="C4798" s="29"/>
    </row>
    <row r="4799" spans="2:3" ht="15.95" customHeight="1" x14ac:dyDescent="0.25">
      <c r="B4799" s="29"/>
      <c r="C4799" s="29"/>
    </row>
    <row r="4800" spans="2:3" ht="15.95" customHeight="1" x14ac:dyDescent="0.25">
      <c r="B4800" s="29"/>
      <c r="C4800" s="29"/>
    </row>
    <row r="4801" spans="2:3" ht="15.95" customHeight="1" x14ac:dyDescent="0.25">
      <c r="B4801" s="29"/>
      <c r="C4801" s="29"/>
    </row>
    <row r="4802" spans="2:3" ht="15.95" customHeight="1" x14ac:dyDescent="0.25">
      <c r="B4802" s="29"/>
      <c r="C4802" s="29"/>
    </row>
    <row r="4803" spans="2:3" ht="15.95" customHeight="1" x14ac:dyDescent="0.25">
      <c r="B4803" s="29"/>
      <c r="C4803" s="29"/>
    </row>
    <row r="4804" spans="2:3" ht="15.95" customHeight="1" x14ac:dyDescent="0.25">
      <c r="B4804" s="29"/>
      <c r="C4804" s="29"/>
    </row>
    <row r="4805" spans="2:3" ht="15.95" customHeight="1" x14ac:dyDescent="0.25">
      <c r="B4805" s="29"/>
      <c r="C4805" s="29"/>
    </row>
    <row r="4806" spans="2:3" ht="15.95" customHeight="1" x14ac:dyDescent="0.25">
      <c r="B4806" s="29"/>
      <c r="C4806" s="29"/>
    </row>
    <row r="4807" spans="2:3" ht="15.95" customHeight="1" x14ac:dyDescent="0.25">
      <c r="B4807" s="29"/>
      <c r="C4807" s="29"/>
    </row>
    <row r="4808" spans="2:3" ht="15.95" customHeight="1" x14ac:dyDescent="0.25">
      <c r="B4808" s="29"/>
      <c r="C4808" s="29"/>
    </row>
    <row r="4809" spans="2:3" ht="15.95" customHeight="1" x14ac:dyDescent="0.25">
      <c r="B4809" s="29"/>
      <c r="C4809" s="29"/>
    </row>
    <row r="4810" spans="2:3" ht="15.95" customHeight="1" x14ac:dyDescent="0.25">
      <c r="B4810" s="29"/>
      <c r="C4810" s="29"/>
    </row>
    <row r="4811" spans="2:3" ht="15.95" customHeight="1" x14ac:dyDescent="0.25">
      <c r="B4811" s="29"/>
      <c r="C4811" s="29"/>
    </row>
    <row r="4812" spans="2:3" ht="15.95" customHeight="1" x14ac:dyDescent="0.25">
      <c r="B4812" s="29"/>
      <c r="C4812" s="29"/>
    </row>
    <row r="4813" spans="2:3" ht="15.95" customHeight="1" x14ac:dyDescent="0.25">
      <c r="B4813" s="29"/>
      <c r="C4813" s="29"/>
    </row>
    <row r="4814" spans="2:3" ht="15.95" customHeight="1" x14ac:dyDescent="0.25">
      <c r="B4814" s="29"/>
      <c r="C4814" s="29"/>
    </row>
    <row r="4815" spans="2:3" ht="15.95" customHeight="1" x14ac:dyDescent="0.25">
      <c r="B4815" s="29"/>
      <c r="C4815" s="29"/>
    </row>
    <row r="4816" spans="2:3" ht="15.95" customHeight="1" x14ac:dyDescent="0.25">
      <c r="B4816" s="29"/>
      <c r="C4816" s="29"/>
    </row>
    <row r="4817" spans="2:3" ht="15.95" customHeight="1" x14ac:dyDescent="0.25">
      <c r="B4817" s="29"/>
      <c r="C4817" s="29"/>
    </row>
    <row r="4818" spans="2:3" ht="15.95" customHeight="1" x14ac:dyDescent="0.25">
      <c r="B4818" s="29"/>
      <c r="C4818" s="29"/>
    </row>
    <row r="4819" spans="2:3" ht="15.95" customHeight="1" x14ac:dyDescent="0.25">
      <c r="B4819" s="29"/>
      <c r="C4819" s="29"/>
    </row>
    <row r="4820" spans="2:3" ht="15.95" customHeight="1" x14ac:dyDescent="0.25">
      <c r="B4820" s="29"/>
      <c r="C4820" s="29"/>
    </row>
    <row r="4821" spans="2:3" ht="15.95" customHeight="1" x14ac:dyDescent="0.25">
      <c r="B4821" s="29"/>
      <c r="C4821" s="29"/>
    </row>
    <row r="4822" spans="2:3" ht="15.95" customHeight="1" x14ac:dyDescent="0.25">
      <c r="B4822" s="29"/>
      <c r="C4822" s="29"/>
    </row>
    <row r="4823" spans="2:3" ht="15.95" customHeight="1" x14ac:dyDescent="0.25">
      <c r="B4823" s="29"/>
      <c r="C4823" s="29"/>
    </row>
    <row r="4824" spans="2:3" ht="15.95" customHeight="1" x14ac:dyDescent="0.25">
      <c r="B4824" s="29"/>
      <c r="C4824" s="29"/>
    </row>
    <row r="4825" spans="2:3" ht="15.95" customHeight="1" x14ac:dyDescent="0.25">
      <c r="B4825" s="29"/>
      <c r="C4825" s="29"/>
    </row>
    <row r="4826" spans="2:3" ht="15.95" customHeight="1" x14ac:dyDescent="0.25">
      <c r="B4826" s="29"/>
      <c r="C4826" s="29"/>
    </row>
    <row r="4827" spans="2:3" ht="15.95" customHeight="1" x14ac:dyDescent="0.25">
      <c r="B4827" s="29"/>
      <c r="C4827" s="29"/>
    </row>
    <row r="4828" spans="2:3" ht="15.95" customHeight="1" x14ac:dyDescent="0.25">
      <c r="B4828" s="29"/>
      <c r="C4828" s="29"/>
    </row>
    <row r="4829" spans="2:3" ht="15.95" customHeight="1" x14ac:dyDescent="0.25">
      <c r="B4829" s="29"/>
      <c r="C4829" s="29"/>
    </row>
    <row r="4830" spans="2:3" ht="15.95" customHeight="1" x14ac:dyDescent="0.25">
      <c r="B4830" s="29"/>
      <c r="C4830" s="29"/>
    </row>
    <row r="4831" spans="2:3" ht="15.95" customHeight="1" x14ac:dyDescent="0.25">
      <c r="B4831" s="29"/>
      <c r="C4831" s="29"/>
    </row>
    <row r="4832" spans="2:3" ht="15.95" customHeight="1" x14ac:dyDescent="0.25">
      <c r="B4832" s="29"/>
      <c r="C4832" s="29"/>
    </row>
    <row r="4833" spans="2:3" ht="15.95" customHeight="1" x14ac:dyDescent="0.25">
      <c r="B4833" s="29"/>
      <c r="C4833" s="29"/>
    </row>
    <row r="4834" spans="2:3" ht="15.95" customHeight="1" x14ac:dyDescent="0.25">
      <c r="B4834" s="29"/>
      <c r="C4834" s="29"/>
    </row>
    <row r="4835" spans="2:3" ht="15.95" customHeight="1" x14ac:dyDescent="0.25">
      <c r="B4835" s="29"/>
      <c r="C4835" s="29"/>
    </row>
    <row r="4836" spans="2:3" ht="15.95" customHeight="1" x14ac:dyDescent="0.25">
      <c r="B4836" s="29"/>
      <c r="C4836" s="29"/>
    </row>
    <row r="4837" spans="2:3" ht="15.95" customHeight="1" x14ac:dyDescent="0.25">
      <c r="B4837" s="29"/>
      <c r="C4837" s="29"/>
    </row>
    <row r="4838" spans="2:3" ht="15.95" customHeight="1" x14ac:dyDescent="0.25">
      <c r="B4838" s="29"/>
      <c r="C4838" s="29"/>
    </row>
    <row r="4839" spans="2:3" ht="15.95" customHeight="1" x14ac:dyDescent="0.25">
      <c r="B4839" s="29"/>
      <c r="C4839" s="29"/>
    </row>
    <row r="4840" spans="2:3" ht="15.95" customHeight="1" x14ac:dyDescent="0.25">
      <c r="B4840" s="29"/>
      <c r="C4840" s="29"/>
    </row>
    <row r="4841" spans="2:3" ht="15.95" customHeight="1" x14ac:dyDescent="0.25">
      <c r="B4841" s="29"/>
      <c r="C4841" s="29"/>
    </row>
    <row r="4842" spans="2:3" ht="15.95" customHeight="1" x14ac:dyDescent="0.25">
      <c r="B4842" s="29"/>
      <c r="C4842" s="29"/>
    </row>
    <row r="4843" spans="2:3" ht="15.95" customHeight="1" x14ac:dyDescent="0.25">
      <c r="B4843" s="29"/>
      <c r="C4843" s="29"/>
    </row>
    <row r="4844" spans="2:3" ht="15.95" customHeight="1" x14ac:dyDescent="0.25">
      <c r="B4844" s="29"/>
      <c r="C4844" s="29"/>
    </row>
    <row r="4845" spans="2:3" ht="15.95" customHeight="1" x14ac:dyDescent="0.25">
      <c r="B4845" s="29"/>
      <c r="C4845" s="29"/>
    </row>
    <row r="4846" spans="2:3" ht="15.95" customHeight="1" x14ac:dyDescent="0.25">
      <c r="B4846" s="29"/>
      <c r="C4846" s="29"/>
    </row>
    <row r="4847" spans="2:3" ht="15.95" customHeight="1" x14ac:dyDescent="0.25">
      <c r="B4847" s="29"/>
      <c r="C4847" s="29"/>
    </row>
    <row r="4848" spans="2:3" ht="15.95" customHeight="1" x14ac:dyDescent="0.25">
      <c r="B4848" s="29"/>
      <c r="C4848" s="29"/>
    </row>
    <row r="4849" spans="2:3" ht="15.95" customHeight="1" x14ac:dyDescent="0.25">
      <c r="B4849" s="29"/>
      <c r="C4849" s="29"/>
    </row>
    <row r="4850" spans="2:3" ht="15.95" customHeight="1" x14ac:dyDescent="0.25">
      <c r="B4850" s="29"/>
      <c r="C4850" s="29"/>
    </row>
    <row r="4851" spans="2:3" ht="15.95" customHeight="1" x14ac:dyDescent="0.25">
      <c r="B4851" s="29"/>
      <c r="C4851" s="29"/>
    </row>
    <row r="4852" spans="2:3" ht="15.95" customHeight="1" x14ac:dyDescent="0.25">
      <c r="B4852" s="29"/>
      <c r="C4852" s="29"/>
    </row>
    <row r="4853" spans="2:3" ht="15.95" customHeight="1" x14ac:dyDescent="0.25">
      <c r="B4853" s="29"/>
      <c r="C4853" s="29"/>
    </row>
    <row r="4854" spans="2:3" ht="15.95" customHeight="1" x14ac:dyDescent="0.25">
      <c r="B4854" s="29"/>
      <c r="C4854" s="29"/>
    </row>
    <row r="4855" spans="2:3" ht="15.95" customHeight="1" x14ac:dyDescent="0.25">
      <c r="B4855" s="29"/>
      <c r="C4855" s="29"/>
    </row>
    <row r="4856" spans="2:3" ht="15.95" customHeight="1" x14ac:dyDescent="0.25">
      <c r="B4856" s="29"/>
      <c r="C4856" s="29"/>
    </row>
    <row r="4857" spans="2:3" ht="15.95" customHeight="1" x14ac:dyDescent="0.25">
      <c r="B4857" s="29"/>
      <c r="C4857" s="29"/>
    </row>
    <row r="4858" spans="2:3" ht="15.95" customHeight="1" x14ac:dyDescent="0.25">
      <c r="B4858" s="29"/>
      <c r="C4858" s="29"/>
    </row>
    <row r="4859" spans="2:3" ht="15.95" customHeight="1" x14ac:dyDescent="0.25">
      <c r="B4859" s="29"/>
      <c r="C4859" s="29"/>
    </row>
    <row r="4860" spans="2:3" ht="15.95" customHeight="1" x14ac:dyDescent="0.25">
      <c r="B4860" s="29"/>
      <c r="C4860" s="29"/>
    </row>
    <row r="4861" spans="2:3" ht="15.95" customHeight="1" x14ac:dyDescent="0.25">
      <c r="B4861" s="29"/>
      <c r="C4861" s="29"/>
    </row>
    <row r="4862" spans="2:3" ht="15.95" customHeight="1" x14ac:dyDescent="0.25">
      <c r="B4862" s="29"/>
      <c r="C4862" s="29"/>
    </row>
    <row r="4863" spans="2:3" ht="15.95" customHeight="1" x14ac:dyDescent="0.25">
      <c r="B4863" s="29"/>
      <c r="C4863" s="29"/>
    </row>
    <row r="4864" spans="2:3" ht="15.95" customHeight="1" x14ac:dyDescent="0.25">
      <c r="B4864" s="29"/>
      <c r="C4864" s="29"/>
    </row>
    <row r="4865" spans="2:3" ht="15.95" customHeight="1" x14ac:dyDescent="0.25">
      <c r="B4865" s="29"/>
      <c r="C4865" s="29"/>
    </row>
    <row r="4866" spans="2:3" ht="15.95" customHeight="1" x14ac:dyDescent="0.25">
      <c r="B4866" s="29"/>
      <c r="C4866" s="29"/>
    </row>
    <row r="4867" spans="2:3" ht="15.95" customHeight="1" x14ac:dyDescent="0.25">
      <c r="B4867" s="29"/>
      <c r="C4867" s="29"/>
    </row>
    <row r="4868" spans="2:3" ht="15.95" customHeight="1" x14ac:dyDescent="0.25">
      <c r="B4868" s="29"/>
      <c r="C4868" s="29"/>
    </row>
    <row r="4869" spans="2:3" ht="15.95" customHeight="1" x14ac:dyDescent="0.25">
      <c r="B4869" s="29"/>
      <c r="C4869" s="29"/>
    </row>
    <row r="4870" spans="2:3" ht="15.95" customHeight="1" x14ac:dyDescent="0.25">
      <c r="B4870" s="29"/>
      <c r="C4870" s="29"/>
    </row>
    <row r="4871" spans="2:3" ht="15.95" customHeight="1" x14ac:dyDescent="0.25">
      <c r="B4871" s="29"/>
      <c r="C4871" s="29"/>
    </row>
    <row r="4872" spans="2:3" ht="15.95" customHeight="1" x14ac:dyDescent="0.25">
      <c r="B4872" s="29"/>
      <c r="C4872" s="29"/>
    </row>
    <row r="4873" spans="2:3" ht="15.95" customHeight="1" x14ac:dyDescent="0.25">
      <c r="B4873" s="29"/>
      <c r="C4873" s="29"/>
    </row>
    <row r="4874" spans="2:3" ht="15.95" customHeight="1" x14ac:dyDescent="0.25">
      <c r="B4874" s="29"/>
      <c r="C4874" s="29"/>
    </row>
    <row r="4875" spans="2:3" ht="15.95" customHeight="1" x14ac:dyDescent="0.25">
      <c r="B4875" s="29"/>
      <c r="C4875" s="29"/>
    </row>
    <row r="4876" spans="2:3" ht="15.95" customHeight="1" x14ac:dyDescent="0.25">
      <c r="B4876" s="29"/>
      <c r="C4876" s="29"/>
    </row>
    <row r="4877" spans="2:3" ht="15.95" customHeight="1" x14ac:dyDescent="0.25">
      <c r="B4877" s="29"/>
      <c r="C4877" s="29"/>
    </row>
    <row r="4878" spans="2:3" ht="15.95" customHeight="1" x14ac:dyDescent="0.25">
      <c r="B4878" s="29"/>
      <c r="C4878" s="29"/>
    </row>
    <row r="4879" spans="2:3" ht="15.95" customHeight="1" x14ac:dyDescent="0.25">
      <c r="B4879" s="29"/>
      <c r="C4879" s="29"/>
    </row>
    <row r="4880" spans="2:3" ht="15.95" customHeight="1" x14ac:dyDescent="0.25">
      <c r="B4880" s="29"/>
      <c r="C4880" s="29"/>
    </row>
    <row r="4881" spans="2:3" ht="15.95" customHeight="1" x14ac:dyDescent="0.25">
      <c r="B4881" s="29"/>
      <c r="C4881" s="29"/>
    </row>
    <row r="4882" spans="2:3" ht="15.95" customHeight="1" x14ac:dyDescent="0.25">
      <c r="B4882" s="29"/>
      <c r="C4882" s="29"/>
    </row>
    <row r="4883" spans="2:3" ht="15.95" customHeight="1" x14ac:dyDescent="0.25">
      <c r="B4883" s="29"/>
      <c r="C4883" s="29"/>
    </row>
    <row r="4884" spans="2:3" ht="15.95" customHeight="1" x14ac:dyDescent="0.25">
      <c r="B4884" s="29"/>
      <c r="C4884" s="29"/>
    </row>
    <row r="4885" spans="2:3" ht="15.95" customHeight="1" x14ac:dyDescent="0.25">
      <c r="B4885" s="29"/>
      <c r="C4885" s="29"/>
    </row>
    <row r="4886" spans="2:3" ht="15.95" customHeight="1" x14ac:dyDescent="0.25">
      <c r="B4886" s="29"/>
      <c r="C4886" s="29"/>
    </row>
    <row r="4887" spans="2:3" ht="15.95" customHeight="1" x14ac:dyDescent="0.25">
      <c r="B4887" s="29"/>
      <c r="C4887" s="29"/>
    </row>
    <row r="4888" spans="2:3" ht="15.95" customHeight="1" x14ac:dyDescent="0.25">
      <c r="B4888" s="29"/>
      <c r="C4888" s="29"/>
    </row>
    <row r="4889" spans="2:3" ht="15.95" customHeight="1" x14ac:dyDescent="0.25">
      <c r="B4889" s="29"/>
      <c r="C4889" s="29"/>
    </row>
    <row r="4890" spans="2:3" ht="15.95" customHeight="1" x14ac:dyDescent="0.25">
      <c r="B4890" s="29"/>
      <c r="C4890" s="29"/>
    </row>
    <row r="4891" spans="2:3" ht="15.95" customHeight="1" x14ac:dyDescent="0.25">
      <c r="B4891" s="29"/>
      <c r="C4891" s="29"/>
    </row>
    <row r="4892" spans="2:3" ht="15.95" customHeight="1" x14ac:dyDescent="0.25">
      <c r="B4892" s="29"/>
      <c r="C4892" s="29"/>
    </row>
    <row r="4893" spans="2:3" ht="15.95" customHeight="1" x14ac:dyDescent="0.25">
      <c r="B4893" s="29"/>
      <c r="C4893" s="29"/>
    </row>
    <row r="4894" spans="2:3" ht="15.95" customHeight="1" x14ac:dyDescent="0.25">
      <c r="B4894" s="29"/>
      <c r="C4894" s="29"/>
    </row>
    <row r="4895" spans="2:3" ht="15.95" customHeight="1" x14ac:dyDescent="0.25">
      <c r="B4895" s="29"/>
      <c r="C4895" s="29"/>
    </row>
    <row r="4896" spans="2:3" ht="15.95" customHeight="1" x14ac:dyDescent="0.25">
      <c r="B4896" s="29"/>
      <c r="C4896" s="29"/>
    </row>
    <row r="4897" spans="2:3" ht="15.95" customHeight="1" x14ac:dyDescent="0.25">
      <c r="B4897" s="29"/>
      <c r="C4897" s="29"/>
    </row>
    <row r="4898" spans="2:3" ht="15.95" customHeight="1" x14ac:dyDescent="0.25">
      <c r="B4898" s="29"/>
      <c r="C4898" s="29"/>
    </row>
    <row r="4899" spans="2:3" ht="15.95" customHeight="1" x14ac:dyDescent="0.25">
      <c r="B4899" s="29"/>
      <c r="C4899" s="29"/>
    </row>
    <row r="4900" spans="2:3" ht="15.95" customHeight="1" x14ac:dyDescent="0.25">
      <c r="B4900" s="29"/>
      <c r="C4900" s="29"/>
    </row>
    <row r="4901" spans="2:3" ht="15.95" customHeight="1" x14ac:dyDescent="0.25">
      <c r="B4901" s="29"/>
      <c r="C4901" s="29"/>
    </row>
    <row r="4902" spans="2:3" ht="15.95" customHeight="1" x14ac:dyDescent="0.25">
      <c r="B4902" s="29"/>
      <c r="C4902" s="29"/>
    </row>
    <row r="4903" spans="2:3" ht="15.95" customHeight="1" x14ac:dyDescent="0.25">
      <c r="B4903" s="29"/>
      <c r="C4903" s="29"/>
    </row>
    <row r="4904" spans="2:3" ht="15.95" customHeight="1" x14ac:dyDescent="0.25">
      <c r="B4904" s="29"/>
      <c r="C4904" s="29"/>
    </row>
    <row r="4905" spans="2:3" ht="15.95" customHeight="1" x14ac:dyDescent="0.25">
      <c r="B4905" s="29"/>
      <c r="C4905" s="29"/>
    </row>
    <row r="4906" spans="2:3" ht="15.95" customHeight="1" x14ac:dyDescent="0.25">
      <c r="B4906" s="29"/>
      <c r="C4906" s="29"/>
    </row>
    <row r="4907" spans="2:3" ht="15.95" customHeight="1" x14ac:dyDescent="0.25">
      <c r="B4907" s="29"/>
      <c r="C4907" s="29"/>
    </row>
    <row r="4908" spans="2:3" ht="15.95" customHeight="1" x14ac:dyDescent="0.25">
      <c r="B4908" s="29"/>
      <c r="C4908" s="29"/>
    </row>
    <row r="4909" spans="2:3" ht="15.95" customHeight="1" x14ac:dyDescent="0.25">
      <c r="B4909" s="29"/>
      <c r="C4909" s="29"/>
    </row>
    <row r="4910" spans="2:3" ht="15.95" customHeight="1" x14ac:dyDescent="0.25">
      <c r="B4910" s="29"/>
      <c r="C4910" s="29"/>
    </row>
    <row r="4911" spans="2:3" ht="15.95" customHeight="1" x14ac:dyDescent="0.25">
      <c r="B4911" s="29"/>
      <c r="C4911" s="29"/>
    </row>
    <row r="4912" spans="2:3" ht="15.95" customHeight="1" x14ac:dyDescent="0.25">
      <c r="B4912" s="29"/>
      <c r="C4912" s="29"/>
    </row>
    <row r="4913" spans="2:3" ht="15.95" customHeight="1" x14ac:dyDescent="0.25">
      <c r="B4913" s="29"/>
      <c r="C4913" s="29"/>
    </row>
    <row r="4914" spans="2:3" ht="15.95" customHeight="1" x14ac:dyDescent="0.25">
      <c r="B4914" s="29"/>
      <c r="C4914" s="29"/>
    </row>
    <row r="4915" spans="2:3" ht="15.95" customHeight="1" x14ac:dyDescent="0.25">
      <c r="B4915" s="29"/>
      <c r="C4915" s="29"/>
    </row>
    <row r="4916" spans="2:3" ht="15.95" customHeight="1" x14ac:dyDescent="0.25">
      <c r="B4916" s="29"/>
      <c r="C4916" s="29"/>
    </row>
    <row r="4917" spans="2:3" ht="15.95" customHeight="1" x14ac:dyDescent="0.25">
      <c r="B4917" s="29"/>
      <c r="C4917" s="29"/>
    </row>
    <row r="4918" spans="2:3" ht="15.95" customHeight="1" x14ac:dyDescent="0.25">
      <c r="B4918" s="29"/>
      <c r="C4918" s="29"/>
    </row>
    <row r="4919" spans="2:3" ht="15.95" customHeight="1" x14ac:dyDescent="0.25">
      <c r="B4919" s="29"/>
      <c r="C4919" s="29"/>
    </row>
    <row r="4920" spans="2:3" ht="15.95" customHeight="1" x14ac:dyDescent="0.25">
      <c r="B4920" s="29"/>
      <c r="C4920" s="29"/>
    </row>
    <row r="4921" spans="2:3" ht="15.95" customHeight="1" x14ac:dyDescent="0.25">
      <c r="B4921" s="29"/>
      <c r="C4921" s="29"/>
    </row>
    <row r="4922" spans="2:3" ht="15.95" customHeight="1" x14ac:dyDescent="0.25">
      <c r="B4922" s="29"/>
      <c r="C4922" s="29"/>
    </row>
    <row r="4923" spans="2:3" ht="15.95" customHeight="1" x14ac:dyDescent="0.25">
      <c r="B4923" s="29"/>
      <c r="C4923" s="29"/>
    </row>
    <row r="4924" spans="2:3" ht="15.95" customHeight="1" x14ac:dyDescent="0.25">
      <c r="B4924" s="29"/>
      <c r="C4924" s="29"/>
    </row>
    <row r="4925" spans="2:3" ht="15.95" customHeight="1" x14ac:dyDescent="0.25">
      <c r="B4925" s="29"/>
      <c r="C4925" s="29"/>
    </row>
    <row r="4926" spans="2:3" ht="15.95" customHeight="1" x14ac:dyDescent="0.25">
      <c r="B4926" s="29"/>
      <c r="C4926" s="29"/>
    </row>
    <row r="4927" spans="2:3" ht="15.95" customHeight="1" x14ac:dyDescent="0.25">
      <c r="B4927" s="29"/>
      <c r="C4927" s="29"/>
    </row>
    <row r="4928" spans="2:3" ht="15.95" customHeight="1" x14ac:dyDescent="0.25">
      <c r="B4928" s="29"/>
      <c r="C4928" s="29"/>
    </row>
    <row r="4929" spans="2:3" ht="15.95" customHeight="1" x14ac:dyDescent="0.25">
      <c r="B4929" s="29"/>
      <c r="C4929" s="29"/>
    </row>
    <row r="4930" spans="2:3" ht="15.95" customHeight="1" x14ac:dyDescent="0.25">
      <c r="B4930" s="29"/>
      <c r="C4930" s="29"/>
    </row>
    <row r="4931" spans="2:3" ht="15.95" customHeight="1" x14ac:dyDescent="0.25">
      <c r="B4931" s="29"/>
      <c r="C4931" s="29"/>
    </row>
    <row r="4932" spans="2:3" ht="15.95" customHeight="1" x14ac:dyDescent="0.25">
      <c r="B4932" s="29"/>
      <c r="C4932" s="29"/>
    </row>
    <row r="4933" spans="2:3" ht="15.95" customHeight="1" x14ac:dyDescent="0.25">
      <c r="B4933" s="29"/>
      <c r="C4933" s="29"/>
    </row>
    <row r="4934" spans="2:3" ht="15.95" customHeight="1" x14ac:dyDescent="0.25">
      <c r="B4934" s="29"/>
      <c r="C4934" s="29"/>
    </row>
    <row r="4935" spans="2:3" ht="15.95" customHeight="1" x14ac:dyDescent="0.25">
      <c r="B4935" s="29"/>
      <c r="C4935" s="29"/>
    </row>
    <row r="4936" spans="2:3" ht="15.95" customHeight="1" x14ac:dyDescent="0.25">
      <c r="B4936" s="29"/>
      <c r="C4936" s="29"/>
    </row>
    <row r="4937" spans="2:3" ht="15.95" customHeight="1" x14ac:dyDescent="0.25">
      <c r="B4937" s="29"/>
      <c r="C4937" s="29"/>
    </row>
    <row r="4938" spans="2:3" ht="15.95" customHeight="1" x14ac:dyDescent="0.25">
      <c r="B4938" s="29"/>
      <c r="C4938" s="29"/>
    </row>
    <row r="4939" spans="2:3" ht="15.95" customHeight="1" x14ac:dyDescent="0.25">
      <c r="B4939" s="29"/>
      <c r="C4939" s="29"/>
    </row>
    <row r="4940" spans="2:3" ht="15.95" customHeight="1" x14ac:dyDescent="0.25">
      <c r="B4940" s="29"/>
      <c r="C4940" s="29"/>
    </row>
    <row r="4941" spans="2:3" ht="15.95" customHeight="1" x14ac:dyDescent="0.25">
      <c r="B4941" s="29"/>
      <c r="C4941" s="29"/>
    </row>
    <row r="4942" spans="2:3" ht="15.95" customHeight="1" x14ac:dyDescent="0.25">
      <c r="B4942" s="29"/>
      <c r="C4942" s="29"/>
    </row>
    <row r="4943" spans="2:3" ht="15.95" customHeight="1" x14ac:dyDescent="0.25">
      <c r="B4943" s="29"/>
      <c r="C4943" s="29"/>
    </row>
    <row r="4944" spans="2:3" ht="15.95" customHeight="1" x14ac:dyDescent="0.25">
      <c r="B4944" s="29"/>
      <c r="C4944" s="29"/>
    </row>
    <row r="4945" spans="2:3" ht="15.95" customHeight="1" x14ac:dyDescent="0.25">
      <c r="B4945" s="29"/>
      <c r="C4945" s="29"/>
    </row>
    <row r="4946" spans="2:3" ht="15.95" customHeight="1" x14ac:dyDescent="0.25">
      <c r="B4946" s="29"/>
      <c r="C4946" s="29"/>
    </row>
    <row r="4947" spans="2:3" ht="15.95" customHeight="1" x14ac:dyDescent="0.25">
      <c r="B4947" s="29"/>
      <c r="C4947" s="29"/>
    </row>
    <row r="4948" spans="2:3" ht="15.95" customHeight="1" x14ac:dyDescent="0.25">
      <c r="B4948" s="29"/>
      <c r="C4948" s="29"/>
    </row>
    <row r="4949" spans="2:3" ht="15.95" customHeight="1" x14ac:dyDescent="0.25">
      <c r="B4949" s="29"/>
      <c r="C4949" s="29"/>
    </row>
    <row r="4950" spans="2:3" ht="15.95" customHeight="1" x14ac:dyDescent="0.25">
      <c r="B4950" s="29"/>
      <c r="C4950" s="29"/>
    </row>
    <row r="4951" spans="2:3" ht="15.95" customHeight="1" x14ac:dyDescent="0.25">
      <c r="B4951" s="29"/>
      <c r="C4951" s="29"/>
    </row>
    <row r="4952" spans="2:3" ht="15.95" customHeight="1" x14ac:dyDescent="0.25">
      <c r="B4952" s="29"/>
      <c r="C4952" s="29"/>
    </row>
    <row r="4953" spans="2:3" ht="15.95" customHeight="1" x14ac:dyDescent="0.25">
      <c r="B4953" s="29"/>
      <c r="C4953" s="29"/>
    </row>
    <row r="4954" spans="2:3" ht="15.95" customHeight="1" x14ac:dyDescent="0.25">
      <c r="B4954" s="29"/>
      <c r="C4954" s="29"/>
    </row>
    <row r="4955" spans="2:3" ht="15.95" customHeight="1" x14ac:dyDescent="0.25">
      <c r="B4955" s="29"/>
      <c r="C4955" s="29"/>
    </row>
    <row r="4956" spans="2:3" ht="15.95" customHeight="1" x14ac:dyDescent="0.25">
      <c r="B4956" s="29"/>
      <c r="C4956" s="29"/>
    </row>
    <row r="4957" spans="2:3" ht="15.95" customHeight="1" x14ac:dyDescent="0.25">
      <c r="B4957" s="29"/>
      <c r="C4957" s="29"/>
    </row>
    <row r="4958" spans="2:3" ht="15.95" customHeight="1" x14ac:dyDescent="0.25">
      <c r="B4958" s="29"/>
      <c r="C4958" s="29"/>
    </row>
    <row r="4959" spans="2:3" ht="15.95" customHeight="1" x14ac:dyDescent="0.25">
      <c r="B4959" s="29"/>
      <c r="C4959" s="29"/>
    </row>
    <row r="4960" spans="2:3" ht="15.95" customHeight="1" x14ac:dyDescent="0.25">
      <c r="B4960" s="29"/>
      <c r="C4960" s="29"/>
    </row>
    <row r="4961" spans="2:3" ht="15.95" customHeight="1" x14ac:dyDescent="0.25">
      <c r="B4961" s="29"/>
      <c r="C4961" s="29"/>
    </row>
    <row r="4962" spans="2:3" ht="15.95" customHeight="1" x14ac:dyDescent="0.25">
      <c r="B4962" s="29"/>
      <c r="C4962" s="29"/>
    </row>
    <row r="4963" spans="2:3" ht="15.95" customHeight="1" x14ac:dyDescent="0.25">
      <c r="B4963" s="29"/>
      <c r="C4963" s="29"/>
    </row>
    <row r="4964" spans="2:3" ht="15.95" customHeight="1" x14ac:dyDescent="0.25">
      <c r="B4964" s="29"/>
      <c r="C4964" s="29"/>
    </row>
    <row r="4965" spans="2:3" ht="15.95" customHeight="1" x14ac:dyDescent="0.25">
      <c r="B4965" s="29"/>
      <c r="C4965" s="29"/>
    </row>
    <row r="4966" spans="2:3" ht="15.95" customHeight="1" x14ac:dyDescent="0.25">
      <c r="B4966" s="29"/>
      <c r="C4966" s="29"/>
    </row>
    <row r="4967" spans="2:3" ht="15.95" customHeight="1" x14ac:dyDescent="0.25">
      <c r="B4967" s="29"/>
      <c r="C4967" s="29"/>
    </row>
    <row r="4968" spans="2:3" ht="15.95" customHeight="1" x14ac:dyDescent="0.25">
      <c r="B4968" s="29"/>
      <c r="C4968" s="29"/>
    </row>
    <row r="4969" spans="2:3" ht="15.95" customHeight="1" x14ac:dyDescent="0.25">
      <c r="B4969" s="29"/>
      <c r="C4969" s="29"/>
    </row>
    <row r="4970" spans="2:3" ht="15.95" customHeight="1" x14ac:dyDescent="0.25">
      <c r="B4970" s="29"/>
      <c r="C4970" s="29"/>
    </row>
    <row r="4971" spans="2:3" ht="15.95" customHeight="1" x14ac:dyDescent="0.25">
      <c r="B4971" s="29"/>
      <c r="C4971" s="29"/>
    </row>
    <row r="4972" spans="2:3" ht="15.95" customHeight="1" x14ac:dyDescent="0.25">
      <c r="B4972" s="29"/>
      <c r="C4972" s="29"/>
    </row>
    <row r="4973" spans="2:3" ht="15.95" customHeight="1" x14ac:dyDescent="0.25">
      <c r="B4973" s="29"/>
      <c r="C4973" s="29"/>
    </row>
    <row r="4974" spans="2:3" ht="15.95" customHeight="1" x14ac:dyDescent="0.25">
      <c r="B4974" s="29"/>
      <c r="C4974" s="29"/>
    </row>
    <row r="4975" spans="2:3" ht="15.95" customHeight="1" x14ac:dyDescent="0.25">
      <c r="B4975" s="29"/>
      <c r="C4975" s="29"/>
    </row>
    <row r="4976" spans="2:3" ht="15.95" customHeight="1" x14ac:dyDescent="0.25">
      <c r="B4976" s="29"/>
      <c r="C4976" s="29"/>
    </row>
    <row r="4977" spans="2:3" ht="15.95" customHeight="1" x14ac:dyDescent="0.25">
      <c r="B4977" s="29"/>
      <c r="C4977" s="29"/>
    </row>
    <row r="4978" spans="2:3" ht="15.95" customHeight="1" x14ac:dyDescent="0.25">
      <c r="B4978" s="29"/>
      <c r="C4978" s="29"/>
    </row>
    <row r="4979" spans="2:3" ht="15.95" customHeight="1" x14ac:dyDescent="0.25">
      <c r="B4979" s="29"/>
      <c r="C4979" s="29"/>
    </row>
    <row r="4980" spans="2:3" ht="15.95" customHeight="1" x14ac:dyDescent="0.25">
      <c r="B4980" s="29"/>
      <c r="C4980" s="29"/>
    </row>
    <row r="4981" spans="2:3" ht="15.95" customHeight="1" x14ac:dyDescent="0.25">
      <c r="B4981" s="29"/>
      <c r="C4981" s="29"/>
    </row>
    <row r="4982" spans="2:3" ht="15.95" customHeight="1" x14ac:dyDescent="0.25">
      <c r="B4982" s="29"/>
      <c r="C4982" s="29"/>
    </row>
    <row r="4983" spans="2:3" ht="15.95" customHeight="1" x14ac:dyDescent="0.25">
      <c r="B4983" s="29"/>
      <c r="C4983" s="29"/>
    </row>
    <row r="4984" spans="2:3" ht="15.95" customHeight="1" x14ac:dyDescent="0.25">
      <c r="B4984" s="29"/>
      <c r="C4984" s="29"/>
    </row>
    <row r="4985" spans="2:3" ht="15.95" customHeight="1" x14ac:dyDescent="0.25">
      <c r="B4985" s="29"/>
      <c r="C4985" s="29"/>
    </row>
    <row r="4986" spans="2:3" ht="15.95" customHeight="1" x14ac:dyDescent="0.25">
      <c r="B4986" s="29"/>
      <c r="C4986" s="29"/>
    </row>
    <row r="4987" spans="2:3" ht="15.95" customHeight="1" x14ac:dyDescent="0.25">
      <c r="B4987" s="29"/>
      <c r="C4987" s="29"/>
    </row>
    <row r="4988" spans="2:3" ht="15.95" customHeight="1" x14ac:dyDescent="0.25">
      <c r="B4988" s="29"/>
      <c r="C4988" s="29"/>
    </row>
    <row r="4989" spans="2:3" ht="15.95" customHeight="1" x14ac:dyDescent="0.25">
      <c r="B4989" s="29"/>
      <c r="C4989" s="29"/>
    </row>
    <row r="4990" spans="2:3" ht="15.95" customHeight="1" x14ac:dyDescent="0.25">
      <c r="B4990" s="29"/>
      <c r="C4990" s="29"/>
    </row>
    <row r="4991" spans="2:3" ht="15.95" customHeight="1" x14ac:dyDescent="0.25">
      <c r="B4991" s="29"/>
      <c r="C4991" s="29"/>
    </row>
    <row r="4992" spans="2:3" ht="15.95" customHeight="1" x14ac:dyDescent="0.25">
      <c r="B4992" s="29"/>
      <c r="C4992" s="29"/>
    </row>
    <row r="4993" spans="2:3" ht="15.95" customHeight="1" x14ac:dyDescent="0.25">
      <c r="B4993" s="29"/>
      <c r="C4993" s="29"/>
    </row>
    <row r="4994" spans="2:3" ht="15.95" customHeight="1" x14ac:dyDescent="0.25">
      <c r="B4994" s="29"/>
      <c r="C4994" s="29"/>
    </row>
    <row r="4995" spans="2:3" ht="15.95" customHeight="1" x14ac:dyDescent="0.25">
      <c r="B4995" s="29"/>
      <c r="C4995" s="29"/>
    </row>
    <row r="4996" spans="2:3" ht="15.95" customHeight="1" x14ac:dyDescent="0.25">
      <c r="B4996" s="29"/>
      <c r="C4996" s="29"/>
    </row>
    <row r="4997" spans="2:3" ht="15.95" customHeight="1" x14ac:dyDescent="0.25">
      <c r="B4997" s="29"/>
      <c r="C4997" s="29"/>
    </row>
    <row r="4998" spans="2:3" ht="15.95" customHeight="1" x14ac:dyDescent="0.25">
      <c r="B4998" s="29"/>
      <c r="C4998" s="29"/>
    </row>
    <row r="4999" spans="2:3" ht="15.95" customHeight="1" x14ac:dyDescent="0.25">
      <c r="B4999" s="29"/>
      <c r="C4999" s="29"/>
    </row>
    <row r="5000" spans="2:3" ht="15.95" customHeight="1" x14ac:dyDescent="0.25">
      <c r="B5000" s="29"/>
      <c r="C5000" s="29"/>
    </row>
    <row r="5001" spans="2:3" ht="15.95" customHeight="1" x14ac:dyDescent="0.25">
      <c r="B5001" s="29"/>
      <c r="C5001" s="29"/>
    </row>
    <row r="5002" spans="2:3" ht="15.95" customHeight="1" x14ac:dyDescent="0.25">
      <c r="B5002" s="29"/>
      <c r="C5002" s="29"/>
    </row>
    <row r="5003" spans="2:3" ht="15.95" customHeight="1" x14ac:dyDescent="0.25">
      <c r="B5003" s="29"/>
      <c r="C5003" s="29"/>
    </row>
    <row r="5004" spans="2:3" ht="15.95" customHeight="1" x14ac:dyDescent="0.25">
      <c r="B5004" s="29"/>
      <c r="C5004" s="29"/>
    </row>
    <row r="5005" spans="2:3" ht="15.95" customHeight="1" x14ac:dyDescent="0.25">
      <c r="B5005" s="29"/>
      <c r="C5005" s="29"/>
    </row>
    <row r="5006" spans="2:3" ht="15.95" customHeight="1" x14ac:dyDescent="0.25">
      <c r="B5006" s="29"/>
      <c r="C5006" s="29"/>
    </row>
    <row r="5007" spans="2:3" ht="15.95" customHeight="1" x14ac:dyDescent="0.25">
      <c r="B5007" s="29"/>
      <c r="C5007" s="29"/>
    </row>
    <row r="5008" spans="2:3" ht="15.95" customHeight="1" x14ac:dyDescent="0.25">
      <c r="B5008" s="29"/>
      <c r="C5008" s="29"/>
    </row>
    <row r="5009" spans="2:3" ht="15.95" customHeight="1" x14ac:dyDescent="0.25">
      <c r="B5009" s="29"/>
      <c r="C5009" s="29"/>
    </row>
    <row r="5010" spans="2:3" ht="15.95" customHeight="1" x14ac:dyDescent="0.25">
      <c r="B5010" s="29"/>
      <c r="C5010" s="29"/>
    </row>
    <row r="5011" spans="2:3" ht="15.95" customHeight="1" x14ac:dyDescent="0.25">
      <c r="B5011" s="29"/>
      <c r="C5011" s="29"/>
    </row>
    <row r="5012" spans="2:3" ht="15.95" customHeight="1" x14ac:dyDescent="0.25">
      <c r="B5012" s="29"/>
      <c r="C5012" s="29"/>
    </row>
    <row r="5013" spans="2:3" ht="15.95" customHeight="1" x14ac:dyDescent="0.25">
      <c r="B5013" s="29"/>
      <c r="C5013" s="29"/>
    </row>
    <row r="5014" spans="2:3" ht="15.95" customHeight="1" x14ac:dyDescent="0.25">
      <c r="B5014" s="29"/>
      <c r="C5014" s="29"/>
    </row>
    <row r="5015" spans="2:3" ht="15.95" customHeight="1" x14ac:dyDescent="0.25">
      <c r="B5015" s="29"/>
      <c r="C5015" s="29"/>
    </row>
    <row r="5016" spans="2:3" ht="15.95" customHeight="1" x14ac:dyDescent="0.25">
      <c r="B5016" s="29"/>
      <c r="C5016" s="29"/>
    </row>
    <row r="5017" spans="2:3" ht="15.95" customHeight="1" x14ac:dyDescent="0.25">
      <c r="B5017" s="29"/>
      <c r="C5017" s="29"/>
    </row>
    <row r="5018" spans="2:3" ht="15.95" customHeight="1" x14ac:dyDescent="0.25">
      <c r="B5018" s="29"/>
      <c r="C5018" s="29"/>
    </row>
    <row r="5019" spans="2:3" ht="15.95" customHeight="1" x14ac:dyDescent="0.25">
      <c r="B5019" s="29"/>
      <c r="C5019" s="29"/>
    </row>
    <row r="5020" spans="2:3" ht="15.95" customHeight="1" x14ac:dyDescent="0.25">
      <c r="B5020" s="29"/>
      <c r="C5020" s="29"/>
    </row>
    <row r="5021" spans="2:3" ht="15.95" customHeight="1" x14ac:dyDescent="0.25">
      <c r="B5021" s="29"/>
      <c r="C5021" s="29"/>
    </row>
    <row r="5022" spans="2:3" ht="15.95" customHeight="1" x14ac:dyDescent="0.25">
      <c r="B5022" s="29"/>
      <c r="C5022" s="29"/>
    </row>
    <row r="5023" spans="2:3" ht="15.95" customHeight="1" x14ac:dyDescent="0.25">
      <c r="B5023" s="29"/>
      <c r="C5023" s="29"/>
    </row>
    <row r="5024" spans="2:3" ht="15.95" customHeight="1" x14ac:dyDescent="0.25">
      <c r="B5024" s="29"/>
      <c r="C5024" s="29"/>
    </row>
    <row r="5025" spans="2:3" ht="15.95" customHeight="1" x14ac:dyDescent="0.25">
      <c r="B5025" s="29"/>
      <c r="C5025" s="29"/>
    </row>
    <row r="5026" spans="2:3" ht="15.95" customHeight="1" x14ac:dyDescent="0.25">
      <c r="B5026" s="29"/>
      <c r="C5026" s="29"/>
    </row>
    <row r="5027" spans="2:3" ht="15.95" customHeight="1" x14ac:dyDescent="0.25">
      <c r="B5027" s="29"/>
      <c r="C5027" s="29"/>
    </row>
    <row r="5028" spans="2:3" ht="15.95" customHeight="1" x14ac:dyDescent="0.25">
      <c r="B5028" s="29"/>
      <c r="C5028" s="29"/>
    </row>
    <row r="5029" spans="2:3" ht="15.95" customHeight="1" x14ac:dyDescent="0.25">
      <c r="B5029" s="29"/>
      <c r="C5029" s="29"/>
    </row>
    <row r="5030" spans="2:3" ht="15.95" customHeight="1" x14ac:dyDescent="0.25">
      <c r="B5030" s="29"/>
      <c r="C5030" s="29"/>
    </row>
    <row r="5031" spans="2:3" ht="15.95" customHeight="1" x14ac:dyDescent="0.25">
      <c r="B5031" s="29"/>
      <c r="C5031" s="29"/>
    </row>
    <row r="5032" spans="2:3" ht="15.95" customHeight="1" x14ac:dyDescent="0.25">
      <c r="B5032" s="29"/>
      <c r="C5032" s="29"/>
    </row>
    <row r="5033" spans="2:3" ht="15.95" customHeight="1" x14ac:dyDescent="0.25">
      <c r="B5033" s="29"/>
      <c r="C5033" s="29"/>
    </row>
    <row r="5034" spans="2:3" ht="15.95" customHeight="1" x14ac:dyDescent="0.25">
      <c r="B5034" s="29"/>
      <c r="C5034" s="29"/>
    </row>
    <row r="5035" spans="2:3" ht="15.95" customHeight="1" x14ac:dyDescent="0.25">
      <c r="B5035" s="29"/>
      <c r="C5035" s="29"/>
    </row>
    <row r="5036" spans="2:3" ht="15.95" customHeight="1" x14ac:dyDescent="0.25">
      <c r="B5036" s="29"/>
      <c r="C5036" s="29"/>
    </row>
    <row r="5037" spans="2:3" ht="15.95" customHeight="1" x14ac:dyDescent="0.25">
      <c r="B5037" s="29"/>
      <c r="C5037" s="29"/>
    </row>
    <row r="5038" spans="2:3" ht="15.95" customHeight="1" x14ac:dyDescent="0.25">
      <c r="B5038" s="29"/>
      <c r="C5038" s="29"/>
    </row>
    <row r="5039" spans="2:3" ht="15.95" customHeight="1" x14ac:dyDescent="0.25">
      <c r="B5039" s="29"/>
      <c r="C5039" s="29"/>
    </row>
    <row r="5040" spans="2:3" ht="15.95" customHeight="1" x14ac:dyDescent="0.25">
      <c r="B5040" s="29"/>
      <c r="C5040" s="29"/>
    </row>
    <row r="5041" spans="2:3" ht="15.95" customHeight="1" x14ac:dyDescent="0.25">
      <c r="B5041" s="29"/>
      <c r="C5041" s="29"/>
    </row>
    <row r="5042" spans="2:3" ht="15.95" customHeight="1" x14ac:dyDescent="0.25">
      <c r="B5042" s="29"/>
      <c r="C5042" s="29"/>
    </row>
    <row r="5043" spans="2:3" ht="15.95" customHeight="1" x14ac:dyDescent="0.25">
      <c r="B5043" s="29"/>
      <c r="C5043" s="29"/>
    </row>
    <row r="5044" spans="2:3" ht="15.95" customHeight="1" x14ac:dyDescent="0.25">
      <c r="B5044" s="29"/>
      <c r="C5044" s="29"/>
    </row>
    <row r="5045" spans="2:3" ht="15.95" customHeight="1" x14ac:dyDescent="0.25">
      <c r="B5045" s="29"/>
      <c r="C5045" s="29"/>
    </row>
    <row r="5046" spans="2:3" ht="15.95" customHeight="1" x14ac:dyDescent="0.25">
      <c r="B5046" s="29"/>
      <c r="C5046" s="29"/>
    </row>
    <row r="5047" spans="2:3" ht="15.95" customHeight="1" x14ac:dyDescent="0.25">
      <c r="B5047" s="29"/>
      <c r="C5047" s="29"/>
    </row>
    <row r="5048" spans="2:3" ht="15.95" customHeight="1" x14ac:dyDescent="0.25">
      <c r="B5048" s="29"/>
      <c r="C5048" s="29"/>
    </row>
    <row r="5049" spans="2:3" ht="15.95" customHeight="1" x14ac:dyDescent="0.25">
      <c r="B5049" s="29"/>
      <c r="C5049" s="29"/>
    </row>
    <row r="5050" spans="2:3" ht="15.95" customHeight="1" x14ac:dyDescent="0.25">
      <c r="B5050" s="29"/>
      <c r="C5050" s="29"/>
    </row>
    <row r="5051" spans="2:3" ht="15.95" customHeight="1" x14ac:dyDescent="0.25">
      <c r="B5051" s="29"/>
      <c r="C5051" s="29"/>
    </row>
    <row r="5052" spans="2:3" ht="15.95" customHeight="1" x14ac:dyDescent="0.25">
      <c r="B5052" s="29"/>
      <c r="C5052" s="29"/>
    </row>
    <row r="5053" spans="2:3" ht="15.95" customHeight="1" x14ac:dyDescent="0.25">
      <c r="B5053" s="29"/>
      <c r="C5053" s="29"/>
    </row>
    <row r="5054" spans="2:3" ht="15.95" customHeight="1" x14ac:dyDescent="0.25">
      <c r="B5054" s="29"/>
      <c r="C5054" s="29"/>
    </row>
    <row r="5055" spans="2:3" ht="15.95" customHeight="1" x14ac:dyDescent="0.25">
      <c r="B5055" s="29"/>
      <c r="C5055" s="29"/>
    </row>
    <row r="5056" spans="2:3" ht="15.95" customHeight="1" x14ac:dyDescent="0.25">
      <c r="B5056" s="29"/>
      <c r="C5056" s="29"/>
    </row>
    <row r="5057" spans="2:3" ht="15.95" customHeight="1" x14ac:dyDescent="0.25">
      <c r="B5057" s="29"/>
      <c r="C5057" s="29"/>
    </row>
    <row r="5058" spans="2:3" ht="15.95" customHeight="1" x14ac:dyDescent="0.25">
      <c r="B5058" s="29"/>
      <c r="C5058" s="29"/>
    </row>
    <row r="5059" spans="2:3" ht="15.95" customHeight="1" x14ac:dyDescent="0.25">
      <c r="B5059" s="29"/>
      <c r="C5059" s="29"/>
    </row>
    <row r="5060" spans="2:3" ht="15.95" customHeight="1" x14ac:dyDescent="0.25">
      <c r="B5060" s="29"/>
      <c r="C5060" s="29"/>
    </row>
    <row r="5061" spans="2:3" ht="15.95" customHeight="1" x14ac:dyDescent="0.25">
      <c r="B5061" s="29"/>
      <c r="C5061" s="29"/>
    </row>
    <row r="5062" spans="2:3" ht="15.95" customHeight="1" x14ac:dyDescent="0.25">
      <c r="B5062" s="29"/>
      <c r="C5062" s="29"/>
    </row>
    <row r="5063" spans="2:3" ht="15.95" customHeight="1" x14ac:dyDescent="0.25">
      <c r="B5063" s="29"/>
      <c r="C5063" s="29"/>
    </row>
    <row r="5064" spans="2:3" ht="15.95" customHeight="1" x14ac:dyDescent="0.25">
      <c r="B5064" s="29"/>
      <c r="C5064" s="29"/>
    </row>
    <row r="5065" spans="2:3" ht="15.95" customHeight="1" x14ac:dyDescent="0.25">
      <c r="B5065" s="29"/>
      <c r="C5065" s="29"/>
    </row>
    <row r="5066" spans="2:3" ht="15.95" customHeight="1" x14ac:dyDescent="0.25">
      <c r="B5066" s="29"/>
      <c r="C5066" s="29"/>
    </row>
    <row r="5067" spans="2:3" ht="15.95" customHeight="1" x14ac:dyDescent="0.25">
      <c r="B5067" s="29"/>
      <c r="C5067" s="29"/>
    </row>
    <row r="5068" spans="2:3" ht="15.95" customHeight="1" x14ac:dyDescent="0.25">
      <c r="B5068" s="29"/>
      <c r="C5068" s="29"/>
    </row>
    <row r="5069" spans="2:3" ht="15.95" customHeight="1" x14ac:dyDescent="0.25">
      <c r="B5069" s="29"/>
      <c r="C5069" s="29"/>
    </row>
    <row r="5070" spans="2:3" ht="15.95" customHeight="1" x14ac:dyDescent="0.25">
      <c r="B5070" s="29"/>
      <c r="C5070" s="29"/>
    </row>
    <row r="5071" spans="2:3" ht="15.95" customHeight="1" x14ac:dyDescent="0.25">
      <c r="B5071" s="29"/>
      <c r="C5071" s="29"/>
    </row>
    <row r="5072" spans="2:3" ht="15.95" customHeight="1" x14ac:dyDescent="0.25">
      <c r="B5072" s="29"/>
      <c r="C5072" s="29"/>
    </row>
    <row r="5073" spans="2:3" ht="15.95" customHeight="1" x14ac:dyDescent="0.25">
      <c r="B5073" s="29"/>
      <c r="C5073" s="29"/>
    </row>
    <row r="5074" spans="2:3" ht="15.95" customHeight="1" x14ac:dyDescent="0.25">
      <c r="B5074" s="29"/>
      <c r="C5074" s="29"/>
    </row>
    <row r="5075" spans="2:3" ht="15.95" customHeight="1" x14ac:dyDescent="0.25">
      <c r="B5075" s="29"/>
      <c r="C5075" s="29"/>
    </row>
    <row r="5076" spans="2:3" ht="15.95" customHeight="1" x14ac:dyDescent="0.25">
      <c r="B5076" s="29"/>
      <c r="C5076" s="29"/>
    </row>
    <row r="5077" spans="2:3" ht="15.95" customHeight="1" x14ac:dyDescent="0.25">
      <c r="B5077" s="29"/>
      <c r="C5077" s="29"/>
    </row>
    <row r="5078" spans="2:3" ht="15.95" customHeight="1" x14ac:dyDescent="0.25">
      <c r="B5078" s="29"/>
      <c r="C5078" s="29"/>
    </row>
    <row r="5079" spans="2:3" ht="15.95" customHeight="1" x14ac:dyDescent="0.25">
      <c r="B5079" s="29"/>
      <c r="C5079" s="29"/>
    </row>
    <row r="5080" spans="2:3" ht="15.95" customHeight="1" x14ac:dyDescent="0.25">
      <c r="B5080" s="29"/>
      <c r="C5080" s="29"/>
    </row>
    <row r="5081" spans="2:3" ht="15.95" customHeight="1" x14ac:dyDescent="0.25">
      <c r="B5081" s="29"/>
      <c r="C5081" s="29"/>
    </row>
    <row r="5082" spans="2:3" ht="15.95" customHeight="1" x14ac:dyDescent="0.25">
      <c r="B5082" s="29"/>
      <c r="C5082" s="29"/>
    </row>
    <row r="5083" spans="2:3" ht="15.95" customHeight="1" x14ac:dyDescent="0.25">
      <c r="B5083" s="29"/>
      <c r="C5083" s="29"/>
    </row>
    <row r="5084" spans="2:3" ht="15.95" customHeight="1" x14ac:dyDescent="0.25">
      <c r="B5084" s="29"/>
      <c r="C5084" s="29"/>
    </row>
    <row r="5085" spans="2:3" ht="15.95" customHeight="1" x14ac:dyDescent="0.25">
      <c r="B5085" s="29"/>
      <c r="C5085" s="29"/>
    </row>
    <row r="5086" spans="2:3" ht="15.95" customHeight="1" x14ac:dyDescent="0.25">
      <c r="B5086" s="29"/>
      <c r="C5086" s="29"/>
    </row>
    <row r="5087" spans="2:3" ht="15.95" customHeight="1" x14ac:dyDescent="0.25">
      <c r="B5087" s="29"/>
      <c r="C5087" s="29"/>
    </row>
    <row r="5088" spans="2:3" ht="15.95" customHeight="1" x14ac:dyDescent="0.25">
      <c r="B5088" s="29"/>
      <c r="C5088" s="29"/>
    </row>
    <row r="5089" spans="2:3" ht="15.95" customHeight="1" x14ac:dyDescent="0.25">
      <c r="B5089" s="29"/>
      <c r="C5089" s="29"/>
    </row>
    <row r="5090" spans="2:3" ht="15.95" customHeight="1" x14ac:dyDescent="0.25">
      <c r="B5090" s="29"/>
      <c r="C5090" s="29"/>
    </row>
    <row r="5091" spans="2:3" ht="15.95" customHeight="1" x14ac:dyDescent="0.25">
      <c r="B5091" s="29"/>
      <c r="C5091" s="29"/>
    </row>
    <row r="5092" spans="2:3" ht="15.95" customHeight="1" x14ac:dyDescent="0.25">
      <c r="B5092" s="29"/>
      <c r="C5092" s="29"/>
    </row>
    <row r="5093" spans="2:3" ht="15.95" customHeight="1" x14ac:dyDescent="0.25">
      <c r="B5093" s="29"/>
      <c r="C5093" s="29"/>
    </row>
    <row r="5094" spans="2:3" ht="15.95" customHeight="1" x14ac:dyDescent="0.25">
      <c r="B5094" s="29"/>
      <c r="C5094" s="29"/>
    </row>
    <row r="5095" spans="2:3" ht="15.95" customHeight="1" x14ac:dyDescent="0.25">
      <c r="B5095" s="29"/>
      <c r="C5095" s="29"/>
    </row>
    <row r="5096" spans="2:3" ht="15.95" customHeight="1" x14ac:dyDescent="0.25">
      <c r="B5096" s="29"/>
      <c r="C5096" s="29"/>
    </row>
    <row r="5097" spans="2:3" ht="15.95" customHeight="1" x14ac:dyDescent="0.25">
      <c r="B5097" s="29"/>
      <c r="C5097" s="29"/>
    </row>
    <row r="5098" spans="2:3" ht="15.95" customHeight="1" x14ac:dyDescent="0.25">
      <c r="B5098" s="29"/>
      <c r="C5098" s="29"/>
    </row>
    <row r="5099" spans="2:3" ht="15.95" customHeight="1" x14ac:dyDescent="0.25">
      <c r="B5099" s="29"/>
      <c r="C5099" s="29"/>
    </row>
    <row r="5100" spans="2:3" ht="15.95" customHeight="1" x14ac:dyDescent="0.25">
      <c r="B5100" s="29"/>
      <c r="C5100" s="29"/>
    </row>
    <row r="5101" spans="2:3" ht="15.95" customHeight="1" x14ac:dyDescent="0.25">
      <c r="B5101" s="29"/>
      <c r="C5101" s="29"/>
    </row>
    <row r="5102" spans="2:3" ht="15.95" customHeight="1" x14ac:dyDescent="0.25">
      <c r="B5102" s="29"/>
      <c r="C5102" s="29"/>
    </row>
    <row r="5103" spans="2:3" ht="15.95" customHeight="1" x14ac:dyDescent="0.25">
      <c r="B5103" s="29"/>
      <c r="C5103" s="29"/>
    </row>
    <row r="5104" spans="2:3" ht="15.95" customHeight="1" x14ac:dyDescent="0.25">
      <c r="B5104" s="29"/>
      <c r="C5104" s="29"/>
    </row>
    <row r="5105" spans="2:3" ht="15.95" customHeight="1" x14ac:dyDescent="0.25">
      <c r="B5105" s="29"/>
      <c r="C5105" s="29"/>
    </row>
    <row r="5106" spans="2:3" ht="15.95" customHeight="1" x14ac:dyDescent="0.25">
      <c r="B5106" s="29"/>
      <c r="C5106" s="29"/>
    </row>
    <row r="5107" spans="2:3" ht="15.95" customHeight="1" x14ac:dyDescent="0.25">
      <c r="B5107" s="29"/>
      <c r="C5107" s="29"/>
    </row>
    <row r="5108" spans="2:3" ht="15.95" customHeight="1" x14ac:dyDescent="0.25">
      <c r="B5108" s="29"/>
      <c r="C5108" s="29"/>
    </row>
    <row r="5109" spans="2:3" ht="15.95" customHeight="1" x14ac:dyDescent="0.25">
      <c r="B5109" s="29"/>
      <c r="C5109" s="29"/>
    </row>
    <row r="5110" spans="2:3" ht="15.95" customHeight="1" x14ac:dyDescent="0.25">
      <c r="B5110" s="29"/>
      <c r="C5110" s="29"/>
    </row>
    <row r="5111" spans="2:3" ht="15.95" customHeight="1" x14ac:dyDescent="0.25">
      <c r="B5111" s="29"/>
      <c r="C5111" s="29"/>
    </row>
    <row r="5112" spans="2:3" ht="15.95" customHeight="1" x14ac:dyDescent="0.25">
      <c r="B5112" s="29"/>
      <c r="C5112" s="29"/>
    </row>
    <row r="5113" spans="2:3" ht="15.95" customHeight="1" x14ac:dyDescent="0.25">
      <c r="B5113" s="29"/>
      <c r="C5113" s="29"/>
    </row>
    <row r="5114" spans="2:3" ht="15.95" customHeight="1" x14ac:dyDescent="0.25">
      <c r="B5114" s="29"/>
      <c r="C5114" s="29"/>
    </row>
    <row r="5115" spans="2:3" ht="15.95" customHeight="1" x14ac:dyDescent="0.25">
      <c r="B5115" s="29"/>
      <c r="C5115" s="29"/>
    </row>
    <row r="5116" spans="2:3" ht="15.95" customHeight="1" x14ac:dyDescent="0.25">
      <c r="B5116" s="29"/>
      <c r="C5116" s="29"/>
    </row>
    <row r="5117" spans="2:3" ht="15.95" customHeight="1" x14ac:dyDescent="0.25">
      <c r="B5117" s="29"/>
      <c r="C5117" s="29"/>
    </row>
    <row r="5118" spans="2:3" ht="15.95" customHeight="1" x14ac:dyDescent="0.25">
      <c r="B5118" s="29"/>
      <c r="C5118" s="29"/>
    </row>
    <row r="5119" spans="2:3" ht="15.95" customHeight="1" x14ac:dyDescent="0.25">
      <c r="B5119" s="29"/>
      <c r="C5119" s="29"/>
    </row>
    <row r="5120" spans="2:3" ht="15.95" customHeight="1" x14ac:dyDescent="0.25">
      <c r="B5120" s="29"/>
      <c r="C5120" s="29"/>
    </row>
    <row r="5121" spans="2:3" ht="15.95" customHeight="1" x14ac:dyDescent="0.25">
      <c r="B5121" s="29"/>
      <c r="C5121" s="29"/>
    </row>
    <row r="5122" spans="2:3" ht="15.95" customHeight="1" x14ac:dyDescent="0.25">
      <c r="B5122" s="29"/>
      <c r="C5122" s="29"/>
    </row>
    <row r="5123" spans="2:3" ht="15.95" customHeight="1" x14ac:dyDescent="0.25">
      <c r="B5123" s="29"/>
      <c r="C5123" s="29"/>
    </row>
    <row r="5124" spans="2:3" ht="15.95" customHeight="1" x14ac:dyDescent="0.25">
      <c r="B5124" s="29"/>
      <c r="C5124" s="29"/>
    </row>
    <row r="5125" spans="2:3" ht="15.95" customHeight="1" x14ac:dyDescent="0.25">
      <c r="B5125" s="29"/>
      <c r="C5125" s="29"/>
    </row>
    <row r="5126" spans="2:3" ht="15.95" customHeight="1" x14ac:dyDescent="0.25">
      <c r="B5126" s="29"/>
      <c r="C5126" s="29"/>
    </row>
    <row r="5127" spans="2:3" ht="15.95" customHeight="1" x14ac:dyDescent="0.25">
      <c r="B5127" s="29"/>
      <c r="C5127" s="29"/>
    </row>
    <row r="5128" spans="2:3" ht="15.95" customHeight="1" x14ac:dyDescent="0.25">
      <c r="B5128" s="29"/>
      <c r="C5128" s="29"/>
    </row>
    <row r="5129" spans="2:3" ht="15.95" customHeight="1" x14ac:dyDescent="0.25">
      <c r="B5129" s="29"/>
      <c r="C5129" s="29"/>
    </row>
    <row r="5130" spans="2:3" ht="15.95" customHeight="1" x14ac:dyDescent="0.25">
      <c r="B5130" s="29"/>
      <c r="C5130" s="29"/>
    </row>
    <row r="5131" spans="2:3" ht="15.95" customHeight="1" x14ac:dyDescent="0.25">
      <c r="B5131" s="29"/>
      <c r="C5131" s="29"/>
    </row>
    <row r="5132" spans="2:3" ht="15.95" customHeight="1" x14ac:dyDescent="0.25">
      <c r="B5132" s="29"/>
      <c r="C5132" s="29"/>
    </row>
    <row r="5133" spans="2:3" ht="15.95" customHeight="1" x14ac:dyDescent="0.25">
      <c r="B5133" s="29"/>
      <c r="C5133" s="29"/>
    </row>
    <row r="5134" spans="2:3" ht="15.95" customHeight="1" x14ac:dyDescent="0.25">
      <c r="B5134" s="29"/>
      <c r="C5134" s="29"/>
    </row>
    <row r="5135" spans="2:3" ht="15.95" customHeight="1" x14ac:dyDescent="0.25">
      <c r="B5135" s="29"/>
      <c r="C5135" s="29"/>
    </row>
    <row r="5136" spans="2:3" ht="15.95" customHeight="1" x14ac:dyDescent="0.25">
      <c r="B5136" s="29"/>
      <c r="C5136" s="29"/>
    </row>
    <row r="5137" spans="2:3" ht="15.95" customHeight="1" x14ac:dyDescent="0.25">
      <c r="B5137" s="29"/>
      <c r="C5137" s="29"/>
    </row>
    <row r="5138" spans="2:3" ht="15.95" customHeight="1" x14ac:dyDescent="0.25">
      <c r="B5138" s="29"/>
      <c r="C5138" s="29"/>
    </row>
    <row r="5139" spans="2:3" ht="15.95" customHeight="1" x14ac:dyDescent="0.25">
      <c r="B5139" s="29"/>
      <c r="C5139" s="29"/>
    </row>
    <row r="5140" spans="2:3" ht="15.95" customHeight="1" x14ac:dyDescent="0.25">
      <c r="B5140" s="29"/>
      <c r="C5140" s="29"/>
    </row>
    <row r="5141" spans="2:3" ht="15.95" customHeight="1" x14ac:dyDescent="0.25">
      <c r="B5141" s="29"/>
      <c r="C5141" s="29"/>
    </row>
    <row r="5142" spans="2:3" ht="15.95" customHeight="1" x14ac:dyDescent="0.25">
      <c r="B5142" s="29"/>
      <c r="C5142" s="29"/>
    </row>
    <row r="5143" spans="2:3" ht="15.95" customHeight="1" x14ac:dyDescent="0.25">
      <c r="B5143" s="29"/>
      <c r="C5143" s="29"/>
    </row>
    <row r="5144" spans="2:3" ht="15.95" customHeight="1" x14ac:dyDescent="0.25">
      <c r="B5144" s="29"/>
      <c r="C5144" s="29"/>
    </row>
    <row r="5145" spans="2:3" ht="15.95" customHeight="1" x14ac:dyDescent="0.25">
      <c r="B5145" s="29"/>
      <c r="C5145" s="29"/>
    </row>
    <row r="5146" spans="2:3" ht="15.95" customHeight="1" x14ac:dyDescent="0.25">
      <c r="B5146" s="29"/>
      <c r="C5146" s="29"/>
    </row>
    <row r="5147" spans="2:3" ht="15.95" customHeight="1" x14ac:dyDescent="0.25">
      <c r="B5147" s="29"/>
      <c r="C5147" s="29"/>
    </row>
    <row r="5148" spans="2:3" ht="15.95" customHeight="1" x14ac:dyDescent="0.25">
      <c r="B5148" s="29"/>
      <c r="C5148" s="29"/>
    </row>
    <row r="5149" spans="2:3" ht="15.95" customHeight="1" x14ac:dyDescent="0.25">
      <c r="B5149" s="29"/>
      <c r="C5149" s="29"/>
    </row>
    <row r="5150" spans="2:3" ht="15.95" customHeight="1" x14ac:dyDescent="0.25">
      <c r="B5150" s="29"/>
      <c r="C5150" s="29"/>
    </row>
    <row r="5151" spans="2:3" ht="15.95" customHeight="1" x14ac:dyDescent="0.25">
      <c r="B5151" s="29"/>
      <c r="C5151" s="29"/>
    </row>
    <row r="5152" spans="2:3" ht="15.95" customHeight="1" x14ac:dyDescent="0.25">
      <c r="B5152" s="29"/>
      <c r="C5152" s="29"/>
    </row>
    <row r="5153" spans="2:3" ht="15.95" customHeight="1" x14ac:dyDescent="0.25">
      <c r="B5153" s="29"/>
      <c r="C5153" s="29"/>
    </row>
    <row r="5154" spans="2:3" ht="15.95" customHeight="1" x14ac:dyDescent="0.25">
      <c r="B5154" s="29"/>
      <c r="C5154" s="29"/>
    </row>
    <row r="5155" spans="2:3" ht="15.95" customHeight="1" x14ac:dyDescent="0.25">
      <c r="B5155" s="29"/>
      <c r="C5155" s="29"/>
    </row>
    <row r="5156" spans="2:3" ht="15.95" customHeight="1" x14ac:dyDescent="0.25">
      <c r="B5156" s="29"/>
      <c r="C5156" s="29"/>
    </row>
    <row r="5157" spans="2:3" ht="15.95" customHeight="1" x14ac:dyDescent="0.25">
      <c r="B5157" s="29"/>
      <c r="C5157" s="29"/>
    </row>
    <row r="5158" spans="2:3" ht="15.95" customHeight="1" x14ac:dyDescent="0.25">
      <c r="B5158" s="29"/>
      <c r="C5158" s="29"/>
    </row>
    <row r="5159" spans="2:3" ht="15.95" customHeight="1" x14ac:dyDescent="0.25">
      <c r="B5159" s="29"/>
      <c r="C5159" s="29"/>
    </row>
    <row r="5160" spans="2:3" ht="15.95" customHeight="1" x14ac:dyDescent="0.25">
      <c r="B5160" s="29"/>
      <c r="C5160" s="29"/>
    </row>
    <row r="5161" spans="2:3" ht="15.95" customHeight="1" x14ac:dyDescent="0.25">
      <c r="B5161" s="29"/>
      <c r="C5161" s="29"/>
    </row>
    <row r="5162" spans="2:3" ht="15.95" customHeight="1" x14ac:dyDescent="0.25">
      <c r="B5162" s="29"/>
      <c r="C5162" s="29"/>
    </row>
    <row r="5163" spans="2:3" ht="15.95" customHeight="1" x14ac:dyDescent="0.25">
      <c r="B5163" s="29"/>
      <c r="C5163" s="29"/>
    </row>
    <row r="5164" spans="2:3" ht="15.95" customHeight="1" x14ac:dyDescent="0.25">
      <c r="B5164" s="29"/>
      <c r="C5164" s="29"/>
    </row>
    <row r="5165" spans="2:3" ht="15.95" customHeight="1" x14ac:dyDescent="0.25">
      <c r="B5165" s="29"/>
      <c r="C5165" s="29"/>
    </row>
    <row r="5166" spans="2:3" ht="15.95" customHeight="1" x14ac:dyDescent="0.25">
      <c r="B5166" s="29"/>
      <c r="C5166" s="29"/>
    </row>
    <row r="5167" spans="2:3" ht="15.95" customHeight="1" x14ac:dyDescent="0.25">
      <c r="B5167" s="29"/>
      <c r="C5167" s="29"/>
    </row>
    <row r="5168" spans="2:3" ht="15.95" customHeight="1" x14ac:dyDescent="0.25">
      <c r="B5168" s="29"/>
      <c r="C5168" s="29"/>
    </row>
    <row r="5169" spans="2:3" ht="15.95" customHeight="1" x14ac:dyDescent="0.25">
      <c r="B5169" s="29"/>
      <c r="C5169" s="29"/>
    </row>
    <row r="5170" spans="2:3" ht="15.95" customHeight="1" x14ac:dyDescent="0.25">
      <c r="B5170" s="29"/>
      <c r="C5170" s="29"/>
    </row>
    <row r="5171" spans="2:3" ht="15.95" customHeight="1" x14ac:dyDescent="0.25">
      <c r="B5171" s="29"/>
      <c r="C5171" s="29"/>
    </row>
    <row r="5172" spans="2:3" ht="15.95" customHeight="1" x14ac:dyDescent="0.25">
      <c r="B5172" s="29"/>
      <c r="C5172" s="29"/>
    </row>
    <row r="5173" spans="2:3" ht="15.95" customHeight="1" x14ac:dyDescent="0.25">
      <c r="B5173" s="29"/>
      <c r="C5173" s="29"/>
    </row>
    <row r="5174" spans="2:3" ht="15.95" customHeight="1" x14ac:dyDescent="0.25">
      <c r="B5174" s="29"/>
      <c r="C5174" s="29"/>
    </row>
    <row r="5175" spans="2:3" ht="15.95" customHeight="1" x14ac:dyDescent="0.25">
      <c r="B5175" s="29"/>
      <c r="C5175" s="29"/>
    </row>
    <row r="5176" spans="2:3" ht="15.95" customHeight="1" x14ac:dyDescent="0.25">
      <c r="B5176" s="29"/>
      <c r="C5176" s="29"/>
    </row>
    <row r="5177" spans="2:3" ht="15.95" customHeight="1" x14ac:dyDescent="0.25">
      <c r="B5177" s="29"/>
      <c r="C5177" s="29"/>
    </row>
    <row r="5178" spans="2:3" ht="15.95" customHeight="1" x14ac:dyDescent="0.25">
      <c r="B5178" s="29"/>
      <c r="C5178" s="29"/>
    </row>
    <row r="5179" spans="2:3" ht="15.95" customHeight="1" x14ac:dyDescent="0.25">
      <c r="B5179" s="29"/>
      <c r="C5179" s="29"/>
    </row>
    <row r="5180" spans="2:3" ht="15.95" customHeight="1" x14ac:dyDescent="0.25">
      <c r="B5180" s="29"/>
      <c r="C5180" s="29"/>
    </row>
    <row r="5181" spans="2:3" ht="15.95" customHeight="1" x14ac:dyDescent="0.25">
      <c r="B5181" s="29"/>
      <c r="C5181" s="29"/>
    </row>
    <row r="5182" spans="2:3" ht="15.95" customHeight="1" x14ac:dyDescent="0.25">
      <c r="B5182" s="29"/>
      <c r="C5182" s="29"/>
    </row>
    <row r="5183" spans="2:3" ht="15.95" customHeight="1" x14ac:dyDescent="0.25">
      <c r="B5183" s="29"/>
      <c r="C5183" s="29"/>
    </row>
    <row r="5184" spans="2:3" ht="15.95" customHeight="1" x14ac:dyDescent="0.25">
      <c r="B5184" s="29"/>
      <c r="C5184" s="29"/>
    </row>
    <row r="5185" spans="2:3" ht="15.95" customHeight="1" x14ac:dyDescent="0.25">
      <c r="B5185" s="29"/>
      <c r="C5185" s="29"/>
    </row>
    <row r="5186" spans="2:3" ht="15.95" customHeight="1" x14ac:dyDescent="0.25">
      <c r="B5186" s="29"/>
      <c r="C5186" s="29"/>
    </row>
    <row r="5187" spans="2:3" ht="15.95" customHeight="1" x14ac:dyDescent="0.25">
      <c r="B5187" s="29"/>
      <c r="C5187" s="29"/>
    </row>
    <row r="5188" spans="2:3" ht="15.95" customHeight="1" x14ac:dyDescent="0.25">
      <c r="B5188" s="29"/>
      <c r="C5188" s="29"/>
    </row>
    <row r="5189" spans="2:3" ht="15.95" customHeight="1" x14ac:dyDescent="0.25">
      <c r="B5189" s="29"/>
      <c r="C5189" s="29"/>
    </row>
    <row r="5190" spans="2:3" ht="15.95" customHeight="1" x14ac:dyDescent="0.25">
      <c r="B5190" s="29"/>
      <c r="C5190" s="29"/>
    </row>
    <row r="5191" spans="2:3" ht="15.95" customHeight="1" x14ac:dyDescent="0.25">
      <c r="B5191" s="29"/>
      <c r="C5191" s="29"/>
    </row>
    <row r="5192" spans="2:3" ht="15.95" customHeight="1" x14ac:dyDescent="0.25">
      <c r="B5192" s="29"/>
      <c r="C5192" s="29"/>
    </row>
    <row r="5193" spans="2:3" ht="15.95" customHeight="1" x14ac:dyDescent="0.25">
      <c r="B5193" s="29"/>
      <c r="C5193" s="29"/>
    </row>
    <row r="5194" spans="2:3" ht="15.95" customHeight="1" x14ac:dyDescent="0.25">
      <c r="B5194" s="29"/>
      <c r="C5194" s="29"/>
    </row>
    <row r="5195" spans="2:3" ht="15.95" customHeight="1" x14ac:dyDescent="0.25">
      <c r="B5195" s="29"/>
      <c r="C5195" s="29"/>
    </row>
    <row r="5196" spans="2:3" ht="15.95" customHeight="1" x14ac:dyDescent="0.25">
      <c r="B5196" s="29"/>
      <c r="C5196" s="29"/>
    </row>
    <row r="5197" spans="2:3" ht="15.95" customHeight="1" x14ac:dyDescent="0.25">
      <c r="B5197" s="29"/>
      <c r="C5197" s="29"/>
    </row>
    <row r="5198" spans="2:3" ht="15.95" customHeight="1" x14ac:dyDescent="0.25">
      <c r="B5198" s="29"/>
      <c r="C5198" s="29"/>
    </row>
    <row r="5199" spans="2:3" ht="15.95" customHeight="1" x14ac:dyDescent="0.25">
      <c r="B5199" s="29"/>
      <c r="C5199" s="29"/>
    </row>
    <row r="5200" spans="2:3" ht="15.95" customHeight="1" x14ac:dyDescent="0.25">
      <c r="B5200" s="29"/>
      <c r="C5200" s="29"/>
    </row>
    <row r="5201" spans="2:3" ht="15.95" customHeight="1" x14ac:dyDescent="0.25">
      <c r="B5201" s="29"/>
      <c r="C5201" s="29"/>
    </row>
    <row r="5202" spans="2:3" ht="15.95" customHeight="1" x14ac:dyDescent="0.25">
      <c r="B5202" s="29"/>
      <c r="C5202" s="29"/>
    </row>
    <row r="5203" spans="2:3" ht="15.95" customHeight="1" x14ac:dyDescent="0.25">
      <c r="B5203" s="29"/>
      <c r="C5203" s="29"/>
    </row>
    <row r="5204" spans="2:3" ht="15.95" customHeight="1" x14ac:dyDescent="0.25">
      <c r="B5204" s="29"/>
      <c r="C5204" s="29"/>
    </row>
    <row r="5205" spans="2:3" ht="15.95" customHeight="1" x14ac:dyDescent="0.25">
      <c r="B5205" s="29"/>
      <c r="C5205" s="29"/>
    </row>
    <row r="5206" spans="2:3" ht="15.95" customHeight="1" x14ac:dyDescent="0.25">
      <c r="B5206" s="29"/>
      <c r="C5206" s="29"/>
    </row>
    <row r="5207" spans="2:3" ht="15.95" customHeight="1" x14ac:dyDescent="0.25">
      <c r="B5207" s="29"/>
      <c r="C5207" s="29"/>
    </row>
    <row r="5208" spans="2:3" ht="15.95" customHeight="1" x14ac:dyDescent="0.25">
      <c r="B5208" s="29"/>
      <c r="C5208" s="29"/>
    </row>
    <row r="5209" spans="2:3" ht="15.95" customHeight="1" x14ac:dyDescent="0.25">
      <c r="B5209" s="29"/>
      <c r="C5209" s="29"/>
    </row>
    <row r="5210" spans="2:3" ht="15.95" customHeight="1" x14ac:dyDescent="0.25">
      <c r="B5210" s="29"/>
      <c r="C5210" s="29"/>
    </row>
    <row r="5211" spans="2:3" ht="15.95" customHeight="1" x14ac:dyDescent="0.25">
      <c r="B5211" s="29"/>
      <c r="C5211" s="29"/>
    </row>
    <row r="5212" spans="2:3" ht="15.95" customHeight="1" x14ac:dyDescent="0.25">
      <c r="B5212" s="29"/>
      <c r="C5212" s="29"/>
    </row>
    <row r="5213" spans="2:3" ht="15.95" customHeight="1" x14ac:dyDescent="0.25">
      <c r="B5213" s="29"/>
      <c r="C5213" s="29"/>
    </row>
    <row r="5214" spans="2:3" ht="15.95" customHeight="1" x14ac:dyDescent="0.25">
      <c r="B5214" s="29"/>
      <c r="C5214" s="29"/>
    </row>
    <row r="5215" spans="2:3" ht="15.95" customHeight="1" x14ac:dyDescent="0.25">
      <c r="B5215" s="29"/>
      <c r="C5215" s="29"/>
    </row>
    <row r="5216" spans="2:3" ht="15.95" customHeight="1" x14ac:dyDescent="0.25">
      <c r="B5216" s="29"/>
      <c r="C5216" s="29"/>
    </row>
    <row r="5217" spans="2:3" ht="15.95" customHeight="1" x14ac:dyDescent="0.25">
      <c r="B5217" s="29"/>
      <c r="C5217" s="29"/>
    </row>
    <row r="5218" spans="2:3" ht="15.95" customHeight="1" x14ac:dyDescent="0.25">
      <c r="B5218" s="29"/>
      <c r="C5218" s="29"/>
    </row>
    <row r="5219" spans="2:3" ht="15.95" customHeight="1" x14ac:dyDescent="0.25">
      <c r="B5219" s="29"/>
      <c r="C5219" s="29"/>
    </row>
    <row r="5220" spans="2:3" ht="15.95" customHeight="1" x14ac:dyDescent="0.25">
      <c r="B5220" s="29"/>
      <c r="C5220" s="29"/>
    </row>
    <row r="5221" spans="2:3" ht="15.95" customHeight="1" x14ac:dyDescent="0.25">
      <c r="B5221" s="29"/>
      <c r="C5221" s="29"/>
    </row>
    <row r="5222" spans="2:3" ht="15.95" customHeight="1" x14ac:dyDescent="0.25">
      <c r="B5222" s="29"/>
      <c r="C5222" s="29"/>
    </row>
    <row r="5223" spans="2:3" ht="15.95" customHeight="1" x14ac:dyDescent="0.25">
      <c r="B5223" s="29"/>
      <c r="C5223" s="29"/>
    </row>
    <row r="5224" spans="2:3" ht="15.95" customHeight="1" x14ac:dyDescent="0.25">
      <c r="B5224" s="29"/>
      <c r="C5224" s="29"/>
    </row>
    <row r="5225" spans="2:3" ht="15.95" customHeight="1" x14ac:dyDescent="0.25">
      <c r="B5225" s="29"/>
      <c r="C5225" s="29"/>
    </row>
    <row r="5226" spans="2:3" ht="15.95" customHeight="1" x14ac:dyDescent="0.25">
      <c r="B5226" s="29"/>
      <c r="C5226" s="29"/>
    </row>
    <row r="5227" spans="2:3" ht="15.95" customHeight="1" x14ac:dyDescent="0.25">
      <c r="B5227" s="29"/>
      <c r="C5227" s="29"/>
    </row>
    <row r="5228" spans="2:3" ht="15.95" customHeight="1" x14ac:dyDescent="0.25">
      <c r="B5228" s="29"/>
      <c r="C5228" s="29"/>
    </row>
    <row r="5229" spans="2:3" ht="15.95" customHeight="1" x14ac:dyDescent="0.25">
      <c r="B5229" s="29"/>
      <c r="C5229" s="29"/>
    </row>
    <row r="5230" spans="2:3" ht="15.95" customHeight="1" x14ac:dyDescent="0.25">
      <c r="B5230" s="29"/>
      <c r="C5230" s="29"/>
    </row>
    <row r="5231" spans="2:3" ht="15.95" customHeight="1" x14ac:dyDescent="0.25">
      <c r="B5231" s="29"/>
      <c r="C5231" s="29"/>
    </row>
    <row r="5232" spans="2:3" ht="15.95" customHeight="1" x14ac:dyDescent="0.25">
      <c r="B5232" s="29"/>
      <c r="C5232" s="29"/>
    </row>
    <row r="5233" spans="2:3" ht="15.95" customHeight="1" x14ac:dyDescent="0.25">
      <c r="B5233" s="29"/>
      <c r="C5233" s="29"/>
    </row>
    <row r="5234" spans="2:3" ht="15.95" customHeight="1" x14ac:dyDescent="0.25">
      <c r="B5234" s="29"/>
      <c r="C5234" s="29"/>
    </row>
    <row r="5235" spans="2:3" ht="15.95" customHeight="1" x14ac:dyDescent="0.25">
      <c r="B5235" s="29"/>
      <c r="C5235" s="29"/>
    </row>
    <row r="5236" spans="2:3" ht="15.95" customHeight="1" x14ac:dyDescent="0.25">
      <c r="B5236" s="29"/>
      <c r="C5236" s="29"/>
    </row>
    <row r="5237" spans="2:3" ht="15.95" customHeight="1" x14ac:dyDescent="0.25">
      <c r="B5237" s="29"/>
      <c r="C5237" s="29"/>
    </row>
    <row r="5238" spans="2:3" ht="15.95" customHeight="1" x14ac:dyDescent="0.25">
      <c r="B5238" s="29"/>
      <c r="C5238" s="29"/>
    </row>
    <row r="5239" spans="2:3" ht="15.95" customHeight="1" x14ac:dyDescent="0.25">
      <c r="B5239" s="29"/>
      <c r="C5239" s="29"/>
    </row>
    <row r="5240" spans="2:3" ht="15.95" customHeight="1" x14ac:dyDescent="0.25">
      <c r="B5240" s="29"/>
      <c r="C5240" s="29"/>
    </row>
    <row r="5241" spans="2:3" ht="15.95" customHeight="1" x14ac:dyDescent="0.25">
      <c r="B5241" s="29"/>
      <c r="C5241" s="29"/>
    </row>
    <row r="5242" spans="2:3" ht="15.95" customHeight="1" x14ac:dyDescent="0.25">
      <c r="B5242" s="29"/>
      <c r="C5242" s="29"/>
    </row>
    <row r="5243" spans="2:3" ht="15.95" customHeight="1" x14ac:dyDescent="0.25">
      <c r="B5243" s="29"/>
      <c r="C5243" s="29"/>
    </row>
    <row r="5244" spans="2:3" ht="15.95" customHeight="1" x14ac:dyDescent="0.25">
      <c r="B5244" s="29"/>
      <c r="C5244" s="29"/>
    </row>
    <row r="5245" spans="2:3" ht="15.95" customHeight="1" x14ac:dyDescent="0.25">
      <c r="B5245" s="29"/>
      <c r="C5245" s="29"/>
    </row>
    <row r="5246" spans="2:3" ht="15.95" customHeight="1" x14ac:dyDescent="0.25">
      <c r="B5246" s="29"/>
      <c r="C5246" s="29"/>
    </row>
    <row r="5247" spans="2:3" ht="15.95" customHeight="1" x14ac:dyDescent="0.25">
      <c r="B5247" s="29"/>
      <c r="C5247" s="29"/>
    </row>
    <row r="5248" spans="2:3" ht="15.95" customHeight="1" x14ac:dyDescent="0.25">
      <c r="B5248" s="29"/>
      <c r="C5248" s="29"/>
    </row>
    <row r="5249" spans="2:3" ht="15.95" customHeight="1" x14ac:dyDescent="0.25">
      <c r="B5249" s="29"/>
      <c r="C5249" s="29"/>
    </row>
    <row r="5250" spans="2:3" ht="15.95" customHeight="1" x14ac:dyDescent="0.25">
      <c r="B5250" s="29"/>
      <c r="C5250" s="29"/>
    </row>
    <row r="5251" spans="2:3" ht="15.95" customHeight="1" x14ac:dyDescent="0.25">
      <c r="B5251" s="29"/>
      <c r="C5251" s="29"/>
    </row>
    <row r="5252" spans="2:3" ht="15.95" customHeight="1" x14ac:dyDescent="0.25">
      <c r="B5252" s="29"/>
      <c r="C5252" s="29"/>
    </row>
    <row r="5253" spans="2:3" ht="15.95" customHeight="1" x14ac:dyDescent="0.25">
      <c r="B5253" s="29"/>
      <c r="C5253" s="29"/>
    </row>
    <row r="5254" spans="2:3" ht="15.95" customHeight="1" x14ac:dyDescent="0.25">
      <c r="B5254" s="29"/>
      <c r="C5254" s="29"/>
    </row>
    <row r="5255" spans="2:3" ht="15.95" customHeight="1" x14ac:dyDescent="0.25">
      <c r="B5255" s="29"/>
      <c r="C5255" s="29"/>
    </row>
    <row r="5256" spans="2:3" ht="15.95" customHeight="1" x14ac:dyDescent="0.25">
      <c r="B5256" s="29"/>
      <c r="C5256" s="29"/>
    </row>
    <row r="5257" spans="2:3" ht="15.95" customHeight="1" x14ac:dyDescent="0.25">
      <c r="B5257" s="29"/>
      <c r="C5257" s="29"/>
    </row>
    <row r="5258" spans="2:3" ht="15.95" customHeight="1" x14ac:dyDescent="0.25">
      <c r="B5258" s="29"/>
      <c r="C5258" s="29"/>
    </row>
    <row r="5259" spans="2:3" ht="15.95" customHeight="1" x14ac:dyDescent="0.25">
      <c r="B5259" s="29"/>
      <c r="C5259" s="29"/>
    </row>
    <row r="5260" spans="2:3" ht="15.95" customHeight="1" x14ac:dyDescent="0.25">
      <c r="B5260" s="29"/>
      <c r="C5260" s="29"/>
    </row>
    <row r="5261" spans="2:3" ht="15.95" customHeight="1" x14ac:dyDescent="0.25">
      <c r="B5261" s="29"/>
      <c r="C5261" s="29"/>
    </row>
    <row r="5262" spans="2:3" ht="15.95" customHeight="1" x14ac:dyDescent="0.25">
      <c r="B5262" s="29"/>
      <c r="C5262" s="29"/>
    </row>
    <row r="5263" spans="2:3" ht="15.95" customHeight="1" x14ac:dyDescent="0.25">
      <c r="B5263" s="29"/>
      <c r="C5263" s="29"/>
    </row>
    <row r="5264" spans="2:3" ht="15.95" customHeight="1" x14ac:dyDescent="0.25">
      <c r="B5264" s="29"/>
      <c r="C5264" s="29"/>
    </row>
    <row r="5265" spans="2:3" ht="15.95" customHeight="1" x14ac:dyDescent="0.25">
      <c r="B5265" s="29"/>
      <c r="C5265" s="29"/>
    </row>
    <row r="5266" spans="2:3" ht="15.95" customHeight="1" x14ac:dyDescent="0.25">
      <c r="B5266" s="29"/>
      <c r="C5266" s="29"/>
    </row>
    <row r="5267" spans="2:3" ht="15.95" customHeight="1" x14ac:dyDescent="0.25">
      <c r="B5267" s="29"/>
      <c r="C5267" s="29"/>
    </row>
    <row r="5268" spans="2:3" ht="15.95" customHeight="1" x14ac:dyDescent="0.25">
      <c r="B5268" s="29"/>
      <c r="C5268" s="29"/>
    </row>
    <row r="5269" spans="2:3" ht="15.95" customHeight="1" x14ac:dyDescent="0.25">
      <c r="B5269" s="29"/>
      <c r="C5269" s="29"/>
    </row>
    <row r="5270" spans="2:3" ht="15.95" customHeight="1" x14ac:dyDescent="0.25">
      <c r="B5270" s="29"/>
      <c r="C5270" s="29"/>
    </row>
    <row r="5271" spans="2:3" ht="15.95" customHeight="1" x14ac:dyDescent="0.25">
      <c r="B5271" s="29"/>
      <c r="C5271" s="29"/>
    </row>
    <row r="5272" spans="2:3" ht="15.95" customHeight="1" x14ac:dyDescent="0.25">
      <c r="B5272" s="29"/>
      <c r="C5272" s="29"/>
    </row>
    <row r="5273" spans="2:3" ht="15.95" customHeight="1" x14ac:dyDescent="0.25">
      <c r="B5273" s="29"/>
      <c r="C5273" s="29"/>
    </row>
    <row r="5274" spans="2:3" ht="15.95" customHeight="1" x14ac:dyDescent="0.25">
      <c r="B5274" s="29"/>
      <c r="C5274" s="29"/>
    </row>
    <row r="5275" spans="2:3" ht="15.95" customHeight="1" x14ac:dyDescent="0.25">
      <c r="B5275" s="29"/>
      <c r="C5275" s="29"/>
    </row>
    <row r="5276" spans="2:3" ht="15.95" customHeight="1" x14ac:dyDescent="0.25">
      <c r="B5276" s="29"/>
      <c r="C5276" s="29"/>
    </row>
    <row r="5277" spans="2:3" ht="15.95" customHeight="1" x14ac:dyDescent="0.25">
      <c r="B5277" s="29"/>
      <c r="C5277" s="29"/>
    </row>
    <row r="5278" spans="2:3" ht="15.95" customHeight="1" x14ac:dyDescent="0.25">
      <c r="B5278" s="29"/>
      <c r="C5278" s="29"/>
    </row>
    <row r="5279" spans="2:3" ht="15.95" customHeight="1" x14ac:dyDescent="0.25">
      <c r="B5279" s="29"/>
      <c r="C5279" s="29"/>
    </row>
    <row r="5280" spans="2:3" ht="15.95" customHeight="1" x14ac:dyDescent="0.25">
      <c r="B5280" s="29"/>
      <c r="C5280" s="29"/>
    </row>
    <row r="5281" spans="2:3" ht="15.95" customHeight="1" x14ac:dyDescent="0.25">
      <c r="B5281" s="29"/>
      <c r="C5281" s="29"/>
    </row>
    <row r="5282" spans="2:3" ht="15.95" customHeight="1" x14ac:dyDescent="0.25">
      <c r="B5282" s="29"/>
      <c r="C5282" s="29"/>
    </row>
    <row r="5283" spans="2:3" ht="15.95" customHeight="1" x14ac:dyDescent="0.25">
      <c r="B5283" s="29"/>
      <c r="C5283" s="29"/>
    </row>
    <row r="5284" spans="2:3" ht="15.95" customHeight="1" x14ac:dyDescent="0.25">
      <c r="B5284" s="29"/>
      <c r="C5284" s="29"/>
    </row>
    <row r="5285" spans="2:3" ht="15.95" customHeight="1" x14ac:dyDescent="0.25">
      <c r="B5285" s="29"/>
      <c r="C5285" s="29"/>
    </row>
    <row r="5286" spans="2:3" ht="15.95" customHeight="1" x14ac:dyDescent="0.25">
      <c r="B5286" s="29"/>
      <c r="C5286" s="29"/>
    </row>
    <row r="5287" spans="2:3" ht="15.95" customHeight="1" x14ac:dyDescent="0.25">
      <c r="B5287" s="29"/>
      <c r="C5287" s="29"/>
    </row>
    <row r="5288" spans="2:3" ht="15.95" customHeight="1" x14ac:dyDescent="0.25">
      <c r="B5288" s="29"/>
      <c r="C5288" s="29"/>
    </row>
    <row r="5289" spans="2:3" ht="15.95" customHeight="1" x14ac:dyDescent="0.25">
      <c r="B5289" s="29"/>
      <c r="C5289" s="29"/>
    </row>
    <row r="5290" spans="2:3" ht="15.95" customHeight="1" x14ac:dyDescent="0.25">
      <c r="B5290" s="29"/>
      <c r="C5290" s="29"/>
    </row>
    <row r="5291" spans="2:3" ht="15.95" customHeight="1" x14ac:dyDescent="0.25">
      <c r="B5291" s="29"/>
      <c r="C5291" s="29"/>
    </row>
    <row r="5292" spans="2:3" ht="15.95" customHeight="1" x14ac:dyDescent="0.25">
      <c r="B5292" s="29"/>
      <c r="C5292" s="29"/>
    </row>
    <row r="5293" spans="2:3" ht="15.95" customHeight="1" x14ac:dyDescent="0.25">
      <c r="B5293" s="29"/>
      <c r="C5293" s="29"/>
    </row>
    <row r="5294" spans="2:3" ht="15.95" customHeight="1" x14ac:dyDescent="0.25">
      <c r="B5294" s="29"/>
      <c r="C5294" s="29"/>
    </row>
    <row r="5295" spans="2:3" ht="15.95" customHeight="1" x14ac:dyDescent="0.25">
      <c r="B5295" s="29"/>
      <c r="C5295" s="29"/>
    </row>
    <row r="5296" spans="2:3" ht="15.95" customHeight="1" x14ac:dyDescent="0.25">
      <c r="B5296" s="29"/>
      <c r="C5296" s="29"/>
    </row>
    <row r="5297" spans="2:3" ht="15.95" customHeight="1" x14ac:dyDescent="0.25">
      <c r="B5297" s="29"/>
      <c r="C5297" s="29"/>
    </row>
    <row r="5298" spans="2:3" ht="15.95" customHeight="1" x14ac:dyDescent="0.25">
      <c r="B5298" s="29"/>
      <c r="C5298" s="29"/>
    </row>
    <row r="5299" spans="2:3" ht="15.95" customHeight="1" x14ac:dyDescent="0.25">
      <c r="B5299" s="29"/>
      <c r="C5299" s="29"/>
    </row>
    <row r="5300" spans="2:3" ht="15.95" customHeight="1" x14ac:dyDescent="0.25">
      <c r="B5300" s="29"/>
      <c r="C5300" s="29"/>
    </row>
    <row r="5301" spans="2:3" ht="15.95" customHeight="1" x14ac:dyDescent="0.25">
      <c r="B5301" s="29"/>
      <c r="C5301" s="29"/>
    </row>
    <row r="5302" spans="2:3" ht="15.95" customHeight="1" x14ac:dyDescent="0.25">
      <c r="B5302" s="29"/>
      <c r="C5302" s="29"/>
    </row>
    <row r="5303" spans="2:3" ht="15.95" customHeight="1" x14ac:dyDescent="0.25">
      <c r="B5303" s="29"/>
      <c r="C5303" s="29"/>
    </row>
    <row r="5304" spans="2:3" ht="15.95" customHeight="1" x14ac:dyDescent="0.25">
      <c r="B5304" s="29"/>
      <c r="C5304" s="29"/>
    </row>
    <row r="5305" spans="2:3" ht="15.95" customHeight="1" x14ac:dyDescent="0.25">
      <c r="B5305" s="29"/>
      <c r="C5305" s="29"/>
    </row>
    <row r="5306" spans="2:3" ht="15.95" customHeight="1" x14ac:dyDescent="0.25">
      <c r="B5306" s="29"/>
      <c r="C5306" s="29"/>
    </row>
    <row r="5307" spans="2:3" ht="15.95" customHeight="1" x14ac:dyDescent="0.25">
      <c r="B5307" s="29"/>
      <c r="C5307" s="29"/>
    </row>
    <row r="5308" spans="2:3" ht="15.95" customHeight="1" x14ac:dyDescent="0.25">
      <c r="B5308" s="29"/>
      <c r="C5308" s="29"/>
    </row>
    <row r="5309" spans="2:3" ht="15.95" customHeight="1" x14ac:dyDescent="0.25">
      <c r="B5309" s="29"/>
      <c r="C5309" s="29"/>
    </row>
    <row r="5310" spans="2:3" ht="15.95" customHeight="1" x14ac:dyDescent="0.25">
      <c r="B5310" s="29"/>
      <c r="C5310" s="29"/>
    </row>
    <row r="5311" spans="2:3" ht="15.95" customHeight="1" x14ac:dyDescent="0.25">
      <c r="B5311" s="29"/>
      <c r="C5311" s="29"/>
    </row>
    <row r="5312" spans="2:3" ht="15.95" customHeight="1" x14ac:dyDescent="0.25">
      <c r="B5312" s="29"/>
      <c r="C5312" s="29"/>
    </row>
    <row r="5313" spans="2:3" ht="15.95" customHeight="1" x14ac:dyDescent="0.25">
      <c r="B5313" s="29"/>
      <c r="C5313" s="29"/>
    </row>
    <row r="5314" spans="2:3" ht="15.95" customHeight="1" x14ac:dyDescent="0.25">
      <c r="B5314" s="29"/>
      <c r="C5314" s="29"/>
    </row>
    <row r="5315" spans="2:3" ht="15.95" customHeight="1" x14ac:dyDescent="0.25">
      <c r="B5315" s="29"/>
      <c r="C5315" s="29"/>
    </row>
    <row r="5316" spans="2:3" ht="15.95" customHeight="1" x14ac:dyDescent="0.25">
      <c r="B5316" s="29"/>
      <c r="C5316" s="29"/>
    </row>
    <row r="5317" spans="2:3" ht="15.95" customHeight="1" x14ac:dyDescent="0.25">
      <c r="B5317" s="29"/>
      <c r="C5317" s="29"/>
    </row>
    <row r="5318" spans="2:3" ht="15.95" customHeight="1" x14ac:dyDescent="0.25">
      <c r="B5318" s="29"/>
      <c r="C5318" s="29"/>
    </row>
    <row r="5319" spans="2:3" ht="15.95" customHeight="1" x14ac:dyDescent="0.25">
      <c r="B5319" s="29"/>
      <c r="C5319" s="29"/>
    </row>
    <row r="5320" spans="2:3" ht="15.95" customHeight="1" x14ac:dyDescent="0.25">
      <c r="B5320" s="29"/>
      <c r="C5320" s="29"/>
    </row>
    <row r="5321" spans="2:3" ht="15.95" customHeight="1" x14ac:dyDescent="0.25">
      <c r="B5321" s="29"/>
      <c r="C5321" s="29"/>
    </row>
    <row r="5322" spans="2:3" ht="15.95" customHeight="1" x14ac:dyDescent="0.25">
      <c r="B5322" s="29"/>
      <c r="C5322" s="29"/>
    </row>
    <row r="5323" spans="2:3" ht="15.95" customHeight="1" x14ac:dyDescent="0.25">
      <c r="B5323" s="29"/>
      <c r="C5323" s="29"/>
    </row>
    <row r="5324" spans="2:3" ht="15.95" customHeight="1" x14ac:dyDescent="0.25">
      <c r="B5324" s="29"/>
      <c r="C5324" s="29"/>
    </row>
    <row r="5325" spans="2:3" ht="15.95" customHeight="1" x14ac:dyDescent="0.25">
      <c r="B5325" s="29"/>
      <c r="C5325" s="29"/>
    </row>
    <row r="5326" spans="2:3" ht="15.95" customHeight="1" x14ac:dyDescent="0.25">
      <c r="B5326" s="29"/>
      <c r="C5326" s="29"/>
    </row>
    <row r="5327" spans="2:3" ht="15.95" customHeight="1" x14ac:dyDescent="0.25">
      <c r="B5327" s="29"/>
      <c r="C5327" s="29"/>
    </row>
    <row r="5328" spans="2:3" ht="15.95" customHeight="1" x14ac:dyDescent="0.25">
      <c r="B5328" s="29"/>
      <c r="C5328" s="29"/>
    </row>
    <row r="5329" spans="2:3" ht="15.95" customHeight="1" x14ac:dyDescent="0.25">
      <c r="B5329" s="29"/>
      <c r="C5329" s="29"/>
    </row>
    <row r="5330" spans="2:3" ht="15.95" customHeight="1" x14ac:dyDescent="0.25">
      <c r="B5330" s="29"/>
      <c r="C5330" s="29"/>
    </row>
    <row r="5331" spans="2:3" ht="15.95" customHeight="1" x14ac:dyDescent="0.25">
      <c r="B5331" s="29"/>
      <c r="C5331" s="29"/>
    </row>
    <row r="5332" spans="2:3" ht="15.95" customHeight="1" x14ac:dyDescent="0.25">
      <c r="B5332" s="29"/>
      <c r="C5332" s="29"/>
    </row>
    <row r="5333" spans="2:3" ht="15.95" customHeight="1" x14ac:dyDescent="0.25">
      <c r="B5333" s="29"/>
      <c r="C5333" s="29"/>
    </row>
    <row r="5334" spans="2:3" ht="15.95" customHeight="1" x14ac:dyDescent="0.25">
      <c r="B5334" s="29"/>
      <c r="C5334" s="29"/>
    </row>
    <row r="5335" spans="2:3" ht="15.95" customHeight="1" x14ac:dyDescent="0.25">
      <c r="B5335" s="29"/>
      <c r="C5335" s="29"/>
    </row>
    <row r="5336" spans="2:3" ht="15.95" customHeight="1" x14ac:dyDescent="0.25">
      <c r="B5336" s="29"/>
      <c r="C5336" s="29"/>
    </row>
    <row r="5337" spans="2:3" ht="15.95" customHeight="1" x14ac:dyDescent="0.25">
      <c r="B5337" s="29"/>
      <c r="C5337" s="29"/>
    </row>
    <row r="5338" spans="2:3" ht="15.95" customHeight="1" x14ac:dyDescent="0.25">
      <c r="B5338" s="29"/>
      <c r="C5338" s="29"/>
    </row>
    <row r="5339" spans="2:3" ht="15.95" customHeight="1" x14ac:dyDescent="0.25">
      <c r="B5339" s="29"/>
      <c r="C5339" s="29"/>
    </row>
    <row r="5340" spans="2:3" ht="15.95" customHeight="1" x14ac:dyDescent="0.25">
      <c r="B5340" s="29"/>
      <c r="C5340" s="29"/>
    </row>
    <row r="5341" spans="2:3" ht="15.95" customHeight="1" x14ac:dyDescent="0.25">
      <c r="B5341" s="29"/>
      <c r="C5341" s="29"/>
    </row>
    <row r="5342" spans="2:3" ht="15.95" customHeight="1" x14ac:dyDescent="0.25">
      <c r="B5342" s="29"/>
      <c r="C5342" s="29"/>
    </row>
    <row r="5343" spans="2:3" ht="15.95" customHeight="1" x14ac:dyDescent="0.25">
      <c r="B5343" s="29"/>
      <c r="C5343" s="29"/>
    </row>
    <row r="5344" spans="2:3" ht="15.95" customHeight="1" x14ac:dyDescent="0.25">
      <c r="B5344" s="29"/>
      <c r="C5344" s="29"/>
    </row>
    <row r="5345" spans="2:3" ht="15.95" customHeight="1" x14ac:dyDescent="0.25">
      <c r="B5345" s="29"/>
      <c r="C5345" s="29"/>
    </row>
    <row r="5346" spans="2:3" ht="15.95" customHeight="1" x14ac:dyDescent="0.25">
      <c r="B5346" s="29"/>
      <c r="C5346" s="29"/>
    </row>
    <row r="5347" spans="2:3" ht="15.95" customHeight="1" x14ac:dyDescent="0.25">
      <c r="B5347" s="29"/>
      <c r="C5347" s="29"/>
    </row>
    <row r="5348" spans="2:3" ht="15.95" customHeight="1" x14ac:dyDescent="0.25">
      <c r="B5348" s="29"/>
      <c r="C5348" s="29"/>
    </row>
    <row r="5349" spans="2:3" ht="15.95" customHeight="1" x14ac:dyDescent="0.25">
      <c r="B5349" s="29"/>
      <c r="C5349" s="29"/>
    </row>
    <row r="5350" spans="2:3" ht="15.95" customHeight="1" x14ac:dyDescent="0.25">
      <c r="B5350" s="29"/>
      <c r="C5350" s="29"/>
    </row>
    <row r="5351" spans="2:3" ht="15.95" customHeight="1" x14ac:dyDescent="0.25">
      <c r="B5351" s="29"/>
      <c r="C5351" s="29"/>
    </row>
    <row r="5352" spans="2:3" ht="15.95" customHeight="1" x14ac:dyDescent="0.25">
      <c r="B5352" s="29"/>
      <c r="C5352" s="29"/>
    </row>
    <row r="5353" spans="2:3" ht="15.95" customHeight="1" x14ac:dyDescent="0.25">
      <c r="B5353" s="29"/>
      <c r="C5353" s="29"/>
    </row>
    <row r="5354" spans="2:3" ht="15.95" customHeight="1" x14ac:dyDescent="0.25">
      <c r="B5354" s="29"/>
      <c r="C5354" s="29"/>
    </row>
    <row r="5355" spans="2:3" ht="15.95" customHeight="1" x14ac:dyDescent="0.25">
      <c r="B5355" s="29"/>
      <c r="C5355" s="29"/>
    </row>
    <row r="5356" spans="2:3" ht="15.95" customHeight="1" x14ac:dyDescent="0.25">
      <c r="B5356" s="29"/>
      <c r="C5356" s="29"/>
    </row>
    <row r="5357" spans="2:3" ht="15.95" customHeight="1" x14ac:dyDescent="0.25">
      <c r="B5357" s="29"/>
      <c r="C5357" s="29"/>
    </row>
    <row r="5358" spans="2:3" ht="15.95" customHeight="1" x14ac:dyDescent="0.25">
      <c r="B5358" s="29"/>
      <c r="C5358" s="29"/>
    </row>
    <row r="5359" spans="2:3" ht="15.95" customHeight="1" x14ac:dyDescent="0.25">
      <c r="B5359" s="29"/>
      <c r="C5359" s="29"/>
    </row>
    <row r="5360" spans="2:3" ht="15.95" customHeight="1" x14ac:dyDescent="0.25">
      <c r="B5360" s="29"/>
      <c r="C5360" s="29"/>
    </row>
    <row r="5361" spans="2:3" ht="15.95" customHeight="1" x14ac:dyDescent="0.25">
      <c r="B5361" s="29"/>
      <c r="C5361" s="29"/>
    </row>
    <row r="5362" spans="2:3" ht="15.95" customHeight="1" x14ac:dyDescent="0.25">
      <c r="B5362" s="29"/>
      <c r="C5362" s="29"/>
    </row>
    <row r="5363" spans="2:3" ht="15.95" customHeight="1" x14ac:dyDescent="0.25">
      <c r="B5363" s="29"/>
      <c r="C5363" s="29"/>
    </row>
    <row r="5364" spans="2:3" ht="15.95" customHeight="1" x14ac:dyDescent="0.25">
      <c r="B5364" s="29"/>
      <c r="C5364" s="29"/>
    </row>
    <row r="5365" spans="2:3" ht="15.95" customHeight="1" x14ac:dyDescent="0.25">
      <c r="B5365" s="29"/>
      <c r="C5365" s="29"/>
    </row>
    <row r="5366" spans="2:3" ht="15.95" customHeight="1" x14ac:dyDescent="0.25">
      <c r="B5366" s="29"/>
      <c r="C5366" s="29"/>
    </row>
    <row r="5367" spans="2:3" ht="15.95" customHeight="1" x14ac:dyDescent="0.25">
      <c r="B5367" s="29"/>
      <c r="C5367" s="29"/>
    </row>
    <row r="5368" spans="2:3" ht="15.95" customHeight="1" x14ac:dyDescent="0.25">
      <c r="B5368" s="29"/>
      <c r="C5368" s="29"/>
    </row>
    <row r="5369" spans="2:3" ht="15.95" customHeight="1" x14ac:dyDescent="0.25">
      <c r="B5369" s="29"/>
      <c r="C5369" s="29"/>
    </row>
    <row r="5370" spans="2:3" ht="15.95" customHeight="1" x14ac:dyDescent="0.25">
      <c r="B5370" s="29"/>
      <c r="C5370" s="29"/>
    </row>
    <row r="5371" spans="2:3" ht="15.95" customHeight="1" x14ac:dyDescent="0.25">
      <c r="B5371" s="29"/>
      <c r="C5371" s="29"/>
    </row>
    <row r="5372" spans="2:3" ht="15.95" customHeight="1" x14ac:dyDescent="0.25">
      <c r="B5372" s="29"/>
      <c r="C5372" s="29"/>
    </row>
    <row r="5373" spans="2:3" ht="15.95" customHeight="1" x14ac:dyDescent="0.25">
      <c r="B5373" s="29"/>
      <c r="C5373" s="29"/>
    </row>
    <row r="5374" spans="2:3" ht="15.95" customHeight="1" x14ac:dyDescent="0.25">
      <c r="B5374" s="29"/>
      <c r="C5374" s="29"/>
    </row>
    <row r="5375" spans="2:3" ht="15.95" customHeight="1" x14ac:dyDescent="0.25">
      <c r="B5375" s="29"/>
      <c r="C5375" s="29"/>
    </row>
    <row r="5376" spans="2:3" ht="15.95" customHeight="1" x14ac:dyDescent="0.25">
      <c r="B5376" s="29"/>
      <c r="C5376" s="29"/>
    </row>
    <row r="5377" spans="2:3" ht="15.95" customHeight="1" x14ac:dyDescent="0.25">
      <c r="B5377" s="29"/>
      <c r="C5377" s="29"/>
    </row>
    <row r="5378" spans="2:3" ht="15.95" customHeight="1" x14ac:dyDescent="0.25">
      <c r="B5378" s="29"/>
      <c r="C5378" s="29"/>
    </row>
    <row r="5379" spans="2:3" ht="15.95" customHeight="1" x14ac:dyDescent="0.25">
      <c r="B5379" s="29"/>
      <c r="C5379" s="29"/>
    </row>
    <row r="5380" spans="2:3" ht="15.95" customHeight="1" x14ac:dyDescent="0.25">
      <c r="B5380" s="29"/>
      <c r="C5380" s="29"/>
    </row>
    <row r="5381" spans="2:3" ht="15.95" customHeight="1" x14ac:dyDescent="0.25">
      <c r="B5381" s="29"/>
      <c r="C5381" s="29"/>
    </row>
    <row r="5382" spans="2:3" ht="15.95" customHeight="1" x14ac:dyDescent="0.25">
      <c r="B5382" s="29"/>
      <c r="C5382" s="29"/>
    </row>
    <row r="5383" spans="2:3" ht="15.95" customHeight="1" x14ac:dyDescent="0.25">
      <c r="B5383" s="29"/>
      <c r="C5383" s="29"/>
    </row>
    <row r="5384" spans="2:3" ht="15.95" customHeight="1" x14ac:dyDescent="0.25">
      <c r="B5384" s="29"/>
      <c r="C5384" s="29"/>
    </row>
    <row r="5385" spans="2:3" ht="15.95" customHeight="1" x14ac:dyDescent="0.25">
      <c r="B5385" s="29"/>
      <c r="C5385" s="29"/>
    </row>
    <row r="5386" spans="2:3" ht="15.95" customHeight="1" x14ac:dyDescent="0.25">
      <c r="B5386" s="29"/>
      <c r="C5386" s="29"/>
    </row>
    <row r="5387" spans="2:3" ht="15.95" customHeight="1" x14ac:dyDescent="0.25">
      <c r="B5387" s="29"/>
      <c r="C5387" s="29"/>
    </row>
    <row r="5388" spans="2:3" ht="15.95" customHeight="1" x14ac:dyDescent="0.25">
      <c r="B5388" s="29"/>
      <c r="C5388" s="29"/>
    </row>
    <row r="5389" spans="2:3" ht="15.95" customHeight="1" x14ac:dyDescent="0.25">
      <c r="B5389" s="29"/>
      <c r="C5389" s="29"/>
    </row>
    <row r="5390" spans="2:3" ht="15.95" customHeight="1" x14ac:dyDescent="0.25">
      <c r="B5390" s="29"/>
      <c r="C5390" s="29"/>
    </row>
    <row r="5391" spans="2:3" ht="15.95" customHeight="1" x14ac:dyDescent="0.25">
      <c r="B5391" s="29"/>
      <c r="C5391" s="29"/>
    </row>
    <row r="5392" spans="2:3" ht="15.95" customHeight="1" x14ac:dyDescent="0.25">
      <c r="B5392" s="29"/>
      <c r="C5392" s="29"/>
    </row>
    <row r="5393" spans="2:3" ht="15.95" customHeight="1" x14ac:dyDescent="0.25">
      <c r="B5393" s="29"/>
      <c r="C5393" s="29"/>
    </row>
    <row r="5394" spans="2:3" ht="15.95" customHeight="1" x14ac:dyDescent="0.25">
      <c r="B5394" s="29"/>
      <c r="C5394" s="29"/>
    </row>
    <row r="5395" spans="2:3" ht="15.95" customHeight="1" x14ac:dyDescent="0.25">
      <c r="B5395" s="29"/>
      <c r="C5395" s="29"/>
    </row>
    <row r="5396" spans="2:3" ht="15.95" customHeight="1" x14ac:dyDescent="0.25">
      <c r="B5396" s="29"/>
      <c r="C5396" s="29"/>
    </row>
    <row r="5397" spans="2:3" ht="15.95" customHeight="1" x14ac:dyDescent="0.25">
      <c r="B5397" s="29"/>
      <c r="C5397" s="29"/>
    </row>
    <row r="5398" spans="2:3" ht="15.95" customHeight="1" x14ac:dyDescent="0.25">
      <c r="B5398" s="29"/>
      <c r="C5398" s="29"/>
    </row>
    <row r="5399" spans="2:3" ht="15.95" customHeight="1" x14ac:dyDescent="0.25">
      <c r="B5399" s="29"/>
      <c r="C5399" s="29"/>
    </row>
    <row r="5400" spans="2:3" ht="15.95" customHeight="1" x14ac:dyDescent="0.25">
      <c r="B5400" s="29"/>
      <c r="C5400" s="29"/>
    </row>
    <row r="5401" spans="2:3" ht="15.95" customHeight="1" x14ac:dyDescent="0.25">
      <c r="B5401" s="29"/>
      <c r="C5401" s="29"/>
    </row>
    <row r="5402" spans="2:3" ht="15.95" customHeight="1" x14ac:dyDescent="0.25">
      <c r="B5402" s="29"/>
      <c r="C5402" s="29"/>
    </row>
    <row r="5403" spans="2:3" ht="15.95" customHeight="1" x14ac:dyDescent="0.25">
      <c r="B5403" s="29"/>
      <c r="C5403" s="29"/>
    </row>
    <row r="5404" spans="2:3" ht="15.95" customHeight="1" x14ac:dyDescent="0.25">
      <c r="B5404" s="29"/>
      <c r="C5404" s="29"/>
    </row>
    <row r="5405" spans="2:3" ht="15.95" customHeight="1" x14ac:dyDescent="0.25">
      <c r="B5405" s="29"/>
      <c r="C5405" s="29"/>
    </row>
    <row r="5406" spans="2:3" ht="15.95" customHeight="1" x14ac:dyDescent="0.25">
      <c r="B5406" s="29"/>
      <c r="C5406" s="29"/>
    </row>
    <row r="5407" spans="2:3" ht="15.95" customHeight="1" x14ac:dyDescent="0.25">
      <c r="B5407" s="29"/>
      <c r="C5407" s="29"/>
    </row>
    <row r="5408" spans="2:3" ht="15.95" customHeight="1" x14ac:dyDescent="0.25">
      <c r="B5408" s="29"/>
      <c r="C5408" s="29"/>
    </row>
    <row r="5409" spans="2:3" ht="15.95" customHeight="1" x14ac:dyDescent="0.25">
      <c r="B5409" s="29"/>
      <c r="C5409" s="29"/>
    </row>
    <row r="5410" spans="2:3" ht="15.95" customHeight="1" x14ac:dyDescent="0.25">
      <c r="B5410" s="29"/>
      <c r="C5410" s="29"/>
    </row>
    <row r="5411" spans="2:3" ht="15.95" customHeight="1" x14ac:dyDescent="0.25">
      <c r="B5411" s="29"/>
      <c r="C5411" s="29"/>
    </row>
    <row r="5412" spans="2:3" ht="15.95" customHeight="1" x14ac:dyDescent="0.25">
      <c r="B5412" s="29"/>
      <c r="C5412" s="29"/>
    </row>
    <row r="5413" spans="2:3" ht="15.95" customHeight="1" x14ac:dyDescent="0.25">
      <c r="B5413" s="29"/>
      <c r="C5413" s="29"/>
    </row>
    <row r="5414" spans="2:3" ht="15.95" customHeight="1" x14ac:dyDescent="0.25">
      <c r="B5414" s="29"/>
      <c r="C5414" s="29"/>
    </row>
    <row r="5415" spans="2:3" ht="15.95" customHeight="1" x14ac:dyDescent="0.25">
      <c r="B5415" s="29"/>
      <c r="C5415" s="29"/>
    </row>
    <row r="5416" spans="2:3" ht="15.95" customHeight="1" x14ac:dyDescent="0.25">
      <c r="B5416" s="29"/>
      <c r="C5416" s="29"/>
    </row>
    <row r="5417" spans="2:3" ht="15.95" customHeight="1" x14ac:dyDescent="0.25">
      <c r="B5417" s="29"/>
      <c r="C5417" s="29"/>
    </row>
    <row r="5418" spans="2:3" ht="15.95" customHeight="1" x14ac:dyDescent="0.25">
      <c r="B5418" s="29"/>
      <c r="C5418" s="29"/>
    </row>
    <row r="5419" spans="2:3" ht="15.95" customHeight="1" x14ac:dyDescent="0.25">
      <c r="B5419" s="29"/>
      <c r="C5419" s="29"/>
    </row>
    <row r="5420" spans="2:3" ht="15.95" customHeight="1" x14ac:dyDescent="0.25">
      <c r="B5420" s="29"/>
      <c r="C5420" s="29"/>
    </row>
    <row r="5421" spans="2:3" ht="15.95" customHeight="1" x14ac:dyDescent="0.25">
      <c r="B5421" s="29"/>
      <c r="C5421" s="29"/>
    </row>
    <row r="5422" spans="2:3" ht="15.95" customHeight="1" x14ac:dyDescent="0.25">
      <c r="B5422" s="29"/>
      <c r="C5422" s="29"/>
    </row>
    <row r="5423" spans="2:3" ht="15.95" customHeight="1" x14ac:dyDescent="0.25">
      <c r="B5423" s="29"/>
      <c r="C5423" s="29"/>
    </row>
    <row r="5424" spans="2:3" ht="15.95" customHeight="1" x14ac:dyDescent="0.25">
      <c r="B5424" s="29"/>
      <c r="C5424" s="29"/>
    </row>
    <row r="5425" spans="2:3" ht="15.95" customHeight="1" x14ac:dyDescent="0.25">
      <c r="B5425" s="29"/>
      <c r="C5425" s="29"/>
    </row>
    <row r="5426" spans="2:3" ht="15.95" customHeight="1" x14ac:dyDescent="0.25">
      <c r="B5426" s="29"/>
      <c r="C5426" s="29"/>
    </row>
    <row r="5427" spans="2:3" ht="15.95" customHeight="1" x14ac:dyDescent="0.25">
      <c r="B5427" s="29"/>
      <c r="C5427" s="29"/>
    </row>
    <row r="5428" spans="2:3" ht="15.95" customHeight="1" x14ac:dyDescent="0.25">
      <c r="B5428" s="29"/>
      <c r="C5428" s="29"/>
    </row>
    <row r="5429" spans="2:3" ht="15.95" customHeight="1" x14ac:dyDescent="0.25">
      <c r="B5429" s="29"/>
      <c r="C5429" s="29"/>
    </row>
    <row r="5430" spans="2:3" ht="15.95" customHeight="1" x14ac:dyDescent="0.25">
      <c r="B5430" s="29"/>
      <c r="C5430" s="29"/>
    </row>
    <row r="5431" spans="2:3" ht="15.95" customHeight="1" x14ac:dyDescent="0.25">
      <c r="B5431" s="29"/>
      <c r="C5431" s="29"/>
    </row>
    <row r="5432" spans="2:3" ht="15.95" customHeight="1" x14ac:dyDescent="0.25">
      <c r="B5432" s="29"/>
      <c r="C5432" s="29"/>
    </row>
    <row r="5433" spans="2:3" ht="15.95" customHeight="1" x14ac:dyDescent="0.25">
      <c r="B5433" s="29"/>
      <c r="C5433" s="29"/>
    </row>
    <row r="5434" spans="2:3" ht="15.95" customHeight="1" x14ac:dyDescent="0.25">
      <c r="B5434" s="29"/>
      <c r="C5434" s="29"/>
    </row>
    <row r="5435" spans="2:3" ht="15.95" customHeight="1" x14ac:dyDescent="0.25">
      <c r="B5435" s="29"/>
      <c r="C5435" s="29"/>
    </row>
    <row r="5436" spans="2:3" ht="15.95" customHeight="1" x14ac:dyDescent="0.25">
      <c r="B5436" s="29"/>
      <c r="C5436" s="29"/>
    </row>
    <row r="5437" spans="2:3" ht="15.95" customHeight="1" x14ac:dyDescent="0.25">
      <c r="B5437" s="29"/>
      <c r="C5437" s="29"/>
    </row>
    <row r="5438" spans="2:3" ht="15.95" customHeight="1" x14ac:dyDescent="0.25">
      <c r="B5438" s="29"/>
      <c r="C5438" s="29"/>
    </row>
    <row r="5439" spans="2:3" ht="15.95" customHeight="1" x14ac:dyDescent="0.25">
      <c r="B5439" s="29"/>
      <c r="C5439" s="29"/>
    </row>
    <row r="5440" spans="2:3" ht="15.95" customHeight="1" x14ac:dyDescent="0.25">
      <c r="B5440" s="29"/>
      <c r="C5440" s="29"/>
    </row>
    <row r="5441" spans="2:3" ht="15.95" customHeight="1" x14ac:dyDescent="0.25">
      <c r="B5441" s="29"/>
      <c r="C5441" s="29"/>
    </row>
    <row r="5442" spans="2:3" ht="15.95" customHeight="1" x14ac:dyDescent="0.25">
      <c r="B5442" s="29"/>
      <c r="C5442" s="29"/>
    </row>
    <row r="5443" spans="2:3" ht="15.95" customHeight="1" x14ac:dyDescent="0.25">
      <c r="B5443" s="29"/>
      <c r="C5443" s="29"/>
    </row>
    <row r="5444" spans="2:3" ht="15.95" customHeight="1" x14ac:dyDescent="0.25">
      <c r="B5444" s="29"/>
      <c r="C5444" s="29"/>
    </row>
    <row r="5445" spans="2:3" ht="15.95" customHeight="1" x14ac:dyDescent="0.25">
      <c r="B5445" s="29"/>
      <c r="C5445" s="29"/>
    </row>
    <row r="5446" spans="2:3" ht="15.95" customHeight="1" x14ac:dyDescent="0.25">
      <c r="B5446" s="29"/>
      <c r="C5446" s="29"/>
    </row>
    <row r="5447" spans="2:3" ht="15.95" customHeight="1" x14ac:dyDescent="0.25">
      <c r="B5447" s="29"/>
      <c r="C5447" s="29"/>
    </row>
    <row r="5448" spans="2:3" ht="15.95" customHeight="1" x14ac:dyDescent="0.25">
      <c r="B5448" s="29"/>
      <c r="C5448" s="29"/>
    </row>
    <row r="5449" spans="2:3" ht="15.95" customHeight="1" x14ac:dyDescent="0.25">
      <c r="B5449" s="29"/>
      <c r="C5449" s="29"/>
    </row>
    <row r="5450" spans="2:3" ht="15.95" customHeight="1" x14ac:dyDescent="0.25">
      <c r="B5450" s="29"/>
      <c r="C5450" s="29"/>
    </row>
    <row r="5451" spans="2:3" ht="15.95" customHeight="1" x14ac:dyDescent="0.25">
      <c r="B5451" s="29"/>
      <c r="C5451" s="29"/>
    </row>
    <row r="5452" spans="2:3" ht="15.95" customHeight="1" x14ac:dyDescent="0.25">
      <c r="B5452" s="29"/>
      <c r="C5452" s="29"/>
    </row>
    <row r="5453" spans="2:3" ht="15.95" customHeight="1" x14ac:dyDescent="0.25">
      <c r="B5453" s="29"/>
      <c r="C5453" s="29"/>
    </row>
    <row r="5454" spans="2:3" ht="15.95" customHeight="1" x14ac:dyDescent="0.25">
      <c r="B5454" s="29"/>
      <c r="C5454" s="29"/>
    </row>
    <row r="5455" spans="2:3" ht="15.95" customHeight="1" x14ac:dyDescent="0.25">
      <c r="B5455" s="29"/>
      <c r="C5455" s="29"/>
    </row>
    <row r="5456" spans="2:3" ht="15.95" customHeight="1" x14ac:dyDescent="0.25">
      <c r="B5456" s="29"/>
      <c r="C5456" s="29"/>
    </row>
    <row r="5457" spans="2:3" ht="15.95" customHeight="1" x14ac:dyDescent="0.25">
      <c r="B5457" s="29"/>
      <c r="C5457" s="29"/>
    </row>
    <row r="5458" spans="2:3" ht="15.95" customHeight="1" x14ac:dyDescent="0.25">
      <c r="B5458" s="29"/>
      <c r="C5458" s="29"/>
    </row>
    <row r="5459" spans="2:3" ht="15.95" customHeight="1" x14ac:dyDescent="0.25">
      <c r="B5459" s="29"/>
      <c r="C5459" s="29"/>
    </row>
    <row r="5460" spans="2:3" ht="15.95" customHeight="1" x14ac:dyDescent="0.25">
      <c r="B5460" s="29"/>
      <c r="C5460" s="29"/>
    </row>
    <row r="5461" spans="2:3" ht="15.95" customHeight="1" x14ac:dyDescent="0.25">
      <c r="B5461" s="29"/>
      <c r="C5461" s="29"/>
    </row>
    <row r="5462" spans="2:3" ht="15.95" customHeight="1" x14ac:dyDescent="0.25">
      <c r="B5462" s="29"/>
      <c r="C5462" s="29"/>
    </row>
    <row r="5463" spans="2:3" ht="15.95" customHeight="1" x14ac:dyDescent="0.25">
      <c r="B5463" s="29"/>
      <c r="C5463" s="29"/>
    </row>
    <row r="5464" spans="2:3" ht="15.95" customHeight="1" x14ac:dyDescent="0.25">
      <c r="B5464" s="29"/>
      <c r="C5464" s="29"/>
    </row>
    <row r="5465" spans="2:3" ht="15.95" customHeight="1" x14ac:dyDescent="0.25">
      <c r="B5465" s="29"/>
      <c r="C5465" s="29"/>
    </row>
    <row r="5466" spans="2:3" ht="15.95" customHeight="1" x14ac:dyDescent="0.25">
      <c r="B5466" s="29"/>
      <c r="C5466" s="29"/>
    </row>
    <row r="5467" spans="2:3" ht="15.95" customHeight="1" x14ac:dyDescent="0.25">
      <c r="B5467" s="29"/>
      <c r="C5467" s="29"/>
    </row>
    <row r="5468" spans="2:3" ht="15.95" customHeight="1" x14ac:dyDescent="0.25">
      <c r="B5468" s="29"/>
      <c r="C5468" s="29"/>
    </row>
    <row r="5469" spans="2:3" ht="15.95" customHeight="1" x14ac:dyDescent="0.25">
      <c r="B5469" s="29"/>
      <c r="C5469" s="29"/>
    </row>
    <row r="5470" spans="2:3" ht="15.95" customHeight="1" x14ac:dyDescent="0.25">
      <c r="B5470" s="29"/>
      <c r="C5470" s="29"/>
    </row>
    <row r="5471" spans="2:3" ht="15.95" customHeight="1" x14ac:dyDescent="0.25">
      <c r="B5471" s="29"/>
      <c r="C5471" s="29"/>
    </row>
    <row r="5472" spans="2:3" ht="15.95" customHeight="1" x14ac:dyDescent="0.25">
      <c r="B5472" s="29"/>
      <c r="C5472" s="29"/>
    </row>
    <row r="5473" spans="2:3" ht="15.95" customHeight="1" x14ac:dyDescent="0.25">
      <c r="B5473" s="29"/>
      <c r="C5473" s="29"/>
    </row>
    <row r="5474" spans="2:3" ht="15.95" customHeight="1" x14ac:dyDescent="0.25">
      <c r="B5474" s="29"/>
      <c r="C5474" s="29"/>
    </row>
    <row r="5475" spans="2:3" ht="15.95" customHeight="1" x14ac:dyDescent="0.25">
      <c r="B5475" s="29"/>
      <c r="C5475" s="29"/>
    </row>
    <row r="5476" spans="2:3" ht="15.95" customHeight="1" x14ac:dyDescent="0.25">
      <c r="B5476" s="29"/>
      <c r="C5476" s="29"/>
    </row>
    <row r="5477" spans="2:3" ht="15.95" customHeight="1" x14ac:dyDescent="0.25">
      <c r="B5477" s="29"/>
      <c r="C5477" s="29"/>
    </row>
    <row r="5478" spans="2:3" ht="15.95" customHeight="1" x14ac:dyDescent="0.25">
      <c r="B5478" s="29"/>
      <c r="C5478" s="29"/>
    </row>
    <row r="5479" spans="2:3" ht="15.95" customHeight="1" x14ac:dyDescent="0.25">
      <c r="B5479" s="29"/>
      <c r="C5479" s="29"/>
    </row>
    <row r="5480" spans="2:3" ht="15.95" customHeight="1" x14ac:dyDescent="0.25">
      <c r="B5480" s="29"/>
      <c r="C5480" s="29"/>
    </row>
    <row r="5481" spans="2:3" ht="15.95" customHeight="1" x14ac:dyDescent="0.25">
      <c r="B5481" s="29"/>
      <c r="C5481" s="29"/>
    </row>
    <row r="5482" spans="2:3" ht="15.95" customHeight="1" x14ac:dyDescent="0.25">
      <c r="B5482" s="29"/>
      <c r="C5482" s="29"/>
    </row>
    <row r="5483" spans="2:3" ht="15.95" customHeight="1" x14ac:dyDescent="0.25">
      <c r="B5483" s="29"/>
      <c r="C5483" s="29"/>
    </row>
    <row r="5484" spans="2:3" ht="15.95" customHeight="1" x14ac:dyDescent="0.25">
      <c r="B5484" s="29"/>
      <c r="C5484" s="29"/>
    </row>
    <row r="5485" spans="2:3" ht="15.95" customHeight="1" x14ac:dyDescent="0.25">
      <c r="B5485" s="29"/>
      <c r="C5485" s="29"/>
    </row>
    <row r="5486" spans="2:3" ht="15.95" customHeight="1" x14ac:dyDescent="0.25">
      <c r="B5486" s="29"/>
      <c r="C5486" s="29"/>
    </row>
    <row r="5487" spans="2:3" ht="15.95" customHeight="1" x14ac:dyDescent="0.25">
      <c r="B5487" s="29"/>
      <c r="C5487" s="29"/>
    </row>
    <row r="5488" spans="2:3" ht="15.95" customHeight="1" x14ac:dyDescent="0.25">
      <c r="B5488" s="29"/>
      <c r="C5488" s="29"/>
    </row>
    <row r="5489" spans="2:3" ht="15.95" customHeight="1" x14ac:dyDescent="0.25">
      <c r="B5489" s="29"/>
      <c r="C5489" s="29"/>
    </row>
    <row r="5490" spans="2:3" ht="15.95" customHeight="1" x14ac:dyDescent="0.25">
      <c r="B5490" s="29"/>
      <c r="C5490" s="29"/>
    </row>
    <row r="5491" spans="2:3" ht="15.95" customHeight="1" x14ac:dyDescent="0.25">
      <c r="B5491" s="29"/>
      <c r="C5491" s="29"/>
    </row>
    <row r="5492" spans="2:3" ht="15.95" customHeight="1" x14ac:dyDescent="0.25">
      <c r="B5492" s="29"/>
      <c r="C5492" s="29"/>
    </row>
    <row r="5493" spans="2:3" ht="15.95" customHeight="1" x14ac:dyDescent="0.25">
      <c r="B5493" s="29"/>
      <c r="C5493" s="29"/>
    </row>
    <row r="5494" spans="2:3" ht="15.95" customHeight="1" x14ac:dyDescent="0.25">
      <c r="B5494" s="29"/>
      <c r="C5494" s="29"/>
    </row>
    <row r="5495" spans="2:3" ht="15.95" customHeight="1" x14ac:dyDescent="0.25">
      <c r="B5495" s="29"/>
      <c r="C5495" s="29"/>
    </row>
    <row r="5496" spans="2:3" ht="15.95" customHeight="1" x14ac:dyDescent="0.25">
      <c r="B5496" s="29"/>
      <c r="C5496" s="29"/>
    </row>
    <row r="5497" spans="2:3" ht="15.95" customHeight="1" x14ac:dyDescent="0.25">
      <c r="B5497" s="29"/>
      <c r="C5497" s="29"/>
    </row>
    <row r="5498" spans="2:3" ht="15.95" customHeight="1" x14ac:dyDescent="0.25">
      <c r="B5498" s="29"/>
      <c r="C5498" s="29"/>
    </row>
    <row r="5499" spans="2:3" ht="15.95" customHeight="1" x14ac:dyDescent="0.25">
      <c r="B5499" s="29"/>
      <c r="C5499" s="29"/>
    </row>
    <row r="5500" spans="2:3" ht="15.95" customHeight="1" x14ac:dyDescent="0.25">
      <c r="B5500" s="29"/>
      <c r="C5500" s="29"/>
    </row>
    <row r="5501" spans="2:3" ht="15.95" customHeight="1" x14ac:dyDescent="0.25">
      <c r="B5501" s="29"/>
      <c r="C5501" s="29"/>
    </row>
    <row r="5502" spans="2:3" ht="15.95" customHeight="1" x14ac:dyDescent="0.25">
      <c r="B5502" s="29"/>
      <c r="C5502" s="29"/>
    </row>
    <row r="5503" spans="2:3" ht="15.95" customHeight="1" x14ac:dyDescent="0.25">
      <c r="B5503" s="29"/>
      <c r="C5503" s="29"/>
    </row>
    <row r="5504" spans="2:3" ht="15.95" customHeight="1" x14ac:dyDescent="0.25">
      <c r="B5504" s="29"/>
      <c r="C5504" s="29"/>
    </row>
    <row r="5505" spans="2:3" ht="15.95" customHeight="1" x14ac:dyDescent="0.25">
      <c r="B5505" s="29"/>
      <c r="C5505" s="29"/>
    </row>
    <row r="5506" spans="2:3" ht="15.95" customHeight="1" x14ac:dyDescent="0.25">
      <c r="B5506" s="29"/>
      <c r="C5506" s="29"/>
    </row>
    <row r="5507" spans="2:3" ht="15.95" customHeight="1" x14ac:dyDescent="0.25">
      <c r="B5507" s="29"/>
      <c r="C5507" s="29"/>
    </row>
    <row r="5508" spans="2:3" ht="15.95" customHeight="1" x14ac:dyDescent="0.25">
      <c r="B5508" s="29"/>
      <c r="C5508" s="29"/>
    </row>
    <row r="5509" spans="2:3" ht="15.95" customHeight="1" x14ac:dyDescent="0.25">
      <c r="B5509" s="29"/>
      <c r="C5509" s="29"/>
    </row>
    <row r="5510" spans="2:3" ht="15.95" customHeight="1" x14ac:dyDescent="0.25">
      <c r="B5510" s="29"/>
      <c r="C5510" s="29"/>
    </row>
    <row r="5511" spans="2:3" ht="15.95" customHeight="1" x14ac:dyDescent="0.25">
      <c r="B5511" s="29"/>
      <c r="C5511" s="29"/>
    </row>
    <row r="5512" spans="2:3" ht="15.95" customHeight="1" x14ac:dyDescent="0.25">
      <c r="B5512" s="29"/>
      <c r="C5512" s="29"/>
    </row>
    <row r="5513" spans="2:3" ht="15.95" customHeight="1" x14ac:dyDescent="0.25">
      <c r="B5513" s="29"/>
      <c r="C5513" s="29"/>
    </row>
    <row r="5514" spans="2:3" ht="15.95" customHeight="1" x14ac:dyDescent="0.25">
      <c r="B5514" s="29"/>
      <c r="C5514" s="29"/>
    </row>
    <row r="5515" spans="2:3" ht="15.95" customHeight="1" x14ac:dyDescent="0.25">
      <c r="B5515" s="29"/>
      <c r="C5515" s="29"/>
    </row>
    <row r="5516" spans="2:3" ht="15.95" customHeight="1" x14ac:dyDescent="0.25">
      <c r="B5516" s="29"/>
      <c r="C5516" s="29"/>
    </row>
    <row r="5517" spans="2:3" ht="15.95" customHeight="1" x14ac:dyDescent="0.25">
      <c r="B5517" s="29"/>
      <c r="C5517" s="29"/>
    </row>
    <row r="5518" spans="2:3" ht="15.95" customHeight="1" x14ac:dyDescent="0.25">
      <c r="B5518" s="29"/>
      <c r="C5518" s="29"/>
    </row>
    <row r="5519" spans="2:3" ht="15.95" customHeight="1" x14ac:dyDescent="0.25">
      <c r="B5519" s="29"/>
      <c r="C5519" s="29"/>
    </row>
    <row r="5520" spans="2:3" ht="15.95" customHeight="1" x14ac:dyDescent="0.25">
      <c r="B5520" s="29"/>
      <c r="C5520" s="29"/>
    </row>
    <row r="5521" spans="2:3" ht="15.95" customHeight="1" x14ac:dyDescent="0.25">
      <c r="B5521" s="29"/>
      <c r="C5521" s="29"/>
    </row>
    <row r="5522" spans="2:3" ht="15.95" customHeight="1" x14ac:dyDescent="0.25">
      <c r="B5522" s="29"/>
      <c r="C5522" s="29"/>
    </row>
    <row r="5523" spans="2:3" ht="15.95" customHeight="1" x14ac:dyDescent="0.25">
      <c r="B5523" s="29"/>
      <c r="C5523" s="29"/>
    </row>
    <row r="5524" spans="2:3" ht="15.95" customHeight="1" x14ac:dyDescent="0.25">
      <c r="B5524" s="29"/>
      <c r="C5524" s="29"/>
    </row>
    <row r="5525" spans="2:3" ht="15.95" customHeight="1" x14ac:dyDescent="0.25">
      <c r="B5525" s="29"/>
      <c r="C5525" s="29"/>
    </row>
    <row r="5526" spans="2:3" ht="15.95" customHeight="1" x14ac:dyDescent="0.25">
      <c r="B5526" s="29"/>
      <c r="C5526" s="29"/>
    </row>
    <row r="5527" spans="2:3" ht="15.95" customHeight="1" x14ac:dyDescent="0.25">
      <c r="B5527" s="29"/>
      <c r="C5527" s="29"/>
    </row>
    <row r="5528" spans="2:3" ht="15.95" customHeight="1" x14ac:dyDescent="0.25">
      <c r="B5528" s="29"/>
      <c r="C5528" s="29"/>
    </row>
    <row r="5529" spans="2:3" ht="15.95" customHeight="1" x14ac:dyDescent="0.25">
      <c r="B5529" s="29"/>
      <c r="C5529" s="29"/>
    </row>
    <row r="5530" spans="2:3" ht="15.95" customHeight="1" x14ac:dyDescent="0.25">
      <c r="B5530" s="29"/>
      <c r="C5530" s="29"/>
    </row>
    <row r="5531" spans="2:3" ht="15.95" customHeight="1" x14ac:dyDescent="0.25">
      <c r="B5531" s="29"/>
      <c r="C5531" s="29"/>
    </row>
    <row r="5532" spans="2:3" ht="15.95" customHeight="1" x14ac:dyDescent="0.25">
      <c r="B5532" s="29"/>
      <c r="C5532" s="29"/>
    </row>
    <row r="5533" spans="2:3" ht="15.95" customHeight="1" x14ac:dyDescent="0.25">
      <c r="B5533" s="29"/>
      <c r="C5533" s="29"/>
    </row>
    <row r="5534" spans="2:3" ht="15.95" customHeight="1" x14ac:dyDescent="0.25">
      <c r="B5534" s="29"/>
      <c r="C5534" s="29"/>
    </row>
    <row r="5535" spans="2:3" ht="15.95" customHeight="1" x14ac:dyDescent="0.25">
      <c r="B5535" s="29"/>
      <c r="C5535" s="29"/>
    </row>
    <row r="5536" spans="2:3" ht="15.95" customHeight="1" x14ac:dyDescent="0.25">
      <c r="B5536" s="29"/>
      <c r="C5536" s="29"/>
    </row>
    <row r="5537" spans="2:3" ht="15.95" customHeight="1" x14ac:dyDescent="0.25">
      <c r="B5537" s="29"/>
      <c r="C5537" s="29"/>
    </row>
    <row r="5538" spans="2:3" ht="15.95" customHeight="1" x14ac:dyDescent="0.25">
      <c r="B5538" s="29"/>
      <c r="C5538" s="29"/>
    </row>
    <row r="5539" spans="2:3" ht="15.95" customHeight="1" x14ac:dyDescent="0.25">
      <c r="B5539" s="29"/>
      <c r="C5539" s="29"/>
    </row>
    <row r="5540" spans="2:3" ht="15.95" customHeight="1" x14ac:dyDescent="0.25">
      <c r="B5540" s="29"/>
      <c r="C5540" s="29"/>
    </row>
    <row r="5541" spans="2:3" ht="15.95" customHeight="1" x14ac:dyDescent="0.25">
      <c r="B5541" s="29"/>
      <c r="C5541" s="29"/>
    </row>
    <row r="5542" spans="2:3" ht="15.95" customHeight="1" x14ac:dyDescent="0.25">
      <c r="B5542" s="29"/>
      <c r="C5542" s="29"/>
    </row>
    <row r="5543" spans="2:3" ht="15.95" customHeight="1" x14ac:dyDescent="0.25">
      <c r="B5543" s="29"/>
      <c r="C5543" s="29"/>
    </row>
    <row r="5544" spans="2:3" ht="15.95" customHeight="1" x14ac:dyDescent="0.25">
      <c r="B5544" s="29"/>
      <c r="C5544" s="29"/>
    </row>
    <row r="5545" spans="2:3" ht="15.95" customHeight="1" x14ac:dyDescent="0.25">
      <c r="B5545" s="29"/>
      <c r="C5545" s="29"/>
    </row>
    <row r="5546" spans="2:3" ht="15.95" customHeight="1" x14ac:dyDescent="0.25">
      <c r="B5546" s="29"/>
      <c r="C5546" s="29"/>
    </row>
    <row r="5547" spans="2:3" ht="15.95" customHeight="1" x14ac:dyDescent="0.25">
      <c r="B5547" s="29"/>
      <c r="C5547" s="29"/>
    </row>
    <row r="5548" spans="2:3" ht="15.95" customHeight="1" x14ac:dyDescent="0.25">
      <c r="B5548" s="29"/>
      <c r="C5548" s="29"/>
    </row>
    <row r="5549" spans="2:3" ht="15.95" customHeight="1" x14ac:dyDescent="0.25">
      <c r="B5549" s="29"/>
      <c r="C5549" s="29"/>
    </row>
    <row r="5550" spans="2:3" ht="15.95" customHeight="1" x14ac:dyDescent="0.25">
      <c r="B5550" s="29"/>
      <c r="C5550" s="29"/>
    </row>
    <row r="5551" spans="2:3" ht="15.95" customHeight="1" x14ac:dyDescent="0.25">
      <c r="B5551" s="29"/>
      <c r="C5551" s="29"/>
    </row>
    <row r="5552" spans="2:3" ht="15.95" customHeight="1" x14ac:dyDescent="0.25">
      <c r="B5552" s="29"/>
      <c r="C5552" s="29"/>
    </row>
    <row r="5553" spans="2:3" ht="15.95" customHeight="1" x14ac:dyDescent="0.25">
      <c r="B5553" s="29"/>
      <c r="C5553" s="29"/>
    </row>
    <row r="5554" spans="2:3" ht="15.95" customHeight="1" x14ac:dyDescent="0.25">
      <c r="B5554" s="29"/>
      <c r="C5554" s="29"/>
    </row>
    <row r="5555" spans="2:3" ht="15.95" customHeight="1" x14ac:dyDescent="0.25">
      <c r="B5555" s="29"/>
      <c r="C5555" s="29"/>
    </row>
    <row r="5556" spans="2:3" ht="15.95" customHeight="1" x14ac:dyDescent="0.25">
      <c r="B5556" s="29"/>
      <c r="C5556" s="29"/>
    </row>
    <row r="5557" spans="2:3" ht="15.95" customHeight="1" x14ac:dyDescent="0.25">
      <c r="B5557" s="29"/>
      <c r="C5557" s="29"/>
    </row>
    <row r="5558" spans="2:3" ht="15.95" customHeight="1" x14ac:dyDescent="0.25">
      <c r="B5558" s="29"/>
      <c r="C5558" s="29"/>
    </row>
    <row r="5559" spans="2:3" ht="15.95" customHeight="1" x14ac:dyDescent="0.25">
      <c r="B5559" s="29"/>
      <c r="C5559" s="29"/>
    </row>
    <row r="5560" spans="2:3" ht="15.95" customHeight="1" x14ac:dyDescent="0.25">
      <c r="B5560" s="29"/>
      <c r="C5560" s="29"/>
    </row>
    <row r="5561" spans="2:3" ht="15.95" customHeight="1" x14ac:dyDescent="0.25">
      <c r="B5561" s="29"/>
      <c r="C5561" s="29"/>
    </row>
    <row r="5562" spans="2:3" ht="15.95" customHeight="1" x14ac:dyDescent="0.25">
      <c r="B5562" s="29"/>
      <c r="C5562" s="29"/>
    </row>
    <row r="5563" spans="2:3" ht="15.95" customHeight="1" x14ac:dyDescent="0.25">
      <c r="B5563" s="29"/>
      <c r="C5563" s="29"/>
    </row>
    <row r="5564" spans="2:3" ht="15.95" customHeight="1" x14ac:dyDescent="0.25">
      <c r="B5564" s="29"/>
      <c r="C5564" s="29"/>
    </row>
    <row r="5565" spans="2:3" ht="15.95" customHeight="1" x14ac:dyDescent="0.25">
      <c r="B5565" s="29"/>
      <c r="C5565" s="29"/>
    </row>
    <row r="5566" spans="2:3" ht="15.95" customHeight="1" x14ac:dyDescent="0.25">
      <c r="B5566" s="29"/>
      <c r="C5566" s="29"/>
    </row>
    <row r="5567" spans="2:3" ht="15.95" customHeight="1" x14ac:dyDescent="0.25">
      <c r="B5567" s="29"/>
      <c r="C5567" s="29"/>
    </row>
    <row r="5568" spans="2:3" ht="15.95" customHeight="1" x14ac:dyDescent="0.25">
      <c r="B5568" s="29"/>
      <c r="C5568" s="29"/>
    </row>
    <row r="5569" spans="2:3" ht="15.95" customHeight="1" x14ac:dyDescent="0.25">
      <c r="B5569" s="29"/>
      <c r="C5569" s="29"/>
    </row>
    <row r="5570" spans="2:3" ht="15.95" customHeight="1" x14ac:dyDescent="0.25">
      <c r="B5570" s="29"/>
      <c r="C5570" s="29"/>
    </row>
    <row r="5571" spans="2:3" ht="15.95" customHeight="1" x14ac:dyDescent="0.25">
      <c r="B5571" s="29"/>
      <c r="C5571" s="29"/>
    </row>
    <row r="5572" spans="2:3" ht="15.95" customHeight="1" x14ac:dyDescent="0.25">
      <c r="B5572" s="29"/>
      <c r="C5572" s="29"/>
    </row>
    <row r="5573" spans="2:3" ht="15.95" customHeight="1" x14ac:dyDescent="0.25">
      <c r="B5573" s="29"/>
      <c r="C5573" s="29"/>
    </row>
    <row r="5574" spans="2:3" ht="15.95" customHeight="1" x14ac:dyDescent="0.25">
      <c r="B5574" s="29"/>
      <c r="C5574" s="29"/>
    </row>
    <row r="5575" spans="2:3" ht="15.95" customHeight="1" x14ac:dyDescent="0.25">
      <c r="B5575" s="29"/>
      <c r="C5575" s="29"/>
    </row>
    <row r="5576" spans="2:3" ht="15.95" customHeight="1" x14ac:dyDescent="0.25">
      <c r="B5576" s="29"/>
      <c r="C5576" s="29"/>
    </row>
    <row r="5577" spans="2:3" ht="15.95" customHeight="1" x14ac:dyDescent="0.25">
      <c r="B5577" s="29"/>
      <c r="C5577" s="29"/>
    </row>
    <row r="5578" spans="2:3" ht="15.95" customHeight="1" x14ac:dyDescent="0.25">
      <c r="B5578" s="29"/>
      <c r="C5578" s="29"/>
    </row>
    <row r="5579" spans="2:3" ht="15.95" customHeight="1" x14ac:dyDescent="0.25">
      <c r="B5579" s="29"/>
      <c r="C5579" s="29"/>
    </row>
    <row r="5580" spans="2:3" ht="15.95" customHeight="1" x14ac:dyDescent="0.25">
      <c r="B5580" s="29"/>
      <c r="C5580" s="29"/>
    </row>
    <row r="5581" spans="2:3" ht="15.95" customHeight="1" x14ac:dyDescent="0.25">
      <c r="B5581" s="29"/>
      <c r="C5581" s="29"/>
    </row>
    <row r="5582" spans="2:3" ht="15.95" customHeight="1" x14ac:dyDescent="0.25">
      <c r="B5582" s="29"/>
      <c r="C5582" s="29"/>
    </row>
    <row r="5583" spans="2:3" ht="15.95" customHeight="1" x14ac:dyDescent="0.25">
      <c r="B5583" s="29"/>
      <c r="C5583" s="29"/>
    </row>
    <row r="5584" spans="2:3" ht="15.95" customHeight="1" x14ac:dyDescent="0.25">
      <c r="B5584" s="29"/>
      <c r="C5584" s="29"/>
    </row>
    <row r="5585" spans="2:3" ht="15.95" customHeight="1" x14ac:dyDescent="0.25">
      <c r="B5585" s="29"/>
      <c r="C5585" s="29"/>
    </row>
    <row r="5586" spans="2:3" ht="15.95" customHeight="1" x14ac:dyDescent="0.25">
      <c r="B5586" s="29"/>
      <c r="C5586" s="29"/>
    </row>
    <row r="5587" spans="2:3" ht="15.95" customHeight="1" x14ac:dyDescent="0.25">
      <c r="B5587" s="29"/>
      <c r="C5587" s="29"/>
    </row>
    <row r="5588" spans="2:3" ht="15.95" customHeight="1" x14ac:dyDescent="0.25">
      <c r="B5588" s="29"/>
      <c r="C5588" s="29"/>
    </row>
    <row r="5589" spans="2:3" ht="15.95" customHeight="1" x14ac:dyDescent="0.25">
      <c r="B5589" s="29"/>
      <c r="C5589" s="29"/>
    </row>
    <row r="5590" spans="2:3" ht="15.95" customHeight="1" x14ac:dyDescent="0.25">
      <c r="B5590" s="29"/>
      <c r="C5590" s="29"/>
    </row>
    <row r="5591" spans="2:3" ht="15.95" customHeight="1" x14ac:dyDescent="0.25">
      <c r="B5591" s="29"/>
      <c r="C5591" s="29"/>
    </row>
    <row r="5592" spans="2:3" ht="15.95" customHeight="1" x14ac:dyDescent="0.25">
      <c r="B5592" s="29"/>
      <c r="C5592" s="29"/>
    </row>
    <row r="5593" spans="2:3" ht="15.95" customHeight="1" x14ac:dyDescent="0.25">
      <c r="B5593" s="29"/>
      <c r="C5593" s="29"/>
    </row>
    <row r="5594" spans="2:3" ht="15.95" customHeight="1" x14ac:dyDescent="0.25">
      <c r="B5594" s="29"/>
      <c r="C5594" s="29"/>
    </row>
    <row r="5595" spans="2:3" ht="15.95" customHeight="1" x14ac:dyDescent="0.25">
      <c r="B5595" s="29"/>
      <c r="C5595" s="29"/>
    </row>
    <row r="5596" spans="2:3" ht="15.95" customHeight="1" x14ac:dyDescent="0.25">
      <c r="B5596" s="29"/>
      <c r="C5596" s="29"/>
    </row>
    <row r="5597" spans="2:3" ht="15.95" customHeight="1" x14ac:dyDescent="0.25">
      <c r="B5597" s="29"/>
      <c r="C5597" s="29"/>
    </row>
    <row r="5598" spans="2:3" ht="15.95" customHeight="1" x14ac:dyDescent="0.25">
      <c r="B5598" s="29"/>
      <c r="C5598" s="29"/>
    </row>
    <row r="5599" spans="2:3" ht="15.95" customHeight="1" x14ac:dyDescent="0.25">
      <c r="B5599" s="29"/>
      <c r="C5599" s="29"/>
    </row>
    <row r="5600" spans="2:3" ht="15.95" customHeight="1" x14ac:dyDescent="0.25">
      <c r="B5600" s="29"/>
      <c r="C5600" s="29"/>
    </row>
    <row r="5601" spans="2:3" ht="15.95" customHeight="1" x14ac:dyDescent="0.25">
      <c r="B5601" s="29"/>
      <c r="C5601" s="29"/>
    </row>
    <row r="5602" spans="2:3" ht="15.95" customHeight="1" x14ac:dyDescent="0.25">
      <c r="B5602" s="29"/>
      <c r="C5602" s="29"/>
    </row>
    <row r="5603" spans="2:3" ht="15.95" customHeight="1" x14ac:dyDescent="0.25">
      <c r="B5603" s="29"/>
      <c r="C5603" s="29"/>
    </row>
    <row r="5604" spans="2:3" ht="15.95" customHeight="1" x14ac:dyDescent="0.25">
      <c r="B5604" s="29"/>
      <c r="C5604" s="29"/>
    </row>
    <row r="5605" spans="2:3" ht="15.95" customHeight="1" x14ac:dyDescent="0.25">
      <c r="B5605" s="29"/>
      <c r="C5605" s="29"/>
    </row>
    <row r="5606" spans="2:3" ht="15.95" customHeight="1" x14ac:dyDescent="0.25">
      <c r="B5606" s="29"/>
      <c r="C5606" s="29"/>
    </row>
    <row r="5607" spans="2:3" ht="15.95" customHeight="1" x14ac:dyDescent="0.25">
      <c r="B5607" s="29"/>
      <c r="C5607" s="29"/>
    </row>
    <row r="5608" spans="2:3" ht="15.95" customHeight="1" x14ac:dyDescent="0.25">
      <c r="B5608" s="29"/>
      <c r="C5608" s="29"/>
    </row>
    <row r="5609" spans="2:3" ht="15.95" customHeight="1" x14ac:dyDescent="0.25">
      <c r="B5609" s="29"/>
      <c r="C5609" s="29"/>
    </row>
    <row r="5610" spans="2:3" ht="15.95" customHeight="1" x14ac:dyDescent="0.25">
      <c r="B5610" s="29"/>
      <c r="C5610" s="29"/>
    </row>
    <row r="5611" spans="2:3" ht="15.95" customHeight="1" x14ac:dyDescent="0.25">
      <c r="B5611" s="29"/>
      <c r="C5611" s="29"/>
    </row>
    <row r="5612" spans="2:3" ht="15.95" customHeight="1" x14ac:dyDescent="0.25">
      <c r="B5612" s="29"/>
      <c r="C5612" s="29"/>
    </row>
    <row r="5613" spans="2:3" ht="15.95" customHeight="1" x14ac:dyDescent="0.25">
      <c r="B5613" s="29"/>
      <c r="C5613" s="29"/>
    </row>
    <row r="5614" spans="2:3" ht="15.95" customHeight="1" x14ac:dyDescent="0.25">
      <c r="B5614" s="29"/>
      <c r="C5614" s="29"/>
    </row>
    <row r="5615" spans="2:3" ht="15.95" customHeight="1" x14ac:dyDescent="0.25">
      <c r="B5615" s="29"/>
      <c r="C5615" s="29"/>
    </row>
    <row r="5616" spans="2:3" ht="15.95" customHeight="1" x14ac:dyDescent="0.25">
      <c r="B5616" s="29"/>
      <c r="C5616" s="29"/>
    </row>
    <row r="5617" spans="2:3" ht="15.95" customHeight="1" x14ac:dyDescent="0.25">
      <c r="B5617" s="29"/>
      <c r="C5617" s="29"/>
    </row>
    <row r="5618" spans="2:3" ht="15.95" customHeight="1" x14ac:dyDescent="0.25">
      <c r="B5618" s="29"/>
      <c r="C5618" s="29"/>
    </row>
    <row r="5619" spans="2:3" ht="15.95" customHeight="1" x14ac:dyDescent="0.25">
      <c r="B5619" s="29"/>
      <c r="C5619" s="29"/>
    </row>
    <row r="5620" spans="2:3" ht="15.95" customHeight="1" x14ac:dyDescent="0.25">
      <c r="B5620" s="29"/>
      <c r="C5620" s="29"/>
    </row>
    <row r="5621" spans="2:3" ht="15.95" customHeight="1" x14ac:dyDescent="0.25">
      <c r="B5621" s="29"/>
      <c r="C5621" s="29"/>
    </row>
    <row r="5622" spans="2:3" ht="15.95" customHeight="1" x14ac:dyDescent="0.25">
      <c r="B5622" s="29"/>
      <c r="C5622" s="29"/>
    </row>
    <row r="5623" spans="2:3" ht="15.95" customHeight="1" x14ac:dyDescent="0.25">
      <c r="B5623" s="29"/>
      <c r="C5623" s="29"/>
    </row>
    <row r="5624" spans="2:3" ht="15.95" customHeight="1" x14ac:dyDescent="0.25">
      <c r="B5624" s="29"/>
      <c r="C5624" s="29"/>
    </row>
    <row r="5625" spans="2:3" ht="15.95" customHeight="1" x14ac:dyDescent="0.25">
      <c r="B5625" s="29"/>
      <c r="C5625" s="29"/>
    </row>
    <row r="5626" spans="2:3" ht="15.95" customHeight="1" x14ac:dyDescent="0.25">
      <c r="B5626" s="29"/>
      <c r="C5626" s="29"/>
    </row>
    <row r="5627" spans="2:3" ht="15.95" customHeight="1" x14ac:dyDescent="0.25">
      <c r="B5627" s="29"/>
      <c r="C5627" s="29"/>
    </row>
    <row r="5628" spans="2:3" ht="15.95" customHeight="1" x14ac:dyDescent="0.25">
      <c r="B5628" s="29"/>
      <c r="C5628" s="29"/>
    </row>
    <row r="5629" spans="2:3" ht="15.95" customHeight="1" x14ac:dyDescent="0.25">
      <c r="B5629" s="29"/>
      <c r="C5629" s="29"/>
    </row>
    <row r="5630" spans="2:3" ht="15.95" customHeight="1" x14ac:dyDescent="0.25">
      <c r="B5630" s="29"/>
      <c r="C5630" s="29"/>
    </row>
    <row r="5631" spans="2:3" ht="15.95" customHeight="1" x14ac:dyDescent="0.25">
      <c r="B5631" s="29"/>
      <c r="C5631" s="29"/>
    </row>
    <row r="5632" spans="2:3" ht="15.95" customHeight="1" x14ac:dyDescent="0.25">
      <c r="B5632" s="29"/>
      <c r="C5632" s="29"/>
    </row>
    <row r="5633" spans="2:3" ht="15.95" customHeight="1" x14ac:dyDescent="0.25">
      <c r="B5633" s="29"/>
      <c r="C5633" s="29"/>
    </row>
    <row r="5634" spans="2:3" ht="15.95" customHeight="1" x14ac:dyDescent="0.25">
      <c r="B5634" s="29"/>
      <c r="C5634" s="29"/>
    </row>
    <row r="5635" spans="2:3" ht="15.95" customHeight="1" x14ac:dyDescent="0.25">
      <c r="B5635" s="29"/>
      <c r="C5635" s="29"/>
    </row>
    <row r="5636" spans="2:3" ht="15.95" customHeight="1" x14ac:dyDescent="0.25">
      <c r="B5636" s="29"/>
      <c r="C5636" s="29"/>
    </row>
    <row r="5637" spans="2:3" ht="15.95" customHeight="1" x14ac:dyDescent="0.25">
      <c r="B5637" s="29"/>
      <c r="C5637" s="29"/>
    </row>
    <row r="5638" spans="2:3" ht="15.95" customHeight="1" x14ac:dyDescent="0.25">
      <c r="B5638" s="29"/>
      <c r="C5638" s="29"/>
    </row>
    <row r="5639" spans="2:3" ht="15.95" customHeight="1" x14ac:dyDescent="0.25">
      <c r="B5639" s="29"/>
      <c r="C5639" s="29"/>
    </row>
    <row r="5640" spans="2:3" ht="15.95" customHeight="1" x14ac:dyDescent="0.25">
      <c r="B5640" s="29"/>
      <c r="C5640" s="29"/>
    </row>
    <row r="5641" spans="2:3" ht="15.95" customHeight="1" x14ac:dyDescent="0.25">
      <c r="B5641" s="29"/>
      <c r="C5641" s="29"/>
    </row>
    <row r="5642" spans="2:3" ht="15.95" customHeight="1" x14ac:dyDescent="0.25">
      <c r="B5642" s="29"/>
      <c r="C5642" s="29"/>
    </row>
    <row r="5643" spans="2:3" ht="15.95" customHeight="1" x14ac:dyDescent="0.25">
      <c r="B5643" s="29"/>
      <c r="C5643" s="29"/>
    </row>
    <row r="5644" spans="2:3" ht="15.95" customHeight="1" x14ac:dyDescent="0.25">
      <c r="B5644" s="29"/>
      <c r="C5644" s="29"/>
    </row>
    <row r="5645" spans="2:3" ht="15.95" customHeight="1" x14ac:dyDescent="0.25">
      <c r="B5645" s="29"/>
      <c r="C5645" s="29"/>
    </row>
    <row r="5646" spans="2:3" ht="15.95" customHeight="1" x14ac:dyDescent="0.25">
      <c r="B5646" s="29"/>
      <c r="C5646" s="29"/>
    </row>
    <row r="5647" spans="2:3" ht="15.95" customHeight="1" x14ac:dyDescent="0.25">
      <c r="B5647" s="29"/>
      <c r="C5647" s="29"/>
    </row>
    <row r="5648" spans="2:3" ht="15.95" customHeight="1" x14ac:dyDescent="0.25">
      <c r="B5648" s="29"/>
      <c r="C5648" s="29"/>
    </row>
    <row r="5649" spans="2:3" ht="15.95" customHeight="1" x14ac:dyDescent="0.25">
      <c r="B5649" s="29"/>
      <c r="C5649" s="29"/>
    </row>
    <row r="5650" spans="2:3" ht="15.95" customHeight="1" x14ac:dyDescent="0.25">
      <c r="B5650" s="29"/>
      <c r="C5650" s="29"/>
    </row>
    <row r="5651" spans="2:3" ht="15.95" customHeight="1" x14ac:dyDescent="0.25">
      <c r="B5651" s="29"/>
      <c r="C5651" s="29"/>
    </row>
    <row r="5652" spans="2:3" ht="15.95" customHeight="1" x14ac:dyDescent="0.25">
      <c r="B5652" s="29"/>
      <c r="C5652" s="29"/>
    </row>
    <row r="5653" spans="2:3" ht="15.95" customHeight="1" x14ac:dyDescent="0.25">
      <c r="B5653" s="29"/>
      <c r="C5653" s="29"/>
    </row>
    <row r="5654" spans="2:3" ht="15.95" customHeight="1" x14ac:dyDescent="0.25">
      <c r="B5654" s="29"/>
      <c r="C5654" s="29"/>
    </row>
    <row r="5655" spans="2:3" ht="15.95" customHeight="1" x14ac:dyDescent="0.25">
      <c r="B5655" s="29"/>
      <c r="C5655" s="29"/>
    </row>
    <row r="5656" spans="2:3" ht="15.95" customHeight="1" x14ac:dyDescent="0.25">
      <c r="B5656" s="29"/>
      <c r="C5656" s="29"/>
    </row>
    <row r="5657" spans="2:3" ht="15.95" customHeight="1" x14ac:dyDescent="0.25">
      <c r="B5657" s="29"/>
      <c r="C5657" s="29"/>
    </row>
    <row r="5658" spans="2:3" ht="15.95" customHeight="1" x14ac:dyDescent="0.25">
      <c r="B5658" s="29"/>
      <c r="C5658" s="29"/>
    </row>
    <row r="5659" spans="2:3" ht="15.95" customHeight="1" x14ac:dyDescent="0.25">
      <c r="B5659" s="29"/>
      <c r="C5659" s="29"/>
    </row>
    <row r="5660" spans="2:3" ht="15.95" customHeight="1" x14ac:dyDescent="0.25">
      <c r="B5660" s="29"/>
      <c r="C5660" s="29"/>
    </row>
    <row r="5661" spans="2:3" ht="15.95" customHeight="1" x14ac:dyDescent="0.25">
      <c r="B5661" s="29"/>
      <c r="C5661" s="29"/>
    </row>
    <row r="5662" spans="2:3" ht="15.95" customHeight="1" x14ac:dyDescent="0.25">
      <c r="B5662" s="29"/>
      <c r="C5662" s="29"/>
    </row>
    <row r="5663" spans="2:3" ht="15.95" customHeight="1" x14ac:dyDescent="0.25">
      <c r="B5663" s="29"/>
      <c r="C5663" s="29"/>
    </row>
    <row r="5664" spans="2:3" ht="15.95" customHeight="1" x14ac:dyDescent="0.25">
      <c r="B5664" s="29"/>
      <c r="C5664" s="29"/>
    </row>
    <row r="5665" spans="2:3" ht="15.95" customHeight="1" x14ac:dyDescent="0.25">
      <c r="B5665" s="29"/>
      <c r="C5665" s="29"/>
    </row>
    <row r="5666" spans="2:3" ht="15.95" customHeight="1" x14ac:dyDescent="0.25">
      <c r="B5666" s="29"/>
      <c r="C5666" s="29"/>
    </row>
    <row r="5667" spans="2:3" ht="15.95" customHeight="1" x14ac:dyDescent="0.25">
      <c r="B5667" s="29"/>
      <c r="C5667" s="29"/>
    </row>
    <row r="5668" spans="2:3" ht="15.95" customHeight="1" x14ac:dyDescent="0.25">
      <c r="B5668" s="29"/>
      <c r="C5668" s="29"/>
    </row>
    <row r="5669" spans="2:3" ht="15.95" customHeight="1" x14ac:dyDescent="0.25">
      <c r="B5669" s="29"/>
      <c r="C5669" s="29"/>
    </row>
    <row r="5670" spans="2:3" ht="15.95" customHeight="1" x14ac:dyDescent="0.25">
      <c r="B5670" s="29"/>
      <c r="C5670" s="29"/>
    </row>
    <row r="5671" spans="2:3" ht="15.95" customHeight="1" x14ac:dyDescent="0.25">
      <c r="B5671" s="29"/>
      <c r="C5671" s="29"/>
    </row>
    <row r="5672" spans="2:3" ht="15.95" customHeight="1" x14ac:dyDescent="0.25">
      <c r="B5672" s="29"/>
      <c r="C5672" s="29"/>
    </row>
    <row r="5673" spans="2:3" ht="15.95" customHeight="1" x14ac:dyDescent="0.25">
      <c r="B5673" s="29"/>
      <c r="C5673" s="29"/>
    </row>
    <row r="5674" spans="2:3" ht="15.95" customHeight="1" x14ac:dyDescent="0.25">
      <c r="B5674" s="29"/>
      <c r="C5674" s="29"/>
    </row>
    <row r="5675" spans="2:3" ht="15.95" customHeight="1" x14ac:dyDescent="0.25">
      <c r="B5675" s="29"/>
      <c r="C5675" s="29"/>
    </row>
    <row r="5676" spans="2:3" ht="15.95" customHeight="1" x14ac:dyDescent="0.25">
      <c r="B5676" s="29"/>
      <c r="C5676" s="29"/>
    </row>
    <row r="5677" spans="2:3" ht="15.95" customHeight="1" x14ac:dyDescent="0.25">
      <c r="B5677" s="29"/>
      <c r="C5677" s="29"/>
    </row>
    <row r="5678" spans="2:3" ht="15.95" customHeight="1" x14ac:dyDescent="0.25">
      <c r="B5678" s="29"/>
      <c r="C5678" s="29"/>
    </row>
    <row r="5679" spans="2:3" ht="15.95" customHeight="1" x14ac:dyDescent="0.25">
      <c r="B5679" s="29"/>
      <c r="C5679" s="29"/>
    </row>
    <row r="5680" spans="2:3" ht="15.95" customHeight="1" x14ac:dyDescent="0.25">
      <c r="B5680" s="29"/>
      <c r="C5680" s="29"/>
    </row>
    <row r="5681" spans="2:3" ht="15.95" customHeight="1" x14ac:dyDescent="0.25">
      <c r="B5681" s="29"/>
      <c r="C5681" s="29"/>
    </row>
    <row r="5682" spans="2:3" ht="15.95" customHeight="1" x14ac:dyDescent="0.25">
      <c r="B5682" s="29"/>
      <c r="C5682" s="29"/>
    </row>
    <row r="5683" spans="2:3" ht="15.95" customHeight="1" x14ac:dyDescent="0.25">
      <c r="B5683" s="29"/>
      <c r="C5683" s="29"/>
    </row>
    <row r="5684" spans="2:3" ht="15.95" customHeight="1" x14ac:dyDescent="0.25">
      <c r="B5684" s="29"/>
      <c r="C5684" s="29"/>
    </row>
    <row r="5685" spans="2:3" ht="15.95" customHeight="1" x14ac:dyDescent="0.25">
      <c r="B5685" s="29"/>
      <c r="C5685" s="29"/>
    </row>
    <row r="5686" spans="2:3" ht="15.95" customHeight="1" x14ac:dyDescent="0.25">
      <c r="B5686" s="29"/>
      <c r="C5686" s="29"/>
    </row>
    <row r="5687" spans="2:3" ht="15.95" customHeight="1" x14ac:dyDescent="0.25">
      <c r="B5687" s="29"/>
      <c r="C5687" s="29"/>
    </row>
    <row r="5688" spans="2:3" ht="15.95" customHeight="1" x14ac:dyDescent="0.25">
      <c r="B5688" s="29"/>
      <c r="C5688" s="29"/>
    </row>
    <row r="5689" spans="2:3" ht="15.95" customHeight="1" x14ac:dyDescent="0.25">
      <c r="B5689" s="29"/>
      <c r="C5689" s="29"/>
    </row>
    <row r="5690" spans="2:3" ht="15.95" customHeight="1" x14ac:dyDescent="0.25">
      <c r="B5690" s="29"/>
      <c r="C5690" s="29"/>
    </row>
    <row r="5691" spans="2:3" ht="15.95" customHeight="1" x14ac:dyDescent="0.25">
      <c r="B5691" s="29"/>
      <c r="C5691" s="29"/>
    </row>
    <row r="5692" spans="2:3" ht="15.95" customHeight="1" x14ac:dyDescent="0.25">
      <c r="B5692" s="29"/>
      <c r="C5692" s="29"/>
    </row>
    <row r="5693" spans="2:3" ht="15.95" customHeight="1" x14ac:dyDescent="0.25">
      <c r="B5693" s="29"/>
      <c r="C5693" s="29"/>
    </row>
    <row r="5694" spans="2:3" ht="15.95" customHeight="1" x14ac:dyDescent="0.25">
      <c r="B5694" s="29"/>
      <c r="C5694" s="29"/>
    </row>
    <row r="5695" spans="2:3" ht="15.95" customHeight="1" x14ac:dyDescent="0.25">
      <c r="B5695" s="29"/>
      <c r="C5695" s="29"/>
    </row>
    <row r="5696" spans="2:3" ht="15.95" customHeight="1" x14ac:dyDescent="0.25">
      <c r="B5696" s="29"/>
      <c r="C5696" s="29"/>
    </row>
    <row r="5697" spans="2:3" ht="15.95" customHeight="1" x14ac:dyDescent="0.25">
      <c r="B5697" s="29"/>
      <c r="C5697" s="29"/>
    </row>
    <row r="5698" spans="2:3" ht="15.95" customHeight="1" x14ac:dyDescent="0.25">
      <c r="B5698" s="29"/>
      <c r="C5698" s="29"/>
    </row>
    <row r="5699" spans="2:3" ht="15.95" customHeight="1" x14ac:dyDescent="0.25">
      <c r="B5699" s="29"/>
      <c r="C5699" s="29"/>
    </row>
    <row r="5700" spans="2:3" ht="15.95" customHeight="1" x14ac:dyDescent="0.25">
      <c r="B5700" s="29"/>
      <c r="C5700" s="29"/>
    </row>
    <row r="5701" spans="2:3" ht="15.95" customHeight="1" x14ac:dyDescent="0.25">
      <c r="B5701" s="29"/>
      <c r="C5701" s="29"/>
    </row>
    <row r="5702" spans="2:3" ht="15.95" customHeight="1" x14ac:dyDescent="0.25">
      <c r="B5702" s="29"/>
      <c r="C5702" s="29"/>
    </row>
    <row r="5703" spans="2:3" ht="15.95" customHeight="1" x14ac:dyDescent="0.25">
      <c r="B5703" s="29"/>
      <c r="C5703" s="29"/>
    </row>
    <row r="5704" spans="2:3" ht="15.95" customHeight="1" x14ac:dyDescent="0.25">
      <c r="B5704" s="29"/>
      <c r="C5704" s="29"/>
    </row>
    <row r="5705" spans="2:3" ht="15.95" customHeight="1" x14ac:dyDescent="0.25">
      <c r="B5705" s="29"/>
      <c r="C5705" s="29"/>
    </row>
    <row r="5706" spans="2:3" ht="15.95" customHeight="1" x14ac:dyDescent="0.25">
      <c r="B5706" s="29"/>
      <c r="C5706" s="29"/>
    </row>
    <row r="5707" spans="2:3" ht="15.95" customHeight="1" x14ac:dyDescent="0.25">
      <c r="B5707" s="29"/>
      <c r="C5707" s="29"/>
    </row>
    <row r="5708" spans="2:3" ht="15.95" customHeight="1" x14ac:dyDescent="0.25">
      <c r="B5708" s="29"/>
      <c r="C5708" s="29"/>
    </row>
    <row r="5709" spans="2:3" ht="15.95" customHeight="1" x14ac:dyDescent="0.25">
      <c r="B5709" s="29"/>
      <c r="C5709" s="29"/>
    </row>
    <row r="5710" spans="2:3" ht="15.95" customHeight="1" x14ac:dyDescent="0.25">
      <c r="B5710" s="29"/>
      <c r="C5710" s="29"/>
    </row>
    <row r="5711" spans="2:3" ht="15.95" customHeight="1" x14ac:dyDescent="0.25">
      <c r="B5711" s="29"/>
      <c r="C5711" s="29"/>
    </row>
    <row r="5712" spans="2:3" ht="15.95" customHeight="1" x14ac:dyDescent="0.25">
      <c r="B5712" s="29"/>
      <c r="C5712" s="29"/>
    </row>
    <row r="5713" spans="2:3" ht="15.95" customHeight="1" x14ac:dyDescent="0.25">
      <c r="B5713" s="29"/>
      <c r="C5713" s="29"/>
    </row>
    <row r="5714" spans="2:3" ht="15.95" customHeight="1" x14ac:dyDescent="0.25">
      <c r="B5714" s="29"/>
      <c r="C5714" s="29"/>
    </row>
    <row r="5715" spans="2:3" ht="15.95" customHeight="1" x14ac:dyDescent="0.25">
      <c r="B5715" s="29"/>
      <c r="C5715" s="29"/>
    </row>
    <row r="5716" spans="2:3" ht="15.95" customHeight="1" x14ac:dyDescent="0.25">
      <c r="B5716" s="29"/>
      <c r="C5716" s="29"/>
    </row>
    <row r="5717" spans="2:3" ht="15.95" customHeight="1" x14ac:dyDescent="0.25">
      <c r="B5717" s="29"/>
      <c r="C5717" s="29"/>
    </row>
    <row r="5718" spans="2:3" ht="15.95" customHeight="1" x14ac:dyDescent="0.25">
      <c r="B5718" s="29"/>
      <c r="C5718" s="29"/>
    </row>
    <row r="5719" spans="2:3" ht="15.95" customHeight="1" x14ac:dyDescent="0.25">
      <c r="B5719" s="29"/>
      <c r="C5719" s="29"/>
    </row>
    <row r="5720" spans="2:3" ht="15.95" customHeight="1" x14ac:dyDescent="0.25">
      <c r="B5720" s="29"/>
      <c r="C5720" s="29"/>
    </row>
    <row r="5721" spans="2:3" ht="15.95" customHeight="1" x14ac:dyDescent="0.25">
      <c r="B5721" s="29"/>
      <c r="C5721" s="29"/>
    </row>
    <row r="5722" spans="2:3" ht="15.95" customHeight="1" x14ac:dyDescent="0.25">
      <c r="B5722" s="29"/>
      <c r="C5722" s="29"/>
    </row>
    <row r="5723" spans="2:3" ht="15.95" customHeight="1" x14ac:dyDescent="0.25">
      <c r="B5723" s="29"/>
      <c r="C5723" s="29"/>
    </row>
    <row r="5724" spans="2:3" ht="15.95" customHeight="1" x14ac:dyDescent="0.25">
      <c r="B5724" s="29"/>
      <c r="C5724" s="29"/>
    </row>
    <row r="5725" spans="2:3" ht="15.95" customHeight="1" x14ac:dyDescent="0.25">
      <c r="B5725" s="29"/>
      <c r="C5725" s="29"/>
    </row>
    <row r="5726" spans="2:3" ht="15.95" customHeight="1" x14ac:dyDescent="0.25">
      <c r="B5726" s="29"/>
      <c r="C5726" s="29"/>
    </row>
    <row r="5727" spans="2:3" ht="15.95" customHeight="1" x14ac:dyDescent="0.25">
      <c r="B5727" s="29"/>
      <c r="C5727" s="29"/>
    </row>
    <row r="5728" spans="2:3" ht="15.95" customHeight="1" x14ac:dyDescent="0.25">
      <c r="B5728" s="29"/>
      <c r="C5728" s="29"/>
    </row>
    <row r="5729" spans="2:3" ht="15.95" customHeight="1" x14ac:dyDescent="0.25">
      <c r="B5729" s="29"/>
      <c r="C5729" s="29"/>
    </row>
    <row r="5730" spans="2:3" ht="15.95" customHeight="1" x14ac:dyDescent="0.25">
      <c r="B5730" s="29"/>
      <c r="C5730" s="29"/>
    </row>
    <row r="5731" spans="2:3" ht="15.95" customHeight="1" x14ac:dyDescent="0.25">
      <c r="B5731" s="29"/>
      <c r="C5731" s="29"/>
    </row>
    <row r="5732" spans="2:3" ht="15.95" customHeight="1" x14ac:dyDescent="0.25">
      <c r="B5732" s="29"/>
      <c r="C5732" s="29"/>
    </row>
    <row r="5733" spans="2:3" ht="15.95" customHeight="1" x14ac:dyDescent="0.25">
      <c r="B5733" s="29"/>
      <c r="C5733" s="29"/>
    </row>
    <row r="5734" spans="2:3" ht="15.95" customHeight="1" x14ac:dyDescent="0.25">
      <c r="B5734" s="29"/>
      <c r="C5734" s="29"/>
    </row>
    <row r="5735" spans="2:3" ht="15.95" customHeight="1" x14ac:dyDescent="0.25">
      <c r="B5735" s="29"/>
      <c r="C5735" s="29"/>
    </row>
    <row r="5736" spans="2:3" ht="15.95" customHeight="1" x14ac:dyDescent="0.25">
      <c r="B5736" s="29"/>
      <c r="C5736" s="29"/>
    </row>
    <row r="5737" spans="2:3" ht="15.95" customHeight="1" x14ac:dyDescent="0.25">
      <c r="B5737" s="29"/>
      <c r="C5737" s="29"/>
    </row>
    <row r="5738" spans="2:3" ht="15.95" customHeight="1" x14ac:dyDescent="0.25">
      <c r="B5738" s="29"/>
      <c r="C5738" s="29"/>
    </row>
    <row r="5739" spans="2:3" ht="15.95" customHeight="1" x14ac:dyDescent="0.25">
      <c r="B5739" s="29"/>
      <c r="C5739" s="29"/>
    </row>
    <row r="5740" spans="2:3" ht="15.95" customHeight="1" x14ac:dyDescent="0.25">
      <c r="B5740" s="29"/>
      <c r="C5740" s="29"/>
    </row>
    <row r="5741" spans="2:3" ht="15.95" customHeight="1" x14ac:dyDescent="0.25">
      <c r="B5741" s="29"/>
      <c r="C5741" s="29"/>
    </row>
    <row r="5742" spans="2:3" ht="15.95" customHeight="1" x14ac:dyDescent="0.25">
      <c r="B5742" s="29"/>
      <c r="C5742" s="29"/>
    </row>
    <row r="5743" spans="2:3" ht="15.95" customHeight="1" x14ac:dyDescent="0.25">
      <c r="B5743" s="29"/>
      <c r="C5743" s="29"/>
    </row>
    <row r="5744" spans="2:3" ht="15.95" customHeight="1" x14ac:dyDescent="0.25">
      <c r="B5744" s="29"/>
      <c r="C5744" s="29"/>
    </row>
    <row r="5745" spans="2:3" ht="15.95" customHeight="1" x14ac:dyDescent="0.25">
      <c r="B5745" s="29"/>
      <c r="C5745" s="29"/>
    </row>
    <row r="5746" spans="2:3" ht="15.95" customHeight="1" x14ac:dyDescent="0.25">
      <c r="B5746" s="29"/>
      <c r="C5746" s="29"/>
    </row>
    <row r="5747" spans="2:3" ht="15.95" customHeight="1" x14ac:dyDescent="0.25">
      <c r="B5747" s="29"/>
      <c r="C5747" s="29"/>
    </row>
    <row r="5748" spans="2:3" ht="15.95" customHeight="1" x14ac:dyDescent="0.25">
      <c r="B5748" s="29"/>
      <c r="C5748" s="29"/>
    </row>
    <row r="5749" spans="2:3" ht="15.95" customHeight="1" x14ac:dyDescent="0.25">
      <c r="B5749" s="29"/>
      <c r="C5749" s="29"/>
    </row>
    <row r="5750" spans="2:3" ht="15.95" customHeight="1" x14ac:dyDescent="0.25">
      <c r="B5750" s="29"/>
      <c r="C5750" s="29"/>
    </row>
    <row r="5751" spans="2:3" ht="15.95" customHeight="1" x14ac:dyDescent="0.25">
      <c r="B5751" s="29"/>
      <c r="C5751" s="29"/>
    </row>
    <row r="5752" spans="2:3" ht="15.95" customHeight="1" x14ac:dyDescent="0.25">
      <c r="B5752" s="29"/>
      <c r="C5752" s="29"/>
    </row>
    <row r="5753" spans="2:3" ht="15.95" customHeight="1" x14ac:dyDescent="0.25">
      <c r="B5753" s="29"/>
      <c r="C5753" s="29"/>
    </row>
    <row r="5754" spans="2:3" ht="15.95" customHeight="1" x14ac:dyDescent="0.25">
      <c r="B5754" s="29"/>
      <c r="C5754" s="29"/>
    </row>
    <row r="5755" spans="2:3" ht="15.95" customHeight="1" x14ac:dyDescent="0.25">
      <c r="B5755" s="29"/>
      <c r="C5755" s="29"/>
    </row>
    <row r="5756" spans="2:3" ht="15.95" customHeight="1" x14ac:dyDescent="0.25">
      <c r="B5756" s="29"/>
      <c r="C5756" s="29"/>
    </row>
    <row r="5757" spans="2:3" ht="15.95" customHeight="1" x14ac:dyDescent="0.25">
      <c r="B5757" s="29"/>
      <c r="C5757" s="29"/>
    </row>
    <row r="5758" spans="2:3" ht="15.95" customHeight="1" x14ac:dyDescent="0.25">
      <c r="B5758" s="29"/>
      <c r="C5758" s="29"/>
    </row>
    <row r="5759" spans="2:3" ht="15.95" customHeight="1" x14ac:dyDescent="0.25">
      <c r="B5759" s="29"/>
      <c r="C5759" s="29"/>
    </row>
    <row r="5760" spans="2:3" ht="15.95" customHeight="1" x14ac:dyDescent="0.25">
      <c r="B5760" s="29"/>
      <c r="C5760" s="29"/>
    </row>
    <row r="5761" spans="2:3" ht="15.95" customHeight="1" x14ac:dyDescent="0.25">
      <c r="B5761" s="29"/>
      <c r="C5761" s="29"/>
    </row>
    <row r="5762" spans="2:3" ht="15.95" customHeight="1" x14ac:dyDescent="0.25">
      <c r="B5762" s="29"/>
      <c r="C5762" s="29"/>
    </row>
    <row r="5763" spans="2:3" ht="15.95" customHeight="1" x14ac:dyDescent="0.25">
      <c r="B5763" s="29"/>
      <c r="C5763" s="29"/>
    </row>
    <row r="5764" spans="2:3" ht="15.95" customHeight="1" x14ac:dyDescent="0.25">
      <c r="B5764" s="29"/>
      <c r="C5764" s="29"/>
    </row>
    <row r="5765" spans="2:3" ht="15.95" customHeight="1" x14ac:dyDescent="0.25">
      <c r="B5765" s="29"/>
      <c r="C5765" s="29"/>
    </row>
    <row r="5766" spans="2:3" ht="15.95" customHeight="1" x14ac:dyDescent="0.25">
      <c r="B5766" s="29"/>
      <c r="C5766" s="29"/>
    </row>
    <row r="5767" spans="2:3" ht="15.95" customHeight="1" x14ac:dyDescent="0.25">
      <c r="B5767" s="29"/>
      <c r="C5767" s="29"/>
    </row>
    <row r="5768" spans="2:3" ht="15.95" customHeight="1" x14ac:dyDescent="0.25">
      <c r="B5768" s="29"/>
      <c r="C5768" s="29"/>
    </row>
    <row r="5769" spans="2:3" ht="15.95" customHeight="1" x14ac:dyDescent="0.25">
      <c r="B5769" s="29"/>
      <c r="C5769" s="29"/>
    </row>
    <row r="5770" spans="2:3" ht="15.95" customHeight="1" x14ac:dyDescent="0.25">
      <c r="B5770" s="29"/>
      <c r="C5770" s="29"/>
    </row>
    <row r="5771" spans="2:3" ht="15.95" customHeight="1" x14ac:dyDescent="0.25">
      <c r="B5771" s="29"/>
      <c r="C5771" s="29"/>
    </row>
    <row r="5772" spans="2:3" ht="15.95" customHeight="1" x14ac:dyDescent="0.25">
      <c r="B5772" s="29"/>
      <c r="C5772" s="29"/>
    </row>
    <row r="5773" spans="2:3" ht="15.95" customHeight="1" x14ac:dyDescent="0.25">
      <c r="B5773" s="29"/>
      <c r="C5773" s="29"/>
    </row>
    <row r="5774" spans="2:3" ht="15.95" customHeight="1" x14ac:dyDescent="0.25">
      <c r="B5774" s="29"/>
      <c r="C5774" s="29"/>
    </row>
    <row r="5775" spans="2:3" ht="15.95" customHeight="1" x14ac:dyDescent="0.25">
      <c r="B5775" s="29"/>
      <c r="C5775" s="29"/>
    </row>
    <row r="5776" spans="2:3" ht="15.95" customHeight="1" x14ac:dyDescent="0.25">
      <c r="B5776" s="29"/>
      <c r="C5776" s="29"/>
    </row>
    <row r="5777" spans="2:3" ht="15.95" customHeight="1" x14ac:dyDescent="0.25">
      <c r="B5777" s="29"/>
      <c r="C5777" s="29"/>
    </row>
    <row r="5778" spans="2:3" ht="15.95" customHeight="1" x14ac:dyDescent="0.25">
      <c r="B5778" s="29"/>
      <c r="C5778" s="29"/>
    </row>
    <row r="5779" spans="2:3" ht="15.95" customHeight="1" x14ac:dyDescent="0.25">
      <c r="B5779" s="29"/>
      <c r="C5779" s="29"/>
    </row>
    <row r="5780" spans="2:3" ht="15.95" customHeight="1" x14ac:dyDescent="0.25">
      <c r="B5780" s="29"/>
      <c r="C5780" s="29"/>
    </row>
    <row r="5781" spans="2:3" ht="15.95" customHeight="1" x14ac:dyDescent="0.25">
      <c r="B5781" s="29"/>
      <c r="C5781" s="29"/>
    </row>
    <row r="5782" spans="2:3" ht="15.95" customHeight="1" x14ac:dyDescent="0.25">
      <c r="B5782" s="29"/>
      <c r="C5782" s="29"/>
    </row>
    <row r="5783" spans="2:3" ht="15.95" customHeight="1" x14ac:dyDescent="0.25">
      <c r="B5783" s="29"/>
      <c r="C5783" s="29"/>
    </row>
    <row r="5784" spans="2:3" ht="15.95" customHeight="1" x14ac:dyDescent="0.25">
      <c r="B5784" s="29"/>
      <c r="C5784" s="29"/>
    </row>
    <row r="5785" spans="2:3" ht="15.95" customHeight="1" x14ac:dyDescent="0.25">
      <c r="B5785" s="29"/>
      <c r="C5785" s="29"/>
    </row>
    <row r="5786" spans="2:3" ht="15.95" customHeight="1" x14ac:dyDescent="0.25">
      <c r="B5786" s="29"/>
      <c r="C5786" s="29"/>
    </row>
    <row r="5787" spans="2:3" ht="15.95" customHeight="1" x14ac:dyDescent="0.25">
      <c r="B5787" s="29"/>
      <c r="C5787" s="29"/>
    </row>
    <row r="5788" spans="2:3" ht="15.95" customHeight="1" x14ac:dyDescent="0.25">
      <c r="B5788" s="29"/>
      <c r="C5788" s="29"/>
    </row>
    <row r="5789" spans="2:3" ht="15.95" customHeight="1" x14ac:dyDescent="0.25">
      <c r="B5789" s="29"/>
      <c r="C5789" s="29"/>
    </row>
    <row r="5790" spans="2:3" ht="15.95" customHeight="1" x14ac:dyDescent="0.25">
      <c r="B5790" s="29"/>
      <c r="C5790" s="29"/>
    </row>
    <row r="5791" spans="2:3" ht="15.95" customHeight="1" x14ac:dyDescent="0.25">
      <c r="B5791" s="29"/>
      <c r="C5791" s="29"/>
    </row>
    <row r="5792" spans="2:3" ht="15.95" customHeight="1" x14ac:dyDescent="0.25">
      <c r="B5792" s="29"/>
      <c r="C5792" s="29"/>
    </row>
    <row r="5793" spans="2:3" ht="15.95" customHeight="1" x14ac:dyDescent="0.25">
      <c r="B5793" s="29"/>
      <c r="C5793" s="29"/>
    </row>
    <row r="5794" spans="2:3" ht="15.95" customHeight="1" x14ac:dyDescent="0.25">
      <c r="B5794" s="29"/>
      <c r="C5794" s="29"/>
    </row>
    <row r="5795" spans="2:3" ht="15.95" customHeight="1" x14ac:dyDescent="0.25">
      <c r="B5795" s="29"/>
      <c r="C5795" s="29"/>
    </row>
    <row r="5796" spans="2:3" ht="15.95" customHeight="1" x14ac:dyDescent="0.25">
      <c r="B5796" s="29"/>
      <c r="C5796" s="29"/>
    </row>
    <row r="5797" spans="2:3" ht="15.95" customHeight="1" x14ac:dyDescent="0.25">
      <c r="B5797" s="29"/>
      <c r="C5797" s="29"/>
    </row>
    <row r="5798" spans="2:3" ht="15.95" customHeight="1" x14ac:dyDescent="0.25">
      <c r="B5798" s="29"/>
      <c r="C5798" s="29"/>
    </row>
    <row r="5799" spans="2:3" ht="15.95" customHeight="1" x14ac:dyDescent="0.25">
      <c r="B5799" s="29"/>
      <c r="C5799" s="29"/>
    </row>
    <row r="5800" spans="2:3" ht="15.95" customHeight="1" x14ac:dyDescent="0.25">
      <c r="B5800" s="29"/>
      <c r="C5800" s="29"/>
    </row>
    <row r="5801" spans="2:3" ht="15.95" customHeight="1" x14ac:dyDescent="0.25">
      <c r="B5801" s="29"/>
      <c r="C5801" s="29"/>
    </row>
    <row r="5802" spans="2:3" ht="15.95" customHeight="1" x14ac:dyDescent="0.25">
      <c r="B5802" s="29"/>
      <c r="C5802" s="29"/>
    </row>
    <row r="5803" spans="2:3" ht="15.95" customHeight="1" x14ac:dyDescent="0.25">
      <c r="B5803" s="29"/>
      <c r="C5803" s="29"/>
    </row>
    <row r="5804" spans="2:3" ht="15.95" customHeight="1" x14ac:dyDescent="0.25">
      <c r="B5804" s="29"/>
      <c r="C5804" s="29"/>
    </row>
    <row r="5805" spans="2:3" ht="15.95" customHeight="1" x14ac:dyDescent="0.25">
      <c r="B5805" s="29"/>
      <c r="C5805" s="29"/>
    </row>
    <row r="5806" spans="2:3" ht="15.95" customHeight="1" x14ac:dyDescent="0.25">
      <c r="B5806" s="29"/>
      <c r="C5806" s="29"/>
    </row>
    <row r="5807" spans="2:3" ht="15.95" customHeight="1" x14ac:dyDescent="0.25">
      <c r="B5807" s="29"/>
      <c r="C5807" s="29"/>
    </row>
    <row r="5808" spans="2:3" ht="15.95" customHeight="1" x14ac:dyDescent="0.25">
      <c r="B5808" s="29"/>
      <c r="C5808" s="29"/>
    </row>
    <row r="5809" spans="2:3" ht="15.95" customHeight="1" x14ac:dyDescent="0.25">
      <c r="B5809" s="29"/>
      <c r="C5809" s="29"/>
    </row>
    <row r="5810" spans="2:3" ht="15.95" customHeight="1" x14ac:dyDescent="0.25">
      <c r="B5810" s="29"/>
      <c r="C5810" s="29"/>
    </row>
    <row r="5811" spans="2:3" ht="15.95" customHeight="1" x14ac:dyDescent="0.25">
      <c r="B5811" s="29"/>
      <c r="C5811" s="29"/>
    </row>
    <row r="5812" spans="2:3" ht="15.95" customHeight="1" x14ac:dyDescent="0.25">
      <c r="B5812" s="29"/>
      <c r="C5812" s="29"/>
    </row>
    <row r="5813" spans="2:3" ht="15.95" customHeight="1" x14ac:dyDescent="0.25">
      <c r="B5813" s="29"/>
      <c r="C5813" s="29"/>
    </row>
    <row r="5814" spans="2:3" ht="15.95" customHeight="1" x14ac:dyDescent="0.25">
      <c r="B5814" s="29"/>
      <c r="C5814" s="29"/>
    </row>
    <row r="5815" spans="2:3" ht="15.95" customHeight="1" x14ac:dyDescent="0.25">
      <c r="B5815" s="29"/>
      <c r="C5815" s="29"/>
    </row>
    <row r="5816" spans="2:3" ht="15.95" customHeight="1" x14ac:dyDescent="0.25">
      <c r="B5816" s="29"/>
      <c r="C5816" s="29"/>
    </row>
    <row r="5817" spans="2:3" ht="15.95" customHeight="1" x14ac:dyDescent="0.25">
      <c r="B5817" s="29"/>
      <c r="C5817" s="29"/>
    </row>
    <row r="5818" spans="2:3" ht="15.95" customHeight="1" x14ac:dyDescent="0.25">
      <c r="B5818" s="29"/>
      <c r="C5818" s="29"/>
    </row>
    <row r="5819" spans="2:3" ht="15.95" customHeight="1" x14ac:dyDescent="0.25">
      <c r="B5819" s="29"/>
      <c r="C5819" s="29"/>
    </row>
    <row r="5820" spans="2:3" ht="15.95" customHeight="1" x14ac:dyDescent="0.25">
      <c r="B5820" s="29"/>
      <c r="C5820" s="29"/>
    </row>
    <row r="5821" spans="2:3" ht="15.95" customHeight="1" x14ac:dyDescent="0.25">
      <c r="B5821" s="29"/>
      <c r="C5821" s="29"/>
    </row>
    <row r="5822" spans="2:3" ht="15.95" customHeight="1" x14ac:dyDescent="0.25">
      <c r="B5822" s="29"/>
      <c r="C5822" s="29"/>
    </row>
    <row r="5823" spans="2:3" ht="15.95" customHeight="1" x14ac:dyDescent="0.25">
      <c r="B5823" s="29"/>
      <c r="C5823" s="29"/>
    </row>
    <row r="5824" spans="2:3" ht="15.95" customHeight="1" x14ac:dyDescent="0.25">
      <c r="B5824" s="29"/>
      <c r="C5824" s="29"/>
    </row>
    <row r="5825" spans="2:3" ht="15.95" customHeight="1" x14ac:dyDescent="0.25">
      <c r="B5825" s="29"/>
      <c r="C5825" s="29"/>
    </row>
    <row r="5826" spans="2:3" ht="15.95" customHeight="1" x14ac:dyDescent="0.25">
      <c r="B5826" s="29"/>
      <c r="C5826" s="29"/>
    </row>
    <row r="5827" spans="2:3" ht="15.95" customHeight="1" x14ac:dyDescent="0.25">
      <c r="B5827" s="29"/>
      <c r="C5827" s="29"/>
    </row>
    <row r="5828" spans="2:3" ht="15.95" customHeight="1" x14ac:dyDescent="0.25">
      <c r="B5828" s="29"/>
      <c r="C5828" s="29"/>
    </row>
    <row r="5829" spans="2:3" ht="15.95" customHeight="1" x14ac:dyDescent="0.25">
      <c r="B5829" s="29"/>
      <c r="C5829" s="29"/>
    </row>
    <row r="5830" spans="2:3" ht="15.95" customHeight="1" x14ac:dyDescent="0.25">
      <c r="B5830" s="29"/>
      <c r="C5830" s="29"/>
    </row>
    <row r="5831" spans="2:3" ht="15.95" customHeight="1" x14ac:dyDescent="0.25">
      <c r="B5831" s="29"/>
      <c r="C5831" s="29"/>
    </row>
    <row r="5832" spans="2:3" ht="15.95" customHeight="1" x14ac:dyDescent="0.25">
      <c r="B5832" s="29"/>
      <c r="C5832" s="29"/>
    </row>
    <row r="5833" spans="2:3" ht="15.95" customHeight="1" x14ac:dyDescent="0.25">
      <c r="B5833" s="29"/>
      <c r="C5833" s="29"/>
    </row>
    <row r="5834" spans="2:3" ht="15.95" customHeight="1" x14ac:dyDescent="0.25">
      <c r="B5834" s="29"/>
      <c r="C5834" s="29"/>
    </row>
    <row r="5835" spans="2:3" ht="15.95" customHeight="1" x14ac:dyDescent="0.25">
      <c r="B5835" s="29"/>
      <c r="C5835" s="29"/>
    </row>
    <row r="5836" spans="2:3" ht="15.95" customHeight="1" x14ac:dyDescent="0.25">
      <c r="B5836" s="29"/>
      <c r="C5836" s="29"/>
    </row>
    <row r="5837" spans="2:3" ht="15.95" customHeight="1" x14ac:dyDescent="0.25">
      <c r="B5837" s="29"/>
      <c r="C5837" s="29"/>
    </row>
    <row r="5838" spans="2:3" ht="15.95" customHeight="1" x14ac:dyDescent="0.25">
      <c r="B5838" s="29"/>
      <c r="C5838" s="29"/>
    </row>
    <row r="5839" spans="2:3" ht="15.95" customHeight="1" x14ac:dyDescent="0.25">
      <c r="B5839" s="29"/>
      <c r="C5839" s="29"/>
    </row>
    <row r="5840" spans="2:3" ht="15.95" customHeight="1" x14ac:dyDescent="0.25">
      <c r="B5840" s="29"/>
      <c r="C5840" s="29"/>
    </row>
    <row r="5841" spans="2:3" ht="15.95" customHeight="1" x14ac:dyDescent="0.25">
      <c r="B5841" s="29"/>
      <c r="C5841" s="29"/>
    </row>
    <row r="5842" spans="2:3" ht="15.95" customHeight="1" x14ac:dyDescent="0.25">
      <c r="B5842" s="29"/>
      <c r="C5842" s="29"/>
    </row>
    <row r="5843" spans="2:3" ht="15.95" customHeight="1" x14ac:dyDescent="0.25">
      <c r="B5843" s="29"/>
      <c r="C5843" s="29"/>
    </row>
    <row r="5844" spans="2:3" ht="15.95" customHeight="1" x14ac:dyDescent="0.25">
      <c r="B5844" s="29"/>
      <c r="C5844" s="29"/>
    </row>
    <row r="5845" spans="2:3" ht="15.95" customHeight="1" x14ac:dyDescent="0.25">
      <c r="B5845" s="29"/>
      <c r="C5845" s="29"/>
    </row>
    <row r="5846" spans="2:3" ht="15.95" customHeight="1" x14ac:dyDescent="0.25">
      <c r="B5846" s="29"/>
      <c r="C5846" s="29"/>
    </row>
    <row r="5847" spans="2:3" ht="15.95" customHeight="1" x14ac:dyDescent="0.25">
      <c r="B5847" s="29"/>
      <c r="C5847" s="29"/>
    </row>
    <row r="5848" spans="2:3" ht="15.95" customHeight="1" x14ac:dyDescent="0.25">
      <c r="B5848" s="29"/>
      <c r="C5848" s="29"/>
    </row>
    <row r="5849" spans="2:3" ht="15.95" customHeight="1" x14ac:dyDescent="0.25">
      <c r="B5849" s="29"/>
      <c r="C5849" s="29"/>
    </row>
    <row r="5850" spans="2:3" ht="15.95" customHeight="1" x14ac:dyDescent="0.25">
      <c r="B5850" s="29"/>
      <c r="C5850" s="29"/>
    </row>
    <row r="5851" spans="2:3" ht="15.95" customHeight="1" x14ac:dyDescent="0.25">
      <c r="B5851" s="29"/>
      <c r="C5851" s="29"/>
    </row>
    <row r="5852" spans="2:3" ht="15.95" customHeight="1" x14ac:dyDescent="0.25">
      <c r="B5852" s="29"/>
      <c r="C5852" s="29"/>
    </row>
    <row r="5853" spans="2:3" ht="15.95" customHeight="1" x14ac:dyDescent="0.25">
      <c r="B5853" s="29"/>
      <c r="C5853" s="29"/>
    </row>
    <row r="5854" spans="2:3" ht="15.95" customHeight="1" x14ac:dyDescent="0.25">
      <c r="B5854" s="29"/>
      <c r="C5854" s="29"/>
    </row>
    <row r="5855" spans="2:3" ht="15.95" customHeight="1" x14ac:dyDescent="0.25">
      <c r="B5855" s="29"/>
      <c r="C5855" s="29"/>
    </row>
    <row r="5856" spans="2:3" ht="15.95" customHeight="1" x14ac:dyDescent="0.25">
      <c r="B5856" s="29"/>
      <c r="C5856" s="29"/>
    </row>
    <row r="5857" spans="2:3" ht="15.95" customHeight="1" x14ac:dyDescent="0.25">
      <c r="B5857" s="29"/>
      <c r="C5857" s="29"/>
    </row>
    <row r="5858" spans="2:3" ht="15.95" customHeight="1" x14ac:dyDescent="0.25">
      <c r="B5858" s="29"/>
      <c r="C5858" s="29"/>
    </row>
    <row r="5859" spans="2:3" ht="15.95" customHeight="1" x14ac:dyDescent="0.25">
      <c r="B5859" s="29"/>
      <c r="C5859" s="29"/>
    </row>
    <row r="5860" spans="2:3" ht="15.95" customHeight="1" x14ac:dyDescent="0.25">
      <c r="B5860" s="29"/>
      <c r="C5860" s="29"/>
    </row>
    <row r="5861" spans="2:3" ht="15.95" customHeight="1" x14ac:dyDescent="0.25">
      <c r="B5861" s="29"/>
      <c r="C5861" s="29"/>
    </row>
    <row r="5862" spans="2:3" ht="15.95" customHeight="1" x14ac:dyDescent="0.25">
      <c r="B5862" s="29"/>
      <c r="C5862" s="29"/>
    </row>
    <row r="5863" spans="2:3" ht="15.95" customHeight="1" x14ac:dyDescent="0.25">
      <c r="B5863" s="29"/>
      <c r="C5863" s="29"/>
    </row>
    <row r="5864" spans="2:3" ht="15.95" customHeight="1" x14ac:dyDescent="0.25">
      <c r="B5864" s="29"/>
      <c r="C5864" s="29"/>
    </row>
    <row r="5865" spans="2:3" ht="15.95" customHeight="1" x14ac:dyDescent="0.25">
      <c r="B5865" s="29"/>
      <c r="C5865" s="29"/>
    </row>
    <row r="5866" spans="2:3" ht="15.95" customHeight="1" x14ac:dyDescent="0.25">
      <c r="B5866" s="29"/>
      <c r="C5866" s="29"/>
    </row>
    <row r="5867" spans="2:3" ht="15.95" customHeight="1" x14ac:dyDescent="0.25">
      <c r="B5867" s="29"/>
      <c r="C5867" s="29"/>
    </row>
    <row r="5868" spans="2:3" ht="15.95" customHeight="1" x14ac:dyDescent="0.25">
      <c r="B5868" s="29"/>
      <c r="C5868" s="29"/>
    </row>
    <row r="5869" spans="2:3" ht="15.95" customHeight="1" x14ac:dyDescent="0.25">
      <c r="B5869" s="29"/>
      <c r="C5869" s="29"/>
    </row>
    <row r="5870" spans="2:3" ht="15.95" customHeight="1" x14ac:dyDescent="0.25">
      <c r="B5870" s="29"/>
      <c r="C5870" s="29"/>
    </row>
    <row r="5871" spans="2:3" ht="15.95" customHeight="1" x14ac:dyDescent="0.25">
      <c r="B5871" s="29"/>
      <c r="C5871" s="29"/>
    </row>
    <row r="5872" spans="2:3" ht="15.95" customHeight="1" x14ac:dyDescent="0.25">
      <c r="B5872" s="29"/>
      <c r="C5872" s="29"/>
    </row>
    <row r="5873" spans="2:3" ht="15.95" customHeight="1" x14ac:dyDescent="0.25">
      <c r="B5873" s="29"/>
      <c r="C5873" s="29"/>
    </row>
    <row r="5874" spans="2:3" ht="15.95" customHeight="1" x14ac:dyDescent="0.25">
      <c r="B5874" s="29"/>
      <c r="C5874" s="29"/>
    </row>
    <row r="5875" spans="2:3" ht="15.95" customHeight="1" x14ac:dyDescent="0.25">
      <c r="B5875" s="29"/>
      <c r="C5875" s="29"/>
    </row>
    <row r="5876" spans="2:3" ht="15.95" customHeight="1" x14ac:dyDescent="0.25">
      <c r="B5876" s="29"/>
      <c r="C5876" s="29"/>
    </row>
    <row r="5877" spans="2:3" ht="15.95" customHeight="1" x14ac:dyDescent="0.25">
      <c r="B5877" s="29"/>
      <c r="C5877" s="29"/>
    </row>
    <row r="5878" spans="2:3" ht="15.95" customHeight="1" x14ac:dyDescent="0.25">
      <c r="B5878" s="29"/>
      <c r="C5878" s="29"/>
    </row>
    <row r="5879" spans="2:3" ht="15.95" customHeight="1" x14ac:dyDescent="0.25">
      <c r="B5879" s="29"/>
      <c r="C5879" s="29"/>
    </row>
    <row r="5880" spans="2:3" ht="15.95" customHeight="1" x14ac:dyDescent="0.25">
      <c r="B5880" s="29"/>
      <c r="C5880" s="29"/>
    </row>
    <row r="5881" spans="2:3" ht="15.95" customHeight="1" x14ac:dyDescent="0.25">
      <c r="B5881" s="29"/>
      <c r="C5881" s="29"/>
    </row>
    <row r="5882" spans="2:3" ht="15.95" customHeight="1" x14ac:dyDescent="0.25">
      <c r="B5882" s="29"/>
      <c r="C5882" s="29"/>
    </row>
    <row r="5883" spans="2:3" ht="15.95" customHeight="1" x14ac:dyDescent="0.25">
      <c r="B5883" s="29"/>
      <c r="C5883" s="29"/>
    </row>
    <row r="5884" spans="2:3" ht="15.95" customHeight="1" x14ac:dyDescent="0.25">
      <c r="B5884" s="29"/>
      <c r="C5884" s="29"/>
    </row>
    <row r="5885" spans="2:3" ht="15.95" customHeight="1" x14ac:dyDescent="0.25">
      <c r="B5885" s="29"/>
      <c r="C5885" s="29"/>
    </row>
    <row r="5886" spans="2:3" ht="15.95" customHeight="1" x14ac:dyDescent="0.25">
      <c r="B5886" s="29"/>
      <c r="C5886" s="29"/>
    </row>
    <row r="5887" spans="2:3" ht="15.95" customHeight="1" x14ac:dyDescent="0.25">
      <c r="B5887" s="29"/>
      <c r="C5887" s="29"/>
    </row>
    <row r="5888" spans="2:3" ht="15.95" customHeight="1" x14ac:dyDescent="0.25">
      <c r="B5888" s="29"/>
      <c r="C5888" s="29"/>
    </row>
    <row r="5889" spans="2:3" ht="15.95" customHeight="1" x14ac:dyDescent="0.25">
      <c r="B5889" s="29"/>
      <c r="C5889" s="29"/>
    </row>
    <row r="5890" spans="2:3" ht="15.95" customHeight="1" x14ac:dyDescent="0.25">
      <c r="B5890" s="29"/>
      <c r="C5890" s="29"/>
    </row>
    <row r="5891" spans="2:3" ht="15.95" customHeight="1" x14ac:dyDescent="0.25">
      <c r="B5891" s="29"/>
      <c r="C5891" s="29"/>
    </row>
    <row r="5892" spans="2:3" ht="15.95" customHeight="1" x14ac:dyDescent="0.25">
      <c r="B5892" s="29"/>
      <c r="C5892" s="29"/>
    </row>
    <row r="5893" spans="2:3" ht="15.95" customHeight="1" x14ac:dyDescent="0.25">
      <c r="B5893" s="29"/>
      <c r="C5893" s="29"/>
    </row>
    <row r="5894" spans="2:3" ht="15.95" customHeight="1" x14ac:dyDescent="0.25">
      <c r="B5894" s="29"/>
      <c r="C5894" s="29"/>
    </row>
    <row r="5895" spans="2:3" ht="15.95" customHeight="1" x14ac:dyDescent="0.25">
      <c r="B5895" s="29"/>
      <c r="C5895" s="29"/>
    </row>
    <row r="5896" spans="2:3" ht="15.95" customHeight="1" x14ac:dyDescent="0.25">
      <c r="B5896" s="29"/>
      <c r="C5896" s="29"/>
    </row>
    <row r="5897" spans="2:3" ht="15.95" customHeight="1" x14ac:dyDescent="0.25">
      <c r="B5897" s="29"/>
      <c r="C5897" s="29"/>
    </row>
    <row r="5898" spans="2:3" ht="15.95" customHeight="1" x14ac:dyDescent="0.25">
      <c r="B5898" s="29"/>
      <c r="C5898" s="29"/>
    </row>
    <row r="5899" spans="2:3" ht="15.95" customHeight="1" x14ac:dyDescent="0.25">
      <c r="B5899" s="29"/>
      <c r="C5899" s="29"/>
    </row>
    <row r="5900" spans="2:3" ht="15.95" customHeight="1" x14ac:dyDescent="0.25">
      <c r="B5900" s="29"/>
      <c r="C5900" s="29"/>
    </row>
    <row r="5901" spans="2:3" ht="15.95" customHeight="1" x14ac:dyDescent="0.25">
      <c r="B5901" s="29"/>
      <c r="C5901" s="29"/>
    </row>
    <row r="5902" spans="2:3" ht="15.95" customHeight="1" x14ac:dyDescent="0.25">
      <c r="B5902" s="29"/>
      <c r="C5902" s="29"/>
    </row>
    <row r="5903" spans="2:3" ht="15.95" customHeight="1" x14ac:dyDescent="0.25">
      <c r="B5903" s="29"/>
      <c r="C5903" s="29"/>
    </row>
    <row r="5904" spans="2:3" ht="15.95" customHeight="1" x14ac:dyDescent="0.25">
      <c r="B5904" s="29"/>
      <c r="C5904" s="29"/>
    </row>
    <row r="5905" spans="2:3" ht="15.95" customHeight="1" x14ac:dyDescent="0.25">
      <c r="B5905" s="29"/>
      <c r="C5905" s="29"/>
    </row>
    <row r="5906" spans="2:3" ht="15.95" customHeight="1" x14ac:dyDescent="0.25">
      <c r="B5906" s="29"/>
      <c r="C5906" s="29"/>
    </row>
    <row r="5907" spans="2:3" ht="15.95" customHeight="1" x14ac:dyDescent="0.25">
      <c r="B5907" s="29"/>
      <c r="C5907" s="29"/>
    </row>
    <row r="5908" spans="2:3" ht="15.95" customHeight="1" x14ac:dyDescent="0.25">
      <c r="B5908" s="29"/>
      <c r="C5908" s="29"/>
    </row>
    <row r="5909" spans="2:3" ht="15.95" customHeight="1" x14ac:dyDescent="0.25">
      <c r="B5909" s="29"/>
      <c r="C5909" s="29"/>
    </row>
    <row r="5910" spans="2:3" ht="15.95" customHeight="1" x14ac:dyDescent="0.25">
      <c r="B5910" s="29"/>
      <c r="C5910" s="29"/>
    </row>
    <row r="5911" spans="2:3" ht="15.95" customHeight="1" x14ac:dyDescent="0.25">
      <c r="B5911" s="29"/>
      <c r="C5911" s="29"/>
    </row>
    <row r="5912" spans="2:3" ht="15.95" customHeight="1" x14ac:dyDescent="0.25">
      <c r="B5912" s="29"/>
      <c r="C5912" s="29"/>
    </row>
    <row r="5913" spans="2:3" ht="15.95" customHeight="1" x14ac:dyDescent="0.25">
      <c r="B5913" s="29"/>
      <c r="C5913" s="29"/>
    </row>
    <row r="5914" spans="2:3" ht="15.95" customHeight="1" x14ac:dyDescent="0.25">
      <c r="B5914" s="29"/>
      <c r="C5914" s="29"/>
    </row>
    <row r="5915" spans="2:3" ht="15.95" customHeight="1" x14ac:dyDescent="0.25">
      <c r="B5915" s="29"/>
      <c r="C5915" s="29"/>
    </row>
    <row r="5916" spans="2:3" ht="15.95" customHeight="1" x14ac:dyDescent="0.25">
      <c r="B5916" s="29"/>
      <c r="C5916" s="29"/>
    </row>
    <row r="5917" spans="2:3" ht="15.95" customHeight="1" x14ac:dyDescent="0.25">
      <c r="B5917" s="29"/>
      <c r="C5917" s="29"/>
    </row>
    <row r="5918" spans="2:3" ht="15.95" customHeight="1" x14ac:dyDescent="0.25">
      <c r="B5918" s="29"/>
      <c r="C5918" s="29"/>
    </row>
    <row r="5919" spans="2:3" ht="15.95" customHeight="1" x14ac:dyDescent="0.25">
      <c r="B5919" s="29"/>
      <c r="C5919" s="29"/>
    </row>
    <row r="5920" spans="2:3" ht="15.95" customHeight="1" x14ac:dyDescent="0.25">
      <c r="B5920" s="29"/>
      <c r="C5920" s="29"/>
    </row>
    <row r="5921" spans="2:3" ht="15.95" customHeight="1" x14ac:dyDescent="0.25">
      <c r="B5921" s="29"/>
      <c r="C5921" s="29"/>
    </row>
    <row r="5922" spans="2:3" ht="15.95" customHeight="1" x14ac:dyDescent="0.25">
      <c r="B5922" s="29"/>
      <c r="C5922" s="29"/>
    </row>
    <row r="5923" spans="2:3" ht="15.95" customHeight="1" x14ac:dyDescent="0.25">
      <c r="B5923" s="29"/>
      <c r="C5923" s="29"/>
    </row>
    <row r="5924" spans="2:3" ht="15.95" customHeight="1" x14ac:dyDescent="0.25">
      <c r="B5924" s="29"/>
      <c r="C5924" s="29"/>
    </row>
    <row r="5925" spans="2:3" ht="15.95" customHeight="1" x14ac:dyDescent="0.25">
      <c r="B5925" s="29"/>
      <c r="C5925" s="29"/>
    </row>
    <row r="5926" spans="2:3" ht="15.95" customHeight="1" x14ac:dyDescent="0.25">
      <c r="B5926" s="29"/>
      <c r="C5926" s="29"/>
    </row>
    <row r="5927" spans="2:3" ht="15.95" customHeight="1" x14ac:dyDescent="0.25">
      <c r="B5927" s="29"/>
      <c r="C5927" s="29"/>
    </row>
    <row r="5928" spans="2:3" ht="15.95" customHeight="1" x14ac:dyDescent="0.25">
      <c r="B5928" s="29"/>
      <c r="C5928" s="29"/>
    </row>
    <row r="5929" spans="2:3" ht="15.95" customHeight="1" x14ac:dyDescent="0.25">
      <c r="B5929" s="29"/>
      <c r="C5929" s="29"/>
    </row>
    <row r="5930" spans="2:3" ht="15.95" customHeight="1" x14ac:dyDescent="0.25">
      <c r="B5930" s="29"/>
      <c r="C5930" s="29"/>
    </row>
    <row r="5931" spans="2:3" ht="15.95" customHeight="1" x14ac:dyDescent="0.25">
      <c r="B5931" s="29"/>
      <c r="C5931" s="29"/>
    </row>
    <row r="5932" spans="2:3" ht="15.95" customHeight="1" x14ac:dyDescent="0.25">
      <c r="B5932" s="29"/>
      <c r="C5932" s="29"/>
    </row>
    <row r="5933" spans="2:3" ht="15.95" customHeight="1" x14ac:dyDescent="0.25">
      <c r="B5933" s="29"/>
      <c r="C5933" s="29"/>
    </row>
    <row r="5934" spans="2:3" ht="15.95" customHeight="1" x14ac:dyDescent="0.25">
      <c r="B5934" s="29"/>
      <c r="C5934" s="29"/>
    </row>
    <row r="5935" spans="2:3" ht="15.95" customHeight="1" x14ac:dyDescent="0.25">
      <c r="B5935" s="29"/>
      <c r="C5935" s="29"/>
    </row>
    <row r="5936" spans="2:3" ht="15.95" customHeight="1" x14ac:dyDescent="0.25">
      <c r="B5936" s="29"/>
      <c r="C5936" s="29"/>
    </row>
    <row r="5937" spans="2:3" ht="15.95" customHeight="1" x14ac:dyDescent="0.25">
      <c r="B5937" s="29"/>
      <c r="C5937" s="29"/>
    </row>
    <row r="5938" spans="2:3" ht="15.95" customHeight="1" x14ac:dyDescent="0.25">
      <c r="B5938" s="29"/>
      <c r="C5938" s="29"/>
    </row>
    <row r="5939" spans="2:3" ht="15.95" customHeight="1" x14ac:dyDescent="0.25">
      <c r="B5939" s="29"/>
      <c r="C5939" s="29"/>
    </row>
    <row r="5940" spans="2:3" ht="15.95" customHeight="1" x14ac:dyDescent="0.25">
      <c r="B5940" s="29"/>
      <c r="C5940" s="29"/>
    </row>
    <row r="5941" spans="2:3" ht="15.95" customHeight="1" x14ac:dyDescent="0.25">
      <c r="B5941" s="29"/>
      <c r="C5941" s="29"/>
    </row>
    <row r="5942" spans="2:3" ht="15.95" customHeight="1" x14ac:dyDescent="0.25">
      <c r="B5942" s="29"/>
      <c r="C5942" s="29"/>
    </row>
    <row r="5943" spans="2:3" ht="15.95" customHeight="1" x14ac:dyDescent="0.25">
      <c r="B5943" s="29"/>
      <c r="C5943" s="29"/>
    </row>
    <row r="5944" spans="2:3" ht="15.95" customHeight="1" x14ac:dyDescent="0.25">
      <c r="B5944" s="29"/>
      <c r="C5944" s="29"/>
    </row>
    <row r="5945" spans="2:3" ht="15.95" customHeight="1" x14ac:dyDescent="0.25">
      <c r="B5945" s="29"/>
      <c r="C5945" s="29"/>
    </row>
    <row r="5946" spans="2:3" ht="15.95" customHeight="1" x14ac:dyDescent="0.25">
      <c r="B5946" s="29"/>
      <c r="C5946" s="29"/>
    </row>
    <row r="5947" spans="2:3" ht="15.95" customHeight="1" x14ac:dyDescent="0.25">
      <c r="B5947" s="29"/>
      <c r="C5947" s="29"/>
    </row>
    <row r="5948" spans="2:3" ht="15.95" customHeight="1" x14ac:dyDescent="0.25">
      <c r="B5948" s="29"/>
      <c r="C5948" s="29"/>
    </row>
    <row r="5949" spans="2:3" ht="15.95" customHeight="1" x14ac:dyDescent="0.25">
      <c r="B5949" s="29"/>
      <c r="C5949" s="29"/>
    </row>
    <row r="5950" spans="2:3" ht="15.95" customHeight="1" x14ac:dyDescent="0.25">
      <c r="B5950" s="29"/>
      <c r="C5950" s="29"/>
    </row>
    <row r="5951" spans="2:3" ht="15.95" customHeight="1" x14ac:dyDescent="0.25">
      <c r="B5951" s="29"/>
      <c r="C5951" s="29"/>
    </row>
    <row r="5952" spans="2:3" ht="15.95" customHeight="1" x14ac:dyDescent="0.25">
      <c r="B5952" s="29"/>
      <c r="C5952" s="29"/>
    </row>
    <row r="5953" spans="2:3" ht="15.95" customHeight="1" x14ac:dyDescent="0.25">
      <c r="B5953" s="29"/>
      <c r="C5953" s="29"/>
    </row>
    <row r="5954" spans="2:3" ht="15.95" customHeight="1" x14ac:dyDescent="0.25">
      <c r="B5954" s="29"/>
      <c r="C5954" s="29"/>
    </row>
    <row r="5955" spans="2:3" ht="15.95" customHeight="1" x14ac:dyDescent="0.25">
      <c r="B5955" s="29"/>
      <c r="C5955" s="29"/>
    </row>
    <row r="5956" spans="2:3" ht="15.95" customHeight="1" x14ac:dyDescent="0.25">
      <c r="B5956" s="29"/>
      <c r="C5956" s="29"/>
    </row>
    <row r="5957" spans="2:3" ht="15.95" customHeight="1" x14ac:dyDescent="0.25">
      <c r="B5957" s="29"/>
      <c r="C5957" s="29"/>
    </row>
    <row r="5958" spans="2:3" ht="15.95" customHeight="1" x14ac:dyDescent="0.25">
      <c r="B5958" s="29"/>
      <c r="C5958" s="29"/>
    </row>
    <row r="5959" spans="2:3" ht="15.95" customHeight="1" x14ac:dyDescent="0.25">
      <c r="B5959" s="29"/>
      <c r="C5959" s="29"/>
    </row>
    <row r="5960" spans="2:3" ht="15.95" customHeight="1" x14ac:dyDescent="0.25">
      <c r="B5960" s="29"/>
      <c r="C5960" s="29"/>
    </row>
    <row r="5961" spans="2:3" ht="15.95" customHeight="1" x14ac:dyDescent="0.25">
      <c r="B5961" s="29"/>
      <c r="C5961" s="29"/>
    </row>
    <row r="5962" spans="2:3" ht="15.95" customHeight="1" x14ac:dyDescent="0.25">
      <c r="B5962" s="29"/>
      <c r="C5962" s="29"/>
    </row>
    <row r="5963" spans="2:3" ht="15.95" customHeight="1" x14ac:dyDescent="0.25">
      <c r="B5963" s="29"/>
      <c r="C5963" s="29"/>
    </row>
    <row r="5964" spans="2:3" ht="15.95" customHeight="1" x14ac:dyDescent="0.25">
      <c r="B5964" s="29"/>
      <c r="C5964" s="29"/>
    </row>
    <row r="5965" spans="2:3" ht="15.95" customHeight="1" x14ac:dyDescent="0.25">
      <c r="B5965" s="29"/>
      <c r="C5965" s="29"/>
    </row>
    <row r="5966" spans="2:3" ht="15.95" customHeight="1" x14ac:dyDescent="0.25">
      <c r="B5966" s="29"/>
      <c r="C5966" s="29"/>
    </row>
    <row r="5967" spans="2:3" ht="15.95" customHeight="1" x14ac:dyDescent="0.25">
      <c r="B5967" s="29"/>
      <c r="C5967" s="29"/>
    </row>
    <row r="5968" spans="2:3" ht="15.95" customHeight="1" x14ac:dyDescent="0.25">
      <c r="B5968" s="29"/>
      <c r="C5968" s="29"/>
    </row>
    <row r="5969" spans="2:3" ht="15.95" customHeight="1" x14ac:dyDescent="0.25">
      <c r="B5969" s="29"/>
      <c r="C5969" s="29"/>
    </row>
    <row r="5970" spans="2:3" ht="15.95" customHeight="1" x14ac:dyDescent="0.25">
      <c r="B5970" s="29"/>
      <c r="C5970" s="29"/>
    </row>
    <row r="5971" spans="2:3" ht="15.95" customHeight="1" x14ac:dyDescent="0.25">
      <c r="B5971" s="29"/>
      <c r="C5971" s="29"/>
    </row>
    <row r="5972" spans="2:3" ht="15.95" customHeight="1" x14ac:dyDescent="0.25">
      <c r="B5972" s="29"/>
      <c r="C5972" s="29"/>
    </row>
    <row r="5973" spans="2:3" ht="15.95" customHeight="1" x14ac:dyDescent="0.25">
      <c r="B5973" s="29"/>
      <c r="C5973" s="29"/>
    </row>
    <row r="5974" spans="2:3" ht="15.95" customHeight="1" x14ac:dyDescent="0.25">
      <c r="B5974" s="29"/>
      <c r="C5974" s="29"/>
    </row>
    <row r="5975" spans="2:3" ht="15.95" customHeight="1" x14ac:dyDescent="0.25">
      <c r="B5975" s="29"/>
      <c r="C5975" s="29"/>
    </row>
    <row r="5976" spans="2:3" ht="15.95" customHeight="1" x14ac:dyDescent="0.25">
      <c r="B5976" s="29"/>
      <c r="C5976" s="29"/>
    </row>
    <row r="5977" spans="2:3" ht="15.95" customHeight="1" x14ac:dyDescent="0.25">
      <c r="B5977" s="29"/>
      <c r="C5977" s="29"/>
    </row>
    <row r="5978" spans="2:3" ht="15.95" customHeight="1" x14ac:dyDescent="0.25">
      <c r="B5978" s="29"/>
      <c r="C5978" s="29"/>
    </row>
    <row r="5979" spans="2:3" ht="15.95" customHeight="1" x14ac:dyDescent="0.25">
      <c r="B5979" s="29"/>
      <c r="C5979" s="29"/>
    </row>
    <row r="5980" spans="2:3" ht="15.95" customHeight="1" x14ac:dyDescent="0.25">
      <c r="B5980" s="29"/>
      <c r="C5980" s="29"/>
    </row>
    <row r="5981" spans="2:3" ht="15.95" customHeight="1" x14ac:dyDescent="0.25">
      <c r="B5981" s="29"/>
      <c r="C5981" s="29"/>
    </row>
    <row r="5982" spans="2:3" ht="15.95" customHeight="1" x14ac:dyDescent="0.25">
      <c r="B5982" s="29"/>
      <c r="C5982" s="29"/>
    </row>
    <row r="5983" spans="2:3" ht="15.95" customHeight="1" x14ac:dyDescent="0.25">
      <c r="B5983" s="29"/>
      <c r="C5983" s="29"/>
    </row>
    <row r="5984" spans="2:3" ht="15.95" customHeight="1" x14ac:dyDescent="0.25">
      <c r="B5984" s="29"/>
      <c r="C5984" s="29"/>
    </row>
    <row r="5985" spans="2:3" ht="15.95" customHeight="1" x14ac:dyDescent="0.25">
      <c r="B5985" s="29"/>
      <c r="C5985" s="29"/>
    </row>
    <row r="5986" spans="2:3" ht="15.95" customHeight="1" x14ac:dyDescent="0.25">
      <c r="B5986" s="29"/>
      <c r="C5986" s="29"/>
    </row>
    <row r="5987" spans="2:3" ht="15.95" customHeight="1" x14ac:dyDescent="0.25">
      <c r="B5987" s="29"/>
      <c r="C5987" s="29"/>
    </row>
    <row r="5988" spans="2:3" ht="15.95" customHeight="1" x14ac:dyDescent="0.25">
      <c r="B5988" s="29"/>
      <c r="C5988" s="29"/>
    </row>
    <row r="5989" spans="2:3" ht="15.95" customHeight="1" x14ac:dyDescent="0.25">
      <c r="B5989" s="29"/>
      <c r="C5989" s="29"/>
    </row>
    <row r="5990" spans="2:3" ht="15.95" customHeight="1" x14ac:dyDescent="0.25">
      <c r="B5990" s="29"/>
      <c r="C5990" s="29"/>
    </row>
    <row r="5991" spans="2:3" ht="15.95" customHeight="1" x14ac:dyDescent="0.25">
      <c r="B5991" s="29"/>
      <c r="C5991" s="29"/>
    </row>
    <row r="5992" spans="2:3" ht="15.95" customHeight="1" x14ac:dyDescent="0.25">
      <c r="B5992" s="29"/>
      <c r="C5992" s="29"/>
    </row>
    <row r="5993" spans="2:3" ht="15.95" customHeight="1" x14ac:dyDescent="0.25">
      <c r="B5993" s="29"/>
      <c r="C5993" s="29"/>
    </row>
    <row r="5994" spans="2:3" ht="15.95" customHeight="1" x14ac:dyDescent="0.25">
      <c r="B5994" s="29"/>
      <c r="C5994" s="29"/>
    </row>
    <row r="5995" spans="2:3" ht="15.95" customHeight="1" x14ac:dyDescent="0.25">
      <c r="B5995" s="29"/>
      <c r="C5995" s="29"/>
    </row>
    <row r="5996" spans="2:3" ht="15.95" customHeight="1" x14ac:dyDescent="0.25">
      <c r="B5996" s="29"/>
      <c r="C5996" s="29"/>
    </row>
    <row r="5997" spans="2:3" ht="15.95" customHeight="1" x14ac:dyDescent="0.25">
      <c r="B5997" s="29"/>
      <c r="C5997" s="29"/>
    </row>
    <row r="5998" spans="2:3" ht="15.95" customHeight="1" x14ac:dyDescent="0.25">
      <c r="B5998" s="29"/>
      <c r="C5998" s="29"/>
    </row>
    <row r="5999" spans="2:3" ht="15.95" customHeight="1" x14ac:dyDescent="0.25">
      <c r="B5999" s="29"/>
      <c r="C5999" s="29"/>
    </row>
    <row r="6000" spans="2:3" ht="15.95" customHeight="1" x14ac:dyDescent="0.25">
      <c r="B6000" s="29"/>
      <c r="C6000" s="29"/>
    </row>
    <row r="6001" spans="2:3" ht="15.95" customHeight="1" x14ac:dyDescent="0.25">
      <c r="B6001" s="29"/>
      <c r="C6001" s="29"/>
    </row>
    <row r="6002" spans="2:3" ht="15.95" customHeight="1" x14ac:dyDescent="0.25">
      <c r="B6002" s="29"/>
      <c r="C6002" s="29"/>
    </row>
    <row r="6003" spans="2:3" ht="15.95" customHeight="1" x14ac:dyDescent="0.25">
      <c r="B6003" s="29"/>
      <c r="C6003" s="29"/>
    </row>
    <row r="6004" spans="2:3" ht="15.95" customHeight="1" x14ac:dyDescent="0.25">
      <c r="B6004" s="29"/>
      <c r="C6004" s="29"/>
    </row>
    <row r="6005" spans="2:3" ht="15.95" customHeight="1" x14ac:dyDescent="0.25">
      <c r="B6005" s="29"/>
      <c r="C6005" s="29"/>
    </row>
    <row r="6006" spans="2:3" ht="15.95" customHeight="1" x14ac:dyDescent="0.25">
      <c r="B6006" s="29"/>
      <c r="C6006" s="29"/>
    </row>
    <row r="6007" spans="2:3" ht="15.95" customHeight="1" x14ac:dyDescent="0.25">
      <c r="B6007" s="29"/>
      <c r="C6007" s="29"/>
    </row>
    <row r="6008" spans="2:3" ht="15.95" customHeight="1" x14ac:dyDescent="0.25">
      <c r="B6008" s="29"/>
      <c r="C6008" s="29"/>
    </row>
    <row r="6009" spans="2:3" ht="15.95" customHeight="1" x14ac:dyDescent="0.25">
      <c r="B6009" s="29"/>
      <c r="C6009" s="29"/>
    </row>
    <row r="6010" spans="2:3" ht="15.95" customHeight="1" x14ac:dyDescent="0.25">
      <c r="B6010" s="29"/>
      <c r="C6010" s="29"/>
    </row>
    <row r="6011" spans="2:3" ht="15.95" customHeight="1" x14ac:dyDescent="0.25">
      <c r="B6011" s="29"/>
      <c r="C6011" s="29"/>
    </row>
    <row r="6012" spans="2:3" ht="15.95" customHeight="1" x14ac:dyDescent="0.25">
      <c r="B6012" s="29"/>
      <c r="C6012" s="29"/>
    </row>
    <row r="6013" spans="2:3" ht="15.95" customHeight="1" x14ac:dyDescent="0.25">
      <c r="B6013" s="29"/>
      <c r="C6013" s="29"/>
    </row>
    <row r="6014" spans="2:3" ht="15.95" customHeight="1" x14ac:dyDescent="0.25">
      <c r="B6014" s="29"/>
      <c r="C6014" s="29"/>
    </row>
    <row r="6015" spans="2:3" ht="15.95" customHeight="1" x14ac:dyDescent="0.25">
      <c r="B6015" s="29"/>
      <c r="C6015" s="29"/>
    </row>
    <row r="6016" spans="2:3" ht="15.95" customHeight="1" x14ac:dyDescent="0.25">
      <c r="B6016" s="29"/>
      <c r="C6016" s="29"/>
    </row>
    <row r="6017" spans="2:3" ht="15.95" customHeight="1" x14ac:dyDescent="0.25">
      <c r="B6017" s="29"/>
      <c r="C6017" s="29"/>
    </row>
    <row r="6018" spans="2:3" ht="15.95" customHeight="1" x14ac:dyDescent="0.25">
      <c r="B6018" s="29"/>
      <c r="C6018" s="29"/>
    </row>
    <row r="6019" spans="2:3" ht="15.95" customHeight="1" x14ac:dyDescent="0.25">
      <c r="B6019" s="29"/>
      <c r="C6019" s="29"/>
    </row>
    <row r="6020" spans="2:3" ht="15.95" customHeight="1" x14ac:dyDescent="0.25">
      <c r="B6020" s="29"/>
      <c r="C6020" s="29"/>
    </row>
    <row r="6021" spans="2:3" ht="15.95" customHeight="1" x14ac:dyDescent="0.25">
      <c r="B6021" s="29"/>
      <c r="C6021" s="29"/>
    </row>
    <row r="6022" spans="2:3" ht="15.95" customHeight="1" x14ac:dyDescent="0.25">
      <c r="B6022" s="29"/>
      <c r="C6022" s="29"/>
    </row>
    <row r="6023" spans="2:3" ht="15.95" customHeight="1" x14ac:dyDescent="0.25">
      <c r="B6023" s="29"/>
      <c r="C6023" s="29"/>
    </row>
    <row r="6024" spans="2:3" ht="15.95" customHeight="1" x14ac:dyDescent="0.25">
      <c r="B6024" s="29"/>
      <c r="C6024" s="29"/>
    </row>
    <row r="6025" spans="2:3" ht="15.95" customHeight="1" x14ac:dyDescent="0.25">
      <c r="B6025" s="29"/>
      <c r="C6025" s="29"/>
    </row>
    <row r="6026" spans="2:3" ht="15.95" customHeight="1" x14ac:dyDescent="0.25">
      <c r="B6026" s="29"/>
      <c r="C6026" s="29"/>
    </row>
    <row r="6027" spans="2:3" ht="15.95" customHeight="1" x14ac:dyDescent="0.25">
      <c r="B6027" s="29"/>
      <c r="C6027" s="29"/>
    </row>
    <row r="6028" spans="2:3" ht="15.95" customHeight="1" x14ac:dyDescent="0.25">
      <c r="B6028" s="29"/>
      <c r="C6028" s="29"/>
    </row>
    <row r="6029" spans="2:3" ht="15.95" customHeight="1" x14ac:dyDescent="0.25">
      <c r="B6029" s="29"/>
      <c r="C6029" s="29"/>
    </row>
    <row r="6030" spans="2:3" ht="15.95" customHeight="1" x14ac:dyDescent="0.25">
      <c r="B6030" s="29"/>
      <c r="C6030" s="29"/>
    </row>
    <row r="6031" spans="2:3" ht="15.95" customHeight="1" x14ac:dyDescent="0.25">
      <c r="B6031" s="29"/>
      <c r="C6031" s="29"/>
    </row>
    <row r="6032" spans="2:3" ht="15.95" customHeight="1" x14ac:dyDescent="0.25">
      <c r="B6032" s="29"/>
      <c r="C6032" s="29"/>
    </row>
    <row r="6033" spans="2:3" ht="15.95" customHeight="1" x14ac:dyDescent="0.25">
      <c r="B6033" s="29"/>
      <c r="C6033" s="29"/>
    </row>
    <row r="6034" spans="2:3" ht="15.95" customHeight="1" x14ac:dyDescent="0.25">
      <c r="B6034" s="29"/>
      <c r="C6034" s="29"/>
    </row>
    <row r="6035" spans="2:3" ht="15.95" customHeight="1" x14ac:dyDescent="0.25">
      <c r="B6035" s="29"/>
      <c r="C6035" s="29"/>
    </row>
    <row r="6036" spans="2:3" ht="15.95" customHeight="1" x14ac:dyDescent="0.25">
      <c r="B6036" s="29"/>
      <c r="C6036" s="29"/>
    </row>
    <row r="6037" spans="2:3" ht="15.95" customHeight="1" x14ac:dyDescent="0.25">
      <c r="B6037" s="29"/>
      <c r="C6037" s="29"/>
    </row>
    <row r="6038" spans="2:3" ht="15.95" customHeight="1" x14ac:dyDescent="0.25">
      <c r="B6038" s="29"/>
      <c r="C6038" s="29"/>
    </row>
    <row r="6039" spans="2:3" ht="15.95" customHeight="1" x14ac:dyDescent="0.25">
      <c r="B6039" s="29"/>
      <c r="C6039" s="29"/>
    </row>
    <row r="6040" spans="2:3" ht="15.95" customHeight="1" x14ac:dyDescent="0.25">
      <c r="B6040" s="29"/>
      <c r="C6040" s="29"/>
    </row>
    <row r="6041" spans="2:3" ht="15.95" customHeight="1" x14ac:dyDescent="0.25">
      <c r="B6041" s="29"/>
      <c r="C6041" s="29"/>
    </row>
    <row r="6042" spans="2:3" ht="15.95" customHeight="1" x14ac:dyDescent="0.25">
      <c r="B6042" s="29"/>
      <c r="C6042" s="29"/>
    </row>
    <row r="6043" spans="2:3" ht="15.95" customHeight="1" x14ac:dyDescent="0.25">
      <c r="B6043" s="29"/>
      <c r="C6043" s="29"/>
    </row>
    <row r="6044" spans="2:3" ht="15.95" customHeight="1" x14ac:dyDescent="0.25">
      <c r="B6044" s="29"/>
      <c r="C6044" s="29"/>
    </row>
    <row r="6045" spans="2:3" ht="15.95" customHeight="1" x14ac:dyDescent="0.25">
      <c r="B6045" s="29"/>
      <c r="C6045" s="29"/>
    </row>
    <row r="6046" spans="2:3" ht="15.95" customHeight="1" x14ac:dyDescent="0.25">
      <c r="B6046" s="29"/>
      <c r="C6046" s="29"/>
    </row>
    <row r="6047" spans="2:3" ht="15.95" customHeight="1" x14ac:dyDescent="0.25">
      <c r="B6047" s="29"/>
      <c r="C6047" s="29"/>
    </row>
    <row r="6048" spans="2:3" ht="15.95" customHeight="1" x14ac:dyDescent="0.25">
      <c r="B6048" s="29"/>
      <c r="C6048" s="29"/>
    </row>
    <row r="6049" spans="2:3" ht="15.95" customHeight="1" x14ac:dyDescent="0.25">
      <c r="B6049" s="29"/>
      <c r="C6049" s="29"/>
    </row>
    <row r="6050" spans="2:3" ht="15.95" customHeight="1" x14ac:dyDescent="0.25">
      <c r="B6050" s="29"/>
      <c r="C6050" s="29"/>
    </row>
    <row r="6051" spans="2:3" ht="15.95" customHeight="1" x14ac:dyDescent="0.25">
      <c r="B6051" s="29"/>
      <c r="C6051" s="29"/>
    </row>
    <row r="6052" spans="2:3" ht="15.95" customHeight="1" x14ac:dyDescent="0.25">
      <c r="B6052" s="29"/>
      <c r="C6052" s="29"/>
    </row>
    <row r="6053" spans="2:3" ht="15.95" customHeight="1" x14ac:dyDescent="0.25">
      <c r="B6053" s="29"/>
      <c r="C6053" s="29"/>
    </row>
    <row r="6054" spans="2:3" ht="15.95" customHeight="1" x14ac:dyDescent="0.25">
      <c r="B6054" s="29"/>
      <c r="C6054" s="29"/>
    </row>
    <row r="6055" spans="2:3" ht="15.95" customHeight="1" x14ac:dyDescent="0.25">
      <c r="B6055" s="29"/>
      <c r="C6055" s="29"/>
    </row>
    <row r="6056" spans="2:3" ht="15.95" customHeight="1" x14ac:dyDescent="0.25">
      <c r="B6056" s="29"/>
      <c r="C6056" s="29"/>
    </row>
    <row r="6057" spans="2:3" ht="15.95" customHeight="1" x14ac:dyDescent="0.25">
      <c r="B6057" s="29"/>
      <c r="C6057" s="29"/>
    </row>
    <row r="6058" spans="2:3" ht="15.95" customHeight="1" x14ac:dyDescent="0.25">
      <c r="B6058" s="29"/>
      <c r="C6058" s="29"/>
    </row>
    <row r="6059" spans="2:3" ht="15.95" customHeight="1" x14ac:dyDescent="0.25">
      <c r="B6059" s="29"/>
      <c r="C6059" s="29"/>
    </row>
    <row r="6060" spans="2:3" ht="15.95" customHeight="1" x14ac:dyDescent="0.25">
      <c r="B6060" s="29"/>
      <c r="C6060" s="29"/>
    </row>
    <row r="6061" spans="2:3" ht="15.95" customHeight="1" x14ac:dyDescent="0.25">
      <c r="B6061" s="29"/>
      <c r="C6061" s="29"/>
    </row>
    <row r="6062" spans="2:3" ht="15.95" customHeight="1" x14ac:dyDescent="0.25">
      <c r="B6062" s="29"/>
      <c r="C6062" s="29"/>
    </row>
    <row r="6063" spans="2:3" ht="15.95" customHeight="1" x14ac:dyDescent="0.25">
      <c r="B6063" s="29"/>
      <c r="C6063" s="29"/>
    </row>
    <row r="6064" spans="2:3" ht="15.95" customHeight="1" x14ac:dyDescent="0.25">
      <c r="B6064" s="29"/>
      <c r="C6064" s="29"/>
    </row>
    <row r="6065" spans="2:3" ht="15.95" customHeight="1" x14ac:dyDescent="0.25">
      <c r="B6065" s="29"/>
      <c r="C6065" s="29"/>
    </row>
    <row r="6066" spans="2:3" ht="15.95" customHeight="1" x14ac:dyDescent="0.25">
      <c r="B6066" s="29"/>
      <c r="C6066" s="29"/>
    </row>
    <row r="6067" spans="2:3" ht="15.95" customHeight="1" x14ac:dyDescent="0.25">
      <c r="B6067" s="29"/>
      <c r="C6067" s="29"/>
    </row>
    <row r="6068" spans="2:3" ht="15.95" customHeight="1" x14ac:dyDescent="0.25">
      <c r="B6068" s="29"/>
      <c r="C6068" s="29"/>
    </row>
    <row r="6069" spans="2:3" ht="15.95" customHeight="1" x14ac:dyDescent="0.25">
      <c r="B6069" s="29"/>
      <c r="C6069" s="29"/>
    </row>
    <row r="6070" spans="2:3" ht="15.95" customHeight="1" x14ac:dyDescent="0.25">
      <c r="B6070" s="29"/>
      <c r="C6070" s="29"/>
    </row>
    <row r="6071" spans="2:3" ht="15.95" customHeight="1" x14ac:dyDescent="0.25">
      <c r="B6071" s="29"/>
      <c r="C6071" s="29"/>
    </row>
    <row r="6072" spans="2:3" ht="15.95" customHeight="1" x14ac:dyDescent="0.25">
      <c r="B6072" s="29"/>
      <c r="C6072" s="29"/>
    </row>
    <row r="6073" spans="2:3" ht="15.95" customHeight="1" x14ac:dyDescent="0.25">
      <c r="B6073" s="29"/>
      <c r="C6073" s="29"/>
    </row>
    <row r="6074" spans="2:3" ht="15.95" customHeight="1" x14ac:dyDescent="0.25">
      <c r="B6074" s="29"/>
      <c r="C6074" s="29"/>
    </row>
    <row r="6075" spans="2:3" ht="15.95" customHeight="1" x14ac:dyDescent="0.25">
      <c r="B6075" s="29"/>
      <c r="C6075" s="29"/>
    </row>
    <row r="6076" spans="2:3" ht="15.95" customHeight="1" x14ac:dyDescent="0.25">
      <c r="B6076" s="29"/>
      <c r="C6076" s="29"/>
    </row>
    <row r="6077" spans="2:3" ht="15.95" customHeight="1" x14ac:dyDescent="0.25">
      <c r="B6077" s="29"/>
      <c r="C6077" s="29"/>
    </row>
    <row r="6078" spans="2:3" ht="15.95" customHeight="1" x14ac:dyDescent="0.25">
      <c r="B6078" s="29"/>
      <c r="C6078" s="29"/>
    </row>
    <row r="6079" spans="2:3" ht="15.95" customHeight="1" x14ac:dyDescent="0.25">
      <c r="B6079" s="29"/>
      <c r="C6079" s="29"/>
    </row>
    <row r="6080" spans="2:3" ht="15.95" customHeight="1" x14ac:dyDescent="0.25">
      <c r="B6080" s="29"/>
      <c r="C6080" s="29"/>
    </row>
    <row r="6081" spans="2:3" ht="15.95" customHeight="1" x14ac:dyDescent="0.25">
      <c r="B6081" s="29"/>
      <c r="C6081" s="29"/>
    </row>
    <row r="6082" spans="2:3" ht="15.95" customHeight="1" x14ac:dyDescent="0.25">
      <c r="B6082" s="29"/>
      <c r="C6082" s="29"/>
    </row>
    <row r="6083" spans="2:3" ht="15.95" customHeight="1" x14ac:dyDescent="0.25">
      <c r="B6083" s="29"/>
      <c r="C6083" s="29"/>
    </row>
    <row r="6084" spans="2:3" ht="15.95" customHeight="1" x14ac:dyDescent="0.25">
      <c r="B6084" s="29"/>
      <c r="C6084" s="29"/>
    </row>
    <row r="6085" spans="2:3" ht="15.95" customHeight="1" x14ac:dyDescent="0.25">
      <c r="B6085" s="29"/>
      <c r="C6085" s="29"/>
    </row>
    <row r="6086" spans="2:3" ht="15.95" customHeight="1" x14ac:dyDescent="0.25">
      <c r="B6086" s="29"/>
      <c r="C6086" s="29"/>
    </row>
    <row r="6087" spans="2:3" ht="15.95" customHeight="1" x14ac:dyDescent="0.25">
      <c r="B6087" s="29"/>
      <c r="C6087" s="29"/>
    </row>
    <row r="6088" spans="2:3" ht="15.95" customHeight="1" x14ac:dyDescent="0.25">
      <c r="B6088" s="29"/>
      <c r="C6088" s="29"/>
    </row>
    <row r="6089" spans="2:3" ht="15.95" customHeight="1" x14ac:dyDescent="0.25">
      <c r="B6089" s="29"/>
      <c r="C6089" s="29"/>
    </row>
    <row r="6090" spans="2:3" ht="15.95" customHeight="1" x14ac:dyDescent="0.25">
      <c r="B6090" s="29"/>
      <c r="C6090" s="29"/>
    </row>
    <row r="6091" spans="2:3" ht="15.95" customHeight="1" x14ac:dyDescent="0.25">
      <c r="B6091" s="29"/>
      <c r="C6091" s="29"/>
    </row>
    <row r="6092" spans="2:3" ht="15.95" customHeight="1" x14ac:dyDescent="0.25">
      <c r="B6092" s="29"/>
      <c r="C6092" s="29"/>
    </row>
    <row r="6093" spans="2:3" ht="15.95" customHeight="1" x14ac:dyDescent="0.25">
      <c r="B6093" s="29"/>
      <c r="C6093" s="29"/>
    </row>
    <row r="6094" spans="2:3" ht="15.95" customHeight="1" x14ac:dyDescent="0.25">
      <c r="B6094" s="29"/>
      <c r="C6094" s="29"/>
    </row>
    <row r="6095" spans="2:3" ht="15.95" customHeight="1" x14ac:dyDescent="0.25">
      <c r="B6095" s="29"/>
      <c r="C6095" s="29"/>
    </row>
    <row r="6096" spans="2:3" ht="15.95" customHeight="1" x14ac:dyDescent="0.25">
      <c r="B6096" s="29"/>
      <c r="C6096" s="29"/>
    </row>
    <row r="6097" spans="2:3" ht="15.95" customHeight="1" x14ac:dyDescent="0.25">
      <c r="B6097" s="29"/>
      <c r="C6097" s="29"/>
    </row>
    <row r="6098" spans="2:3" ht="15.95" customHeight="1" x14ac:dyDescent="0.25">
      <c r="B6098" s="29"/>
      <c r="C6098" s="29"/>
    </row>
    <row r="6099" spans="2:3" ht="15.95" customHeight="1" x14ac:dyDescent="0.25">
      <c r="B6099" s="29"/>
      <c r="C6099" s="29"/>
    </row>
    <row r="6100" spans="2:3" ht="15.95" customHeight="1" x14ac:dyDescent="0.25">
      <c r="B6100" s="29"/>
      <c r="C6100" s="29"/>
    </row>
    <row r="6101" spans="2:3" ht="15.95" customHeight="1" x14ac:dyDescent="0.25">
      <c r="B6101" s="29"/>
      <c r="C6101" s="29"/>
    </row>
    <row r="6102" spans="2:3" ht="15.95" customHeight="1" x14ac:dyDescent="0.25">
      <c r="B6102" s="29"/>
      <c r="C6102" s="29"/>
    </row>
    <row r="6103" spans="2:3" ht="15.95" customHeight="1" x14ac:dyDescent="0.25">
      <c r="B6103" s="29"/>
      <c r="C6103" s="29"/>
    </row>
    <row r="6104" spans="2:3" ht="15.95" customHeight="1" x14ac:dyDescent="0.25">
      <c r="B6104" s="29"/>
      <c r="C6104" s="29"/>
    </row>
    <row r="6105" spans="2:3" ht="15.95" customHeight="1" x14ac:dyDescent="0.25">
      <c r="B6105" s="29"/>
      <c r="C6105" s="29"/>
    </row>
    <row r="6106" spans="2:3" ht="15.95" customHeight="1" x14ac:dyDescent="0.25">
      <c r="B6106" s="29"/>
      <c r="C6106" s="29"/>
    </row>
    <row r="6107" spans="2:3" ht="15.95" customHeight="1" x14ac:dyDescent="0.25">
      <c r="B6107" s="29"/>
      <c r="C6107" s="29"/>
    </row>
    <row r="6108" spans="2:3" ht="15.95" customHeight="1" x14ac:dyDescent="0.25">
      <c r="B6108" s="29"/>
      <c r="C6108" s="29"/>
    </row>
    <row r="6109" spans="2:3" ht="15.95" customHeight="1" x14ac:dyDescent="0.25">
      <c r="B6109" s="29"/>
      <c r="C6109" s="29"/>
    </row>
    <row r="6110" spans="2:3" ht="15.95" customHeight="1" x14ac:dyDescent="0.25">
      <c r="B6110" s="29"/>
      <c r="C6110" s="29"/>
    </row>
    <row r="6111" spans="2:3" ht="15.95" customHeight="1" x14ac:dyDescent="0.25">
      <c r="B6111" s="29"/>
      <c r="C6111" s="29"/>
    </row>
    <row r="6112" spans="2:3" ht="15.95" customHeight="1" x14ac:dyDescent="0.25">
      <c r="B6112" s="29"/>
      <c r="C6112" s="29"/>
    </row>
    <row r="6113" spans="2:3" ht="15.95" customHeight="1" x14ac:dyDescent="0.25">
      <c r="B6113" s="29"/>
      <c r="C6113" s="29"/>
    </row>
    <row r="6114" spans="2:3" ht="15.95" customHeight="1" x14ac:dyDescent="0.25">
      <c r="B6114" s="29"/>
      <c r="C6114" s="29"/>
    </row>
    <row r="6115" spans="2:3" ht="15.95" customHeight="1" x14ac:dyDescent="0.25">
      <c r="B6115" s="29"/>
      <c r="C6115" s="29"/>
    </row>
    <row r="6116" spans="2:3" ht="15.95" customHeight="1" x14ac:dyDescent="0.25">
      <c r="B6116" s="29"/>
      <c r="C6116" s="29"/>
    </row>
    <row r="6117" spans="2:3" ht="15.95" customHeight="1" x14ac:dyDescent="0.25">
      <c r="B6117" s="29"/>
      <c r="C6117" s="29"/>
    </row>
    <row r="6118" spans="2:3" ht="15.95" customHeight="1" x14ac:dyDescent="0.25">
      <c r="B6118" s="29"/>
      <c r="C6118" s="29"/>
    </row>
    <row r="6119" spans="2:3" ht="15.95" customHeight="1" x14ac:dyDescent="0.25">
      <c r="B6119" s="29"/>
      <c r="C6119" s="29"/>
    </row>
    <row r="6120" spans="2:3" ht="15.95" customHeight="1" x14ac:dyDescent="0.25">
      <c r="B6120" s="29"/>
      <c r="C6120" s="29"/>
    </row>
    <row r="6121" spans="2:3" ht="15.95" customHeight="1" x14ac:dyDescent="0.25">
      <c r="B6121" s="29"/>
      <c r="C6121" s="29"/>
    </row>
    <row r="6122" spans="2:3" ht="15.95" customHeight="1" x14ac:dyDescent="0.25">
      <c r="B6122" s="29"/>
      <c r="C6122" s="29"/>
    </row>
    <row r="6123" spans="2:3" ht="15.95" customHeight="1" x14ac:dyDescent="0.25">
      <c r="B6123" s="29"/>
      <c r="C6123" s="29"/>
    </row>
    <row r="6124" spans="2:3" ht="15.95" customHeight="1" x14ac:dyDescent="0.25">
      <c r="B6124" s="29"/>
      <c r="C6124" s="29"/>
    </row>
    <row r="6125" spans="2:3" ht="15.95" customHeight="1" x14ac:dyDescent="0.25">
      <c r="B6125" s="29"/>
      <c r="C6125" s="29"/>
    </row>
    <row r="6126" spans="2:3" ht="15.95" customHeight="1" x14ac:dyDescent="0.25">
      <c r="B6126" s="29"/>
      <c r="C6126" s="29"/>
    </row>
    <row r="6127" spans="2:3" ht="15.95" customHeight="1" x14ac:dyDescent="0.25">
      <c r="B6127" s="29"/>
      <c r="C6127" s="29"/>
    </row>
    <row r="6128" spans="2:3" ht="15.95" customHeight="1" x14ac:dyDescent="0.25">
      <c r="B6128" s="29"/>
      <c r="C6128" s="29"/>
    </row>
    <row r="6129" spans="2:3" ht="15.95" customHeight="1" x14ac:dyDescent="0.25">
      <c r="B6129" s="29"/>
      <c r="C6129" s="29"/>
    </row>
    <row r="6130" spans="2:3" ht="15.95" customHeight="1" x14ac:dyDescent="0.25">
      <c r="B6130" s="29"/>
      <c r="C6130" s="29"/>
    </row>
    <row r="6131" spans="2:3" ht="15.95" customHeight="1" x14ac:dyDescent="0.25">
      <c r="B6131" s="29"/>
      <c r="C6131" s="29"/>
    </row>
    <row r="6132" spans="2:3" ht="15.95" customHeight="1" x14ac:dyDescent="0.25">
      <c r="B6132" s="29"/>
      <c r="C6132" s="29"/>
    </row>
    <row r="6133" spans="2:3" ht="15.95" customHeight="1" x14ac:dyDescent="0.25">
      <c r="B6133" s="29"/>
      <c r="C6133" s="29"/>
    </row>
    <row r="6134" spans="2:3" ht="15.95" customHeight="1" x14ac:dyDescent="0.25">
      <c r="B6134" s="29"/>
      <c r="C6134" s="29"/>
    </row>
    <row r="6135" spans="2:3" ht="15.95" customHeight="1" x14ac:dyDescent="0.25">
      <c r="B6135" s="29"/>
      <c r="C6135" s="29"/>
    </row>
    <row r="6136" spans="2:3" ht="15.95" customHeight="1" x14ac:dyDescent="0.25">
      <c r="B6136" s="29"/>
      <c r="C6136" s="29"/>
    </row>
    <row r="6137" spans="2:3" ht="15.95" customHeight="1" x14ac:dyDescent="0.25">
      <c r="B6137" s="29"/>
      <c r="C6137" s="29"/>
    </row>
    <row r="6138" spans="2:3" ht="15.95" customHeight="1" x14ac:dyDescent="0.25">
      <c r="B6138" s="29"/>
      <c r="C6138" s="29"/>
    </row>
    <row r="6139" spans="2:3" ht="15.95" customHeight="1" x14ac:dyDescent="0.25">
      <c r="B6139" s="29"/>
      <c r="C6139" s="29"/>
    </row>
    <row r="6140" spans="2:3" ht="15.95" customHeight="1" x14ac:dyDescent="0.25">
      <c r="B6140" s="29"/>
      <c r="C6140" s="29"/>
    </row>
    <row r="6141" spans="2:3" ht="15.95" customHeight="1" x14ac:dyDescent="0.25">
      <c r="B6141" s="29"/>
      <c r="C6141" s="29"/>
    </row>
    <row r="6142" spans="2:3" ht="15.95" customHeight="1" x14ac:dyDescent="0.25">
      <c r="B6142" s="29"/>
      <c r="C6142" s="29"/>
    </row>
    <row r="6143" spans="2:3" ht="15.95" customHeight="1" x14ac:dyDescent="0.25">
      <c r="B6143" s="29"/>
      <c r="C6143" s="29"/>
    </row>
    <row r="6144" spans="2:3" ht="15.95" customHeight="1" x14ac:dyDescent="0.25">
      <c r="B6144" s="29"/>
      <c r="C6144" s="29"/>
    </row>
    <row r="6145" spans="2:3" ht="15.95" customHeight="1" x14ac:dyDescent="0.25">
      <c r="B6145" s="29"/>
      <c r="C6145" s="29"/>
    </row>
    <row r="6146" spans="2:3" ht="15.95" customHeight="1" x14ac:dyDescent="0.25">
      <c r="B6146" s="29"/>
      <c r="C6146" s="29"/>
    </row>
    <row r="6147" spans="2:3" ht="15.95" customHeight="1" x14ac:dyDescent="0.25">
      <c r="B6147" s="29"/>
      <c r="C6147" s="29"/>
    </row>
    <row r="6148" spans="2:3" ht="15.95" customHeight="1" x14ac:dyDescent="0.25">
      <c r="B6148" s="29"/>
      <c r="C6148" s="29"/>
    </row>
    <row r="6149" spans="2:3" ht="15.95" customHeight="1" x14ac:dyDescent="0.25">
      <c r="B6149" s="29"/>
      <c r="C6149" s="29"/>
    </row>
    <row r="6150" spans="2:3" ht="15.95" customHeight="1" x14ac:dyDescent="0.25">
      <c r="B6150" s="29"/>
      <c r="C6150" s="29"/>
    </row>
    <row r="6151" spans="2:3" ht="15.95" customHeight="1" x14ac:dyDescent="0.25">
      <c r="B6151" s="29"/>
      <c r="C6151" s="29"/>
    </row>
    <row r="6152" spans="2:3" ht="15.95" customHeight="1" x14ac:dyDescent="0.25">
      <c r="B6152" s="29"/>
      <c r="C6152" s="29"/>
    </row>
    <row r="6153" spans="2:3" ht="15.95" customHeight="1" x14ac:dyDescent="0.25">
      <c r="B6153" s="29"/>
      <c r="C6153" s="29"/>
    </row>
    <row r="6154" spans="2:3" ht="15.95" customHeight="1" x14ac:dyDescent="0.25">
      <c r="B6154" s="29"/>
      <c r="C6154" s="29"/>
    </row>
    <row r="6155" spans="2:3" ht="15.95" customHeight="1" x14ac:dyDescent="0.25">
      <c r="B6155" s="29"/>
      <c r="C6155" s="29"/>
    </row>
    <row r="6156" spans="2:3" ht="15.95" customHeight="1" x14ac:dyDescent="0.25">
      <c r="B6156" s="29"/>
      <c r="C6156" s="29"/>
    </row>
    <row r="6157" spans="2:3" ht="15.95" customHeight="1" x14ac:dyDescent="0.25">
      <c r="B6157" s="29"/>
      <c r="C6157" s="29"/>
    </row>
    <row r="6158" spans="2:3" ht="15.95" customHeight="1" x14ac:dyDescent="0.25">
      <c r="B6158" s="29"/>
      <c r="C6158" s="29"/>
    </row>
    <row r="6159" spans="2:3" ht="15.95" customHeight="1" x14ac:dyDescent="0.25">
      <c r="B6159" s="29"/>
      <c r="C6159" s="29"/>
    </row>
    <row r="6160" spans="2:3" ht="15.95" customHeight="1" x14ac:dyDescent="0.25">
      <c r="B6160" s="29"/>
      <c r="C6160" s="29"/>
    </row>
    <row r="6161" spans="2:3" ht="15.95" customHeight="1" x14ac:dyDescent="0.25">
      <c r="B6161" s="29"/>
      <c r="C6161" s="29"/>
    </row>
    <row r="6162" spans="2:3" ht="15.95" customHeight="1" x14ac:dyDescent="0.25">
      <c r="B6162" s="29"/>
      <c r="C6162" s="29"/>
    </row>
    <row r="6163" spans="2:3" ht="15.95" customHeight="1" x14ac:dyDescent="0.25">
      <c r="B6163" s="29"/>
      <c r="C6163" s="29"/>
    </row>
    <row r="6164" spans="2:3" ht="15.95" customHeight="1" x14ac:dyDescent="0.25">
      <c r="B6164" s="29"/>
      <c r="C6164" s="29"/>
    </row>
    <row r="6165" spans="2:3" ht="15.95" customHeight="1" x14ac:dyDescent="0.25">
      <c r="B6165" s="29"/>
      <c r="C6165" s="29"/>
    </row>
    <row r="6166" spans="2:3" ht="15.95" customHeight="1" x14ac:dyDescent="0.25">
      <c r="B6166" s="29"/>
      <c r="C6166" s="29"/>
    </row>
    <row r="6167" spans="2:3" ht="15.95" customHeight="1" x14ac:dyDescent="0.25">
      <c r="B6167" s="29"/>
      <c r="C6167" s="29"/>
    </row>
    <row r="6168" spans="2:3" ht="15.95" customHeight="1" x14ac:dyDescent="0.25">
      <c r="B6168" s="29"/>
      <c r="C6168" s="29"/>
    </row>
    <row r="6169" spans="2:3" ht="15.95" customHeight="1" x14ac:dyDescent="0.25">
      <c r="B6169" s="29"/>
      <c r="C6169" s="29"/>
    </row>
    <row r="6170" spans="2:3" ht="15.95" customHeight="1" x14ac:dyDescent="0.25">
      <c r="B6170" s="29"/>
      <c r="C6170" s="29"/>
    </row>
    <row r="6171" spans="2:3" ht="15.95" customHeight="1" x14ac:dyDescent="0.25">
      <c r="B6171" s="29"/>
      <c r="C6171" s="29"/>
    </row>
    <row r="6172" spans="2:3" ht="15.95" customHeight="1" x14ac:dyDescent="0.25">
      <c r="B6172" s="29"/>
      <c r="C6172" s="29"/>
    </row>
    <row r="6173" spans="2:3" ht="15.95" customHeight="1" x14ac:dyDescent="0.25">
      <c r="B6173" s="29"/>
      <c r="C6173" s="29"/>
    </row>
    <row r="6174" spans="2:3" ht="15.95" customHeight="1" x14ac:dyDescent="0.25">
      <c r="B6174" s="29"/>
      <c r="C6174" s="29"/>
    </row>
    <row r="6175" spans="2:3" ht="15.95" customHeight="1" x14ac:dyDescent="0.25">
      <c r="B6175" s="29"/>
      <c r="C6175" s="29"/>
    </row>
    <row r="6176" spans="2:3" ht="15.95" customHeight="1" x14ac:dyDescent="0.25">
      <c r="B6176" s="29"/>
      <c r="C6176" s="29"/>
    </row>
    <row r="6177" spans="2:3" ht="15.95" customHeight="1" x14ac:dyDescent="0.25">
      <c r="B6177" s="29"/>
      <c r="C6177" s="29"/>
    </row>
    <row r="6178" spans="2:3" ht="15.95" customHeight="1" x14ac:dyDescent="0.25">
      <c r="B6178" s="29"/>
      <c r="C6178" s="29"/>
    </row>
    <row r="6179" spans="2:3" ht="15.95" customHeight="1" x14ac:dyDescent="0.25">
      <c r="B6179" s="29"/>
      <c r="C6179" s="29"/>
    </row>
    <row r="6180" spans="2:3" ht="15.95" customHeight="1" x14ac:dyDescent="0.25">
      <c r="B6180" s="29"/>
      <c r="C6180" s="29"/>
    </row>
    <row r="6181" spans="2:3" ht="15.95" customHeight="1" x14ac:dyDescent="0.25">
      <c r="B6181" s="29"/>
      <c r="C6181" s="29"/>
    </row>
    <row r="6182" spans="2:3" ht="15.95" customHeight="1" x14ac:dyDescent="0.25">
      <c r="B6182" s="29"/>
      <c r="C6182" s="29"/>
    </row>
    <row r="6183" spans="2:3" ht="15.95" customHeight="1" x14ac:dyDescent="0.25">
      <c r="B6183" s="29"/>
      <c r="C6183" s="29"/>
    </row>
    <row r="6184" spans="2:3" ht="15.95" customHeight="1" x14ac:dyDescent="0.25">
      <c r="B6184" s="29"/>
      <c r="C6184" s="29"/>
    </row>
    <row r="6185" spans="2:3" ht="15.95" customHeight="1" x14ac:dyDescent="0.25">
      <c r="B6185" s="29"/>
      <c r="C6185" s="29"/>
    </row>
    <row r="6186" spans="2:3" ht="15.95" customHeight="1" x14ac:dyDescent="0.25">
      <c r="B6186" s="29"/>
      <c r="C6186" s="29"/>
    </row>
    <row r="6187" spans="2:3" ht="15.95" customHeight="1" x14ac:dyDescent="0.25">
      <c r="B6187" s="29"/>
      <c r="C6187" s="29"/>
    </row>
    <row r="6188" spans="2:3" ht="15.95" customHeight="1" x14ac:dyDescent="0.25">
      <c r="B6188" s="29"/>
      <c r="C6188" s="29"/>
    </row>
    <row r="6189" spans="2:3" ht="15.95" customHeight="1" x14ac:dyDescent="0.25">
      <c r="B6189" s="29"/>
      <c r="C6189" s="29"/>
    </row>
    <row r="6190" spans="2:3" ht="15.95" customHeight="1" x14ac:dyDescent="0.25">
      <c r="B6190" s="29"/>
      <c r="C6190" s="29"/>
    </row>
    <row r="6191" spans="2:3" ht="15.95" customHeight="1" x14ac:dyDescent="0.25">
      <c r="B6191" s="29"/>
      <c r="C6191" s="29"/>
    </row>
    <row r="6192" spans="2:3" ht="15.95" customHeight="1" x14ac:dyDescent="0.25">
      <c r="B6192" s="29"/>
      <c r="C6192" s="29"/>
    </row>
    <row r="6193" spans="2:3" ht="15.95" customHeight="1" x14ac:dyDescent="0.25">
      <c r="B6193" s="29"/>
      <c r="C6193" s="29"/>
    </row>
    <row r="6194" spans="2:3" ht="15.95" customHeight="1" x14ac:dyDescent="0.25">
      <c r="B6194" s="29"/>
      <c r="C6194" s="29"/>
    </row>
    <row r="6195" spans="2:3" ht="15.95" customHeight="1" x14ac:dyDescent="0.25">
      <c r="B6195" s="29"/>
      <c r="C6195" s="29"/>
    </row>
    <row r="6196" spans="2:3" ht="15.95" customHeight="1" x14ac:dyDescent="0.25">
      <c r="B6196" s="29"/>
      <c r="C6196" s="29"/>
    </row>
    <row r="6197" spans="2:3" ht="15.95" customHeight="1" x14ac:dyDescent="0.25">
      <c r="B6197" s="29"/>
      <c r="C6197" s="29"/>
    </row>
    <row r="6198" spans="2:3" ht="15.95" customHeight="1" x14ac:dyDescent="0.25">
      <c r="B6198" s="29"/>
      <c r="C6198" s="29"/>
    </row>
    <row r="6199" spans="2:3" ht="15.95" customHeight="1" x14ac:dyDescent="0.25">
      <c r="B6199" s="29"/>
      <c r="C6199" s="29"/>
    </row>
    <row r="6200" spans="2:3" ht="15.95" customHeight="1" x14ac:dyDescent="0.25">
      <c r="B6200" s="29"/>
      <c r="C6200" s="29"/>
    </row>
    <row r="6201" spans="2:3" ht="15.95" customHeight="1" x14ac:dyDescent="0.25">
      <c r="B6201" s="29"/>
      <c r="C6201" s="29"/>
    </row>
    <row r="6202" spans="2:3" ht="15.95" customHeight="1" x14ac:dyDescent="0.25">
      <c r="B6202" s="29"/>
      <c r="C6202" s="29"/>
    </row>
    <row r="6203" spans="2:3" ht="15.95" customHeight="1" x14ac:dyDescent="0.25">
      <c r="B6203" s="29"/>
      <c r="C6203" s="29"/>
    </row>
    <row r="6204" spans="2:3" ht="15.95" customHeight="1" x14ac:dyDescent="0.25">
      <c r="B6204" s="29"/>
      <c r="C6204" s="29"/>
    </row>
    <row r="6205" spans="2:3" ht="15.95" customHeight="1" x14ac:dyDescent="0.25">
      <c r="B6205" s="29"/>
      <c r="C6205" s="29"/>
    </row>
    <row r="6206" spans="2:3" ht="15.95" customHeight="1" x14ac:dyDescent="0.25">
      <c r="B6206" s="29"/>
      <c r="C6206" s="29"/>
    </row>
    <row r="6207" spans="2:3" ht="15.95" customHeight="1" x14ac:dyDescent="0.25">
      <c r="B6207" s="29"/>
      <c r="C6207" s="29"/>
    </row>
    <row r="6208" spans="2:3" ht="15.95" customHeight="1" x14ac:dyDescent="0.25">
      <c r="B6208" s="29"/>
      <c r="C6208" s="29"/>
    </row>
    <row r="6209" spans="2:3" ht="15.95" customHeight="1" x14ac:dyDescent="0.25">
      <c r="B6209" s="29"/>
      <c r="C6209" s="29"/>
    </row>
    <row r="6210" spans="2:3" ht="15.95" customHeight="1" x14ac:dyDescent="0.25">
      <c r="B6210" s="29"/>
      <c r="C6210" s="29"/>
    </row>
    <row r="6211" spans="2:3" ht="15.95" customHeight="1" x14ac:dyDescent="0.25">
      <c r="B6211" s="29"/>
      <c r="C6211" s="29"/>
    </row>
    <row r="6212" spans="2:3" ht="15.95" customHeight="1" x14ac:dyDescent="0.25">
      <c r="B6212" s="29"/>
      <c r="C6212" s="29"/>
    </row>
    <row r="6213" spans="2:3" ht="15.95" customHeight="1" x14ac:dyDescent="0.25">
      <c r="B6213" s="29"/>
      <c r="C6213" s="29"/>
    </row>
    <row r="6214" spans="2:3" ht="15.95" customHeight="1" x14ac:dyDescent="0.25">
      <c r="B6214" s="29"/>
      <c r="C6214" s="29"/>
    </row>
    <row r="6215" spans="2:3" ht="15.95" customHeight="1" x14ac:dyDescent="0.25">
      <c r="B6215" s="29"/>
      <c r="C6215" s="29"/>
    </row>
    <row r="6216" spans="2:3" ht="15.95" customHeight="1" x14ac:dyDescent="0.25">
      <c r="B6216" s="29"/>
      <c r="C6216" s="29"/>
    </row>
    <row r="6217" spans="2:3" ht="15.95" customHeight="1" x14ac:dyDescent="0.25">
      <c r="B6217" s="29"/>
      <c r="C6217" s="29"/>
    </row>
    <row r="6218" spans="2:3" ht="15.95" customHeight="1" x14ac:dyDescent="0.25">
      <c r="B6218" s="29"/>
      <c r="C6218" s="29"/>
    </row>
    <row r="6219" spans="2:3" ht="15.95" customHeight="1" x14ac:dyDescent="0.25">
      <c r="B6219" s="29"/>
      <c r="C6219" s="29"/>
    </row>
    <row r="6220" spans="2:3" ht="15.95" customHeight="1" x14ac:dyDescent="0.25">
      <c r="B6220" s="29"/>
      <c r="C6220" s="29"/>
    </row>
    <row r="6221" spans="2:3" ht="15.95" customHeight="1" x14ac:dyDescent="0.25">
      <c r="B6221" s="29"/>
      <c r="C6221" s="29"/>
    </row>
    <row r="6222" spans="2:3" ht="15.95" customHeight="1" x14ac:dyDescent="0.25">
      <c r="B6222" s="29"/>
      <c r="C6222" s="29"/>
    </row>
    <row r="6223" spans="2:3" ht="15.95" customHeight="1" x14ac:dyDescent="0.25">
      <c r="B6223" s="29"/>
      <c r="C6223" s="29"/>
    </row>
    <row r="6224" spans="2:3" ht="15.95" customHeight="1" x14ac:dyDescent="0.25">
      <c r="B6224" s="29"/>
      <c r="C6224" s="29"/>
    </row>
    <row r="6225" spans="2:3" ht="15.95" customHeight="1" x14ac:dyDescent="0.25">
      <c r="B6225" s="29"/>
      <c r="C6225" s="29"/>
    </row>
    <row r="6226" spans="2:3" ht="15.95" customHeight="1" x14ac:dyDescent="0.25">
      <c r="B6226" s="29"/>
      <c r="C6226" s="29"/>
    </row>
    <row r="6227" spans="2:3" ht="15.95" customHeight="1" x14ac:dyDescent="0.25">
      <c r="B6227" s="29"/>
      <c r="C6227" s="29"/>
    </row>
    <row r="6228" spans="2:3" ht="15.95" customHeight="1" x14ac:dyDescent="0.25">
      <c r="B6228" s="29"/>
      <c r="C6228" s="29"/>
    </row>
    <row r="6229" spans="2:3" ht="15.95" customHeight="1" x14ac:dyDescent="0.25">
      <c r="B6229" s="29"/>
      <c r="C6229" s="29"/>
    </row>
    <row r="6230" spans="2:3" ht="15.95" customHeight="1" x14ac:dyDescent="0.25">
      <c r="B6230" s="29"/>
      <c r="C6230" s="29"/>
    </row>
    <row r="6231" spans="2:3" ht="15.95" customHeight="1" x14ac:dyDescent="0.25">
      <c r="B6231" s="29"/>
      <c r="C6231" s="29"/>
    </row>
    <row r="6232" spans="2:3" ht="15.95" customHeight="1" x14ac:dyDescent="0.25">
      <c r="B6232" s="29"/>
      <c r="C6232" s="29"/>
    </row>
    <row r="6233" spans="2:3" ht="15.95" customHeight="1" x14ac:dyDescent="0.25">
      <c r="B6233" s="29"/>
      <c r="C6233" s="29"/>
    </row>
    <row r="6234" spans="2:3" ht="15.95" customHeight="1" x14ac:dyDescent="0.25">
      <c r="B6234" s="29"/>
      <c r="C6234" s="29"/>
    </row>
    <row r="6235" spans="2:3" ht="15.95" customHeight="1" x14ac:dyDescent="0.25">
      <c r="B6235" s="29"/>
      <c r="C6235" s="29"/>
    </row>
    <row r="6236" spans="2:3" ht="15.95" customHeight="1" x14ac:dyDescent="0.25">
      <c r="B6236" s="29"/>
      <c r="C6236" s="29"/>
    </row>
    <row r="6237" spans="2:3" ht="15.95" customHeight="1" x14ac:dyDescent="0.25">
      <c r="B6237" s="29"/>
      <c r="C6237" s="29"/>
    </row>
    <row r="6238" spans="2:3" ht="15.95" customHeight="1" x14ac:dyDescent="0.25">
      <c r="B6238" s="29"/>
      <c r="C6238" s="29"/>
    </row>
    <row r="6239" spans="2:3" ht="15.95" customHeight="1" x14ac:dyDescent="0.25">
      <c r="B6239" s="29"/>
      <c r="C6239" s="29"/>
    </row>
    <row r="6240" spans="2:3" ht="15.95" customHeight="1" x14ac:dyDescent="0.25">
      <c r="B6240" s="29"/>
      <c r="C6240" s="29"/>
    </row>
    <row r="6241" spans="2:3" ht="15.95" customHeight="1" x14ac:dyDescent="0.25">
      <c r="B6241" s="29"/>
      <c r="C6241" s="29"/>
    </row>
    <row r="6242" spans="2:3" ht="15.95" customHeight="1" x14ac:dyDescent="0.25">
      <c r="B6242" s="29"/>
      <c r="C6242" s="29"/>
    </row>
    <row r="6243" spans="2:3" ht="15.95" customHeight="1" x14ac:dyDescent="0.25">
      <c r="B6243" s="29"/>
      <c r="C6243" s="29"/>
    </row>
    <row r="6244" spans="2:3" ht="15.95" customHeight="1" x14ac:dyDescent="0.25">
      <c r="B6244" s="29"/>
      <c r="C6244" s="29"/>
    </row>
    <row r="6245" spans="2:3" ht="15.95" customHeight="1" x14ac:dyDescent="0.25">
      <c r="B6245" s="29"/>
      <c r="C6245" s="29"/>
    </row>
    <row r="6246" spans="2:3" ht="15.95" customHeight="1" x14ac:dyDescent="0.25">
      <c r="B6246" s="29"/>
      <c r="C6246" s="29"/>
    </row>
    <row r="6247" spans="2:3" ht="15.95" customHeight="1" x14ac:dyDescent="0.25">
      <c r="B6247" s="29"/>
      <c r="C6247" s="29"/>
    </row>
    <row r="6248" spans="2:3" ht="15.95" customHeight="1" x14ac:dyDescent="0.25">
      <c r="B6248" s="29"/>
      <c r="C6248" s="29"/>
    </row>
    <row r="6249" spans="2:3" ht="15.95" customHeight="1" x14ac:dyDescent="0.25">
      <c r="B6249" s="29"/>
      <c r="C6249" s="29"/>
    </row>
    <row r="6250" spans="2:3" ht="15.95" customHeight="1" x14ac:dyDescent="0.25">
      <c r="B6250" s="29"/>
      <c r="C6250" s="29"/>
    </row>
    <row r="6251" spans="2:3" ht="15.95" customHeight="1" x14ac:dyDescent="0.25">
      <c r="B6251" s="29"/>
      <c r="C6251" s="29"/>
    </row>
    <row r="6252" spans="2:3" ht="15.95" customHeight="1" x14ac:dyDescent="0.25">
      <c r="B6252" s="29"/>
      <c r="C6252" s="29"/>
    </row>
    <row r="6253" spans="2:3" ht="15.95" customHeight="1" x14ac:dyDescent="0.25">
      <c r="B6253" s="29"/>
      <c r="C6253" s="29"/>
    </row>
    <row r="6254" spans="2:3" ht="15.95" customHeight="1" x14ac:dyDescent="0.25">
      <c r="B6254" s="29"/>
      <c r="C6254" s="29"/>
    </row>
    <row r="6255" spans="2:3" ht="15.95" customHeight="1" x14ac:dyDescent="0.25">
      <c r="B6255" s="29"/>
      <c r="C6255" s="29"/>
    </row>
    <row r="6256" spans="2:3" ht="15.95" customHeight="1" x14ac:dyDescent="0.25">
      <c r="B6256" s="29"/>
      <c r="C6256" s="29"/>
    </row>
    <row r="6257" spans="2:3" ht="15.95" customHeight="1" x14ac:dyDescent="0.25">
      <c r="B6257" s="29"/>
      <c r="C6257" s="29"/>
    </row>
    <row r="6258" spans="2:3" ht="15.95" customHeight="1" x14ac:dyDescent="0.25">
      <c r="B6258" s="29"/>
      <c r="C6258" s="29"/>
    </row>
    <row r="6259" spans="2:3" ht="15.95" customHeight="1" x14ac:dyDescent="0.25">
      <c r="B6259" s="29"/>
      <c r="C6259" s="29"/>
    </row>
    <row r="6260" spans="2:3" ht="15.95" customHeight="1" x14ac:dyDescent="0.25">
      <c r="B6260" s="29"/>
      <c r="C6260" s="29"/>
    </row>
    <row r="6261" spans="2:3" ht="15.95" customHeight="1" x14ac:dyDescent="0.25">
      <c r="B6261" s="29"/>
      <c r="C6261" s="29"/>
    </row>
    <row r="6262" spans="2:3" ht="15.95" customHeight="1" x14ac:dyDescent="0.25">
      <c r="B6262" s="29"/>
      <c r="C6262" s="29"/>
    </row>
    <row r="6263" spans="2:3" ht="15.95" customHeight="1" x14ac:dyDescent="0.25">
      <c r="B6263" s="29"/>
      <c r="C6263" s="29"/>
    </row>
    <row r="6264" spans="2:3" ht="15.95" customHeight="1" x14ac:dyDescent="0.25">
      <c r="B6264" s="29"/>
      <c r="C6264" s="29"/>
    </row>
    <row r="6265" spans="2:3" ht="15.95" customHeight="1" x14ac:dyDescent="0.25">
      <c r="B6265" s="29"/>
      <c r="C6265" s="29"/>
    </row>
    <row r="6266" spans="2:3" ht="15.95" customHeight="1" x14ac:dyDescent="0.25">
      <c r="B6266" s="29"/>
      <c r="C6266" s="29"/>
    </row>
    <row r="6267" spans="2:3" ht="15.95" customHeight="1" x14ac:dyDescent="0.25">
      <c r="B6267" s="29"/>
      <c r="C6267" s="29"/>
    </row>
    <row r="6268" spans="2:3" ht="15.95" customHeight="1" x14ac:dyDescent="0.25">
      <c r="B6268" s="29"/>
      <c r="C6268" s="29"/>
    </row>
    <row r="6269" spans="2:3" ht="15.95" customHeight="1" x14ac:dyDescent="0.25">
      <c r="B6269" s="29"/>
      <c r="C6269" s="29"/>
    </row>
    <row r="6270" spans="2:3" ht="15.95" customHeight="1" x14ac:dyDescent="0.25">
      <c r="B6270" s="29"/>
      <c r="C6270" s="29"/>
    </row>
    <row r="6271" spans="2:3" ht="15.95" customHeight="1" x14ac:dyDescent="0.25">
      <c r="B6271" s="29"/>
      <c r="C6271" s="29"/>
    </row>
    <row r="6272" spans="2:3" ht="15.95" customHeight="1" x14ac:dyDescent="0.25">
      <c r="B6272" s="29"/>
      <c r="C6272" s="29"/>
    </row>
    <row r="6273" spans="2:3" ht="15.95" customHeight="1" x14ac:dyDescent="0.25">
      <c r="B6273" s="29"/>
      <c r="C6273" s="29"/>
    </row>
    <row r="6274" spans="2:3" ht="15.95" customHeight="1" x14ac:dyDescent="0.25">
      <c r="B6274" s="29"/>
      <c r="C6274" s="29"/>
    </row>
    <row r="6275" spans="2:3" ht="15.95" customHeight="1" x14ac:dyDescent="0.25">
      <c r="B6275" s="29"/>
      <c r="C6275" s="29"/>
    </row>
    <row r="6276" spans="2:3" ht="15.95" customHeight="1" x14ac:dyDescent="0.25">
      <c r="B6276" s="29"/>
      <c r="C6276" s="29"/>
    </row>
    <row r="6277" spans="2:3" ht="15.95" customHeight="1" x14ac:dyDescent="0.25">
      <c r="B6277" s="29"/>
      <c r="C6277" s="29"/>
    </row>
    <row r="6278" spans="2:3" ht="15.95" customHeight="1" x14ac:dyDescent="0.25">
      <c r="B6278" s="29"/>
      <c r="C6278" s="29"/>
    </row>
    <row r="6279" spans="2:3" ht="15.95" customHeight="1" x14ac:dyDescent="0.25">
      <c r="B6279" s="29"/>
      <c r="C6279" s="29"/>
    </row>
    <row r="6280" spans="2:3" ht="15.95" customHeight="1" x14ac:dyDescent="0.25">
      <c r="B6280" s="29"/>
      <c r="C6280" s="29"/>
    </row>
    <row r="6281" spans="2:3" ht="15.95" customHeight="1" x14ac:dyDescent="0.25">
      <c r="B6281" s="29"/>
      <c r="C6281" s="29"/>
    </row>
    <row r="6282" spans="2:3" ht="15.95" customHeight="1" x14ac:dyDescent="0.25">
      <c r="B6282" s="29"/>
      <c r="C6282" s="29"/>
    </row>
    <row r="6283" spans="2:3" ht="15.95" customHeight="1" x14ac:dyDescent="0.25">
      <c r="B6283" s="29"/>
      <c r="C6283" s="29"/>
    </row>
    <row r="6284" spans="2:3" ht="15.95" customHeight="1" x14ac:dyDescent="0.25">
      <c r="B6284" s="29"/>
      <c r="C6284" s="29"/>
    </row>
    <row r="6285" spans="2:3" ht="15.95" customHeight="1" x14ac:dyDescent="0.25">
      <c r="B6285" s="29"/>
      <c r="C6285" s="29"/>
    </row>
    <row r="6286" spans="2:3" ht="15.95" customHeight="1" x14ac:dyDescent="0.25">
      <c r="B6286" s="29"/>
      <c r="C6286" s="29"/>
    </row>
    <row r="6287" spans="2:3" ht="15.95" customHeight="1" x14ac:dyDescent="0.25">
      <c r="B6287" s="29"/>
      <c r="C6287" s="29"/>
    </row>
    <row r="6288" spans="2:3" ht="15.95" customHeight="1" x14ac:dyDescent="0.25">
      <c r="B6288" s="29"/>
      <c r="C6288" s="29"/>
    </row>
    <row r="6289" spans="2:3" ht="15.95" customHeight="1" x14ac:dyDescent="0.25">
      <c r="B6289" s="29"/>
      <c r="C6289" s="29"/>
    </row>
    <row r="6290" spans="2:3" ht="15.95" customHeight="1" x14ac:dyDescent="0.25">
      <c r="B6290" s="29"/>
      <c r="C6290" s="29"/>
    </row>
    <row r="6291" spans="2:3" ht="15.95" customHeight="1" x14ac:dyDescent="0.25">
      <c r="B6291" s="29"/>
      <c r="C6291" s="29"/>
    </row>
    <row r="6292" spans="2:3" ht="15.95" customHeight="1" x14ac:dyDescent="0.25">
      <c r="B6292" s="29"/>
      <c r="C6292" s="29"/>
    </row>
    <row r="6293" spans="2:3" ht="15.95" customHeight="1" x14ac:dyDescent="0.25">
      <c r="B6293" s="29"/>
      <c r="C6293" s="29"/>
    </row>
    <row r="6294" spans="2:3" ht="15.95" customHeight="1" x14ac:dyDescent="0.25">
      <c r="B6294" s="29"/>
      <c r="C6294" s="29"/>
    </row>
    <row r="6295" spans="2:3" ht="15.95" customHeight="1" x14ac:dyDescent="0.25">
      <c r="B6295" s="29"/>
      <c r="C6295" s="29"/>
    </row>
    <row r="6296" spans="2:3" ht="15.95" customHeight="1" x14ac:dyDescent="0.25">
      <c r="B6296" s="29"/>
      <c r="C6296" s="29"/>
    </row>
    <row r="6297" spans="2:3" ht="15.95" customHeight="1" x14ac:dyDescent="0.25">
      <c r="B6297" s="29"/>
      <c r="C6297" s="29"/>
    </row>
    <row r="6298" spans="2:3" ht="15.95" customHeight="1" x14ac:dyDescent="0.25">
      <c r="B6298" s="29"/>
      <c r="C6298" s="29"/>
    </row>
    <row r="6299" spans="2:3" ht="15.95" customHeight="1" x14ac:dyDescent="0.25">
      <c r="B6299" s="29"/>
      <c r="C6299" s="29"/>
    </row>
    <row r="6300" spans="2:3" ht="15.95" customHeight="1" x14ac:dyDescent="0.25">
      <c r="B6300" s="29"/>
      <c r="C6300" s="29"/>
    </row>
    <row r="6301" spans="2:3" ht="15.95" customHeight="1" x14ac:dyDescent="0.25">
      <c r="B6301" s="29"/>
      <c r="C6301" s="29"/>
    </row>
    <row r="6302" spans="2:3" ht="15.95" customHeight="1" x14ac:dyDescent="0.25">
      <c r="B6302" s="29"/>
      <c r="C6302" s="29"/>
    </row>
    <row r="6303" spans="2:3" ht="15.95" customHeight="1" x14ac:dyDescent="0.25">
      <c r="B6303" s="29"/>
      <c r="C6303" s="29"/>
    </row>
    <row r="6304" spans="2:3" ht="15.95" customHeight="1" x14ac:dyDescent="0.25">
      <c r="B6304" s="29"/>
      <c r="C6304" s="29"/>
    </row>
    <row r="6305" spans="2:3" ht="15.95" customHeight="1" x14ac:dyDescent="0.25">
      <c r="B6305" s="29"/>
      <c r="C6305" s="29"/>
    </row>
    <row r="6306" spans="2:3" ht="15.95" customHeight="1" x14ac:dyDescent="0.25">
      <c r="B6306" s="29"/>
      <c r="C6306" s="29"/>
    </row>
    <row r="6307" spans="2:3" ht="15.95" customHeight="1" x14ac:dyDescent="0.25">
      <c r="B6307" s="29"/>
      <c r="C6307" s="29"/>
    </row>
    <row r="6308" spans="2:3" ht="15.95" customHeight="1" x14ac:dyDescent="0.25">
      <c r="B6308" s="29"/>
      <c r="C6308" s="29"/>
    </row>
    <row r="6309" spans="2:3" ht="15.95" customHeight="1" x14ac:dyDescent="0.25">
      <c r="B6309" s="29"/>
      <c r="C6309" s="29"/>
    </row>
    <row r="6310" spans="2:3" ht="15.95" customHeight="1" x14ac:dyDescent="0.25">
      <c r="B6310" s="29"/>
      <c r="C6310" s="29"/>
    </row>
    <row r="6311" spans="2:3" ht="15.95" customHeight="1" x14ac:dyDescent="0.25">
      <c r="B6311" s="29"/>
      <c r="C6311" s="29"/>
    </row>
    <row r="6312" spans="2:3" ht="15.95" customHeight="1" x14ac:dyDescent="0.25">
      <c r="B6312" s="29"/>
      <c r="C6312" s="29"/>
    </row>
    <row r="6313" spans="2:3" ht="15.95" customHeight="1" x14ac:dyDescent="0.25">
      <c r="B6313" s="29"/>
      <c r="C6313" s="29"/>
    </row>
    <row r="6314" spans="2:3" ht="15.95" customHeight="1" x14ac:dyDescent="0.25">
      <c r="B6314" s="29"/>
      <c r="C6314" s="29"/>
    </row>
    <row r="6315" spans="2:3" ht="15.95" customHeight="1" x14ac:dyDescent="0.25">
      <c r="B6315" s="29"/>
      <c r="C6315" s="29"/>
    </row>
    <row r="6316" spans="2:3" ht="15.95" customHeight="1" x14ac:dyDescent="0.25">
      <c r="B6316" s="29"/>
      <c r="C6316" s="29"/>
    </row>
    <row r="6317" spans="2:3" ht="15.95" customHeight="1" x14ac:dyDescent="0.25">
      <c r="B6317" s="29"/>
      <c r="C6317" s="29"/>
    </row>
    <row r="6318" spans="2:3" ht="15.95" customHeight="1" x14ac:dyDescent="0.25">
      <c r="B6318" s="29"/>
      <c r="C6318" s="29"/>
    </row>
    <row r="6319" spans="2:3" ht="15.95" customHeight="1" x14ac:dyDescent="0.25">
      <c r="B6319" s="29"/>
      <c r="C6319" s="29"/>
    </row>
    <row r="6320" spans="2:3" ht="15.95" customHeight="1" x14ac:dyDescent="0.25">
      <c r="B6320" s="29"/>
      <c r="C6320" s="29"/>
    </row>
    <row r="6321" spans="2:3" ht="15.95" customHeight="1" x14ac:dyDescent="0.25">
      <c r="B6321" s="29"/>
      <c r="C6321" s="29"/>
    </row>
    <row r="6322" spans="2:3" ht="15.95" customHeight="1" x14ac:dyDescent="0.25">
      <c r="B6322" s="29"/>
      <c r="C6322" s="29"/>
    </row>
    <row r="6323" spans="2:3" ht="15.95" customHeight="1" x14ac:dyDescent="0.25">
      <c r="B6323" s="29"/>
      <c r="C6323" s="29"/>
    </row>
    <row r="6324" spans="2:3" ht="15.95" customHeight="1" x14ac:dyDescent="0.25">
      <c r="B6324" s="29"/>
      <c r="C6324" s="29"/>
    </row>
    <row r="6325" spans="2:3" ht="15.95" customHeight="1" x14ac:dyDescent="0.25">
      <c r="B6325" s="29"/>
      <c r="C6325" s="29"/>
    </row>
    <row r="6326" spans="2:3" ht="15.95" customHeight="1" x14ac:dyDescent="0.25">
      <c r="B6326" s="29"/>
      <c r="C6326" s="29"/>
    </row>
    <row r="6327" spans="2:3" ht="15.95" customHeight="1" x14ac:dyDescent="0.25">
      <c r="B6327" s="29"/>
      <c r="C6327" s="29"/>
    </row>
    <row r="6328" spans="2:3" ht="15.95" customHeight="1" x14ac:dyDescent="0.25">
      <c r="B6328" s="29"/>
      <c r="C6328" s="29"/>
    </row>
    <row r="6329" spans="2:3" ht="15.95" customHeight="1" x14ac:dyDescent="0.25">
      <c r="B6329" s="29"/>
      <c r="C6329" s="29"/>
    </row>
    <row r="6330" spans="2:3" ht="15.95" customHeight="1" x14ac:dyDescent="0.25">
      <c r="B6330" s="29"/>
      <c r="C6330" s="29"/>
    </row>
    <row r="6331" spans="2:3" ht="15.95" customHeight="1" x14ac:dyDescent="0.25">
      <c r="B6331" s="29"/>
      <c r="C6331" s="29"/>
    </row>
    <row r="6332" spans="2:3" ht="15.95" customHeight="1" x14ac:dyDescent="0.25">
      <c r="B6332" s="29"/>
      <c r="C6332" s="29"/>
    </row>
    <row r="6333" spans="2:3" ht="15.95" customHeight="1" x14ac:dyDescent="0.25">
      <c r="B6333" s="29"/>
      <c r="C6333" s="29"/>
    </row>
    <row r="6334" spans="2:3" ht="15.95" customHeight="1" x14ac:dyDescent="0.25">
      <c r="B6334" s="29"/>
      <c r="C6334" s="29"/>
    </row>
    <row r="6335" spans="2:3" ht="15.95" customHeight="1" x14ac:dyDescent="0.25">
      <c r="B6335" s="29"/>
      <c r="C6335" s="29"/>
    </row>
    <row r="6336" spans="2:3" ht="15.95" customHeight="1" x14ac:dyDescent="0.25">
      <c r="B6336" s="29"/>
      <c r="C6336" s="29"/>
    </row>
    <row r="6337" spans="2:3" ht="15.95" customHeight="1" x14ac:dyDescent="0.25">
      <c r="B6337" s="29"/>
      <c r="C6337" s="29"/>
    </row>
    <row r="6338" spans="2:3" ht="15.95" customHeight="1" x14ac:dyDescent="0.25">
      <c r="B6338" s="29"/>
      <c r="C6338" s="29"/>
    </row>
    <row r="6339" spans="2:3" ht="15.95" customHeight="1" x14ac:dyDescent="0.25">
      <c r="B6339" s="29"/>
      <c r="C6339" s="29"/>
    </row>
    <row r="6340" spans="2:3" ht="15.95" customHeight="1" x14ac:dyDescent="0.25">
      <c r="B6340" s="29"/>
      <c r="C6340" s="29"/>
    </row>
    <row r="6341" spans="2:3" ht="15.95" customHeight="1" x14ac:dyDescent="0.25">
      <c r="B6341" s="29"/>
      <c r="C6341" s="29"/>
    </row>
    <row r="6342" spans="2:3" ht="15.95" customHeight="1" x14ac:dyDescent="0.25">
      <c r="B6342" s="29"/>
      <c r="C6342" s="29"/>
    </row>
    <row r="6343" spans="2:3" ht="15.95" customHeight="1" x14ac:dyDescent="0.25">
      <c r="B6343" s="29"/>
      <c r="C6343" s="29"/>
    </row>
    <row r="6344" spans="2:3" ht="15.95" customHeight="1" x14ac:dyDescent="0.25">
      <c r="B6344" s="29"/>
      <c r="C6344" s="29"/>
    </row>
    <row r="6345" spans="2:3" ht="15.95" customHeight="1" x14ac:dyDescent="0.25">
      <c r="B6345" s="29"/>
      <c r="C6345" s="29"/>
    </row>
    <row r="6346" spans="2:3" ht="15.95" customHeight="1" x14ac:dyDescent="0.25">
      <c r="B6346" s="29"/>
      <c r="C6346" s="29"/>
    </row>
    <row r="6347" spans="2:3" ht="15.95" customHeight="1" x14ac:dyDescent="0.25">
      <c r="B6347" s="29"/>
      <c r="C6347" s="29"/>
    </row>
    <row r="6348" spans="2:3" ht="15.95" customHeight="1" x14ac:dyDescent="0.25">
      <c r="B6348" s="29"/>
      <c r="C6348" s="29"/>
    </row>
    <row r="6349" spans="2:3" ht="15.95" customHeight="1" x14ac:dyDescent="0.25">
      <c r="B6349" s="29"/>
      <c r="C6349" s="29"/>
    </row>
    <row r="6350" spans="2:3" ht="15.95" customHeight="1" x14ac:dyDescent="0.25">
      <c r="B6350" s="29"/>
      <c r="C6350" s="29"/>
    </row>
    <row r="6351" spans="2:3" ht="15.95" customHeight="1" x14ac:dyDescent="0.25">
      <c r="B6351" s="29"/>
      <c r="C6351" s="29"/>
    </row>
    <row r="6352" spans="2:3" ht="15.95" customHeight="1" x14ac:dyDescent="0.25">
      <c r="B6352" s="29"/>
      <c r="C6352" s="29"/>
    </row>
    <row r="6353" spans="2:3" ht="15.95" customHeight="1" x14ac:dyDescent="0.25">
      <c r="B6353" s="29"/>
      <c r="C6353" s="29"/>
    </row>
    <row r="6354" spans="2:3" ht="15.95" customHeight="1" x14ac:dyDescent="0.25">
      <c r="B6354" s="29"/>
      <c r="C6354" s="29"/>
    </row>
    <row r="6355" spans="2:3" ht="15.95" customHeight="1" x14ac:dyDescent="0.25">
      <c r="B6355" s="29"/>
      <c r="C6355" s="29"/>
    </row>
    <row r="6356" spans="2:3" ht="15.95" customHeight="1" x14ac:dyDescent="0.25">
      <c r="B6356" s="29"/>
      <c r="C6356" s="29"/>
    </row>
    <row r="6357" spans="2:3" ht="15.95" customHeight="1" x14ac:dyDescent="0.25">
      <c r="B6357" s="29"/>
      <c r="C6357" s="29"/>
    </row>
    <row r="6358" spans="2:3" ht="15.95" customHeight="1" x14ac:dyDescent="0.25">
      <c r="B6358" s="29"/>
      <c r="C6358" s="29"/>
    </row>
    <row r="6359" spans="2:3" ht="15.95" customHeight="1" x14ac:dyDescent="0.25">
      <c r="B6359" s="29"/>
      <c r="C6359" s="29"/>
    </row>
    <row r="6360" spans="2:3" ht="15.95" customHeight="1" x14ac:dyDescent="0.25">
      <c r="B6360" s="29"/>
      <c r="C6360" s="29"/>
    </row>
    <row r="6361" spans="2:3" ht="15.95" customHeight="1" x14ac:dyDescent="0.25">
      <c r="B6361" s="29"/>
      <c r="C6361" s="29"/>
    </row>
    <row r="6362" spans="2:3" ht="15.95" customHeight="1" x14ac:dyDescent="0.25">
      <c r="B6362" s="29"/>
      <c r="C6362" s="29"/>
    </row>
    <row r="6363" spans="2:3" ht="15.95" customHeight="1" x14ac:dyDescent="0.25">
      <c r="B6363" s="29"/>
      <c r="C6363" s="29"/>
    </row>
    <row r="6364" spans="2:3" ht="15.95" customHeight="1" x14ac:dyDescent="0.25">
      <c r="B6364" s="29"/>
      <c r="C6364" s="29"/>
    </row>
    <row r="6365" spans="2:3" ht="15.95" customHeight="1" x14ac:dyDescent="0.25">
      <c r="B6365" s="29"/>
      <c r="C6365" s="29"/>
    </row>
    <row r="6366" spans="2:3" ht="15.95" customHeight="1" x14ac:dyDescent="0.25">
      <c r="B6366" s="29"/>
      <c r="C6366" s="29"/>
    </row>
    <row r="6367" spans="2:3" ht="15.95" customHeight="1" x14ac:dyDescent="0.25">
      <c r="B6367" s="29"/>
      <c r="C6367" s="29"/>
    </row>
    <row r="6368" spans="2:3" ht="15.95" customHeight="1" x14ac:dyDescent="0.25">
      <c r="B6368" s="29"/>
      <c r="C6368" s="29"/>
    </row>
    <row r="6369" spans="2:3" ht="15.95" customHeight="1" x14ac:dyDescent="0.25">
      <c r="B6369" s="29"/>
      <c r="C6369" s="29"/>
    </row>
    <row r="6370" spans="2:3" ht="15.95" customHeight="1" x14ac:dyDescent="0.25">
      <c r="B6370" s="29"/>
      <c r="C6370" s="29"/>
    </row>
    <row r="6371" spans="2:3" ht="15.95" customHeight="1" x14ac:dyDescent="0.25">
      <c r="B6371" s="29"/>
      <c r="C6371" s="29"/>
    </row>
    <row r="6372" spans="2:3" ht="15.95" customHeight="1" x14ac:dyDescent="0.25">
      <c r="B6372" s="29"/>
      <c r="C6372" s="29"/>
    </row>
    <row r="6373" spans="2:3" ht="15.95" customHeight="1" x14ac:dyDescent="0.25">
      <c r="B6373" s="29"/>
      <c r="C6373" s="29"/>
    </row>
    <row r="6374" spans="2:3" ht="15.95" customHeight="1" x14ac:dyDescent="0.25">
      <c r="B6374" s="29"/>
      <c r="C6374" s="29"/>
    </row>
    <row r="6375" spans="2:3" ht="15.95" customHeight="1" x14ac:dyDescent="0.25">
      <c r="B6375" s="29"/>
      <c r="C6375" s="29"/>
    </row>
    <row r="6376" spans="2:3" ht="15.95" customHeight="1" x14ac:dyDescent="0.25">
      <c r="B6376" s="29"/>
      <c r="C6376" s="29"/>
    </row>
    <row r="6377" spans="2:3" ht="15.95" customHeight="1" x14ac:dyDescent="0.25">
      <c r="B6377" s="29"/>
      <c r="C6377" s="29"/>
    </row>
    <row r="6378" spans="2:3" ht="15.95" customHeight="1" x14ac:dyDescent="0.25">
      <c r="B6378" s="29"/>
      <c r="C6378" s="29"/>
    </row>
    <row r="6379" spans="2:3" ht="15.95" customHeight="1" x14ac:dyDescent="0.25">
      <c r="B6379" s="29"/>
      <c r="C6379" s="29"/>
    </row>
    <row r="6380" spans="2:3" ht="15.95" customHeight="1" x14ac:dyDescent="0.25">
      <c r="B6380" s="29"/>
      <c r="C6380" s="29"/>
    </row>
    <row r="6381" spans="2:3" ht="15.95" customHeight="1" x14ac:dyDescent="0.25">
      <c r="B6381" s="29"/>
      <c r="C6381" s="29"/>
    </row>
    <row r="6382" spans="2:3" ht="15.95" customHeight="1" x14ac:dyDescent="0.25">
      <c r="B6382" s="29"/>
      <c r="C6382" s="29"/>
    </row>
    <row r="6383" spans="2:3" ht="15.95" customHeight="1" x14ac:dyDescent="0.25">
      <c r="B6383" s="29"/>
      <c r="C6383" s="29"/>
    </row>
    <row r="6384" spans="2:3" ht="15.95" customHeight="1" x14ac:dyDescent="0.25">
      <c r="B6384" s="29"/>
      <c r="C6384" s="29"/>
    </row>
    <row r="6385" spans="2:3" ht="15.95" customHeight="1" x14ac:dyDescent="0.25">
      <c r="B6385" s="29"/>
      <c r="C6385" s="29"/>
    </row>
    <row r="6386" spans="2:3" ht="15.95" customHeight="1" x14ac:dyDescent="0.25">
      <c r="B6386" s="29"/>
      <c r="C6386" s="29"/>
    </row>
    <row r="6387" spans="2:3" ht="15.95" customHeight="1" x14ac:dyDescent="0.25">
      <c r="B6387" s="29"/>
      <c r="C6387" s="29"/>
    </row>
    <row r="6388" spans="2:3" ht="15.95" customHeight="1" x14ac:dyDescent="0.25">
      <c r="B6388" s="29"/>
      <c r="C6388" s="29"/>
    </row>
    <row r="6389" spans="2:3" ht="15.95" customHeight="1" x14ac:dyDescent="0.25">
      <c r="B6389" s="29"/>
      <c r="C6389" s="29"/>
    </row>
    <row r="6390" spans="2:3" ht="15.95" customHeight="1" x14ac:dyDescent="0.25">
      <c r="B6390" s="29"/>
      <c r="C6390" s="29"/>
    </row>
    <row r="6391" spans="2:3" ht="15.95" customHeight="1" x14ac:dyDescent="0.25">
      <c r="B6391" s="29"/>
      <c r="C6391" s="29"/>
    </row>
    <row r="6392" spans="2:3" ht="15.95" customHeight="1" x14ac:dyDescent="0.25">
      <c r="B6392" s="29"/>
      <c r="C6392" s="29"/>
    </row>
    <row r="6393" spans="2:3" ht="15.95" customHeight="1" x14ac:dyDescent="0.25">
      <c r="B6393" s="29"/>
      <c r="C6393" s="29"/>
    </row>
    <row r="6394" spans="2:3" ht="15.95" customHeight="1" x14ac:dyDescent="0.25">
      <c r="B6394" s="29"/>
      <c r="C6394" s="29"/>
    </row>
    <row r="6395" spans="2:3" ht="15.95" customHeight="1" x14ac:dyDescent="0.25">
      <c r="B6395" s="29"/>
      <c r="C6395" s="29"/>
    </row>
    <row r="6396" spans="2:3" ht="15.95" customHeight="1" x14ac:dyDescent="0.25">
      <c r="B6396" s="29"/>
      <c r="C6396" s="29"/>
    </row>
    <row r="6397" spans="2:3" ht="15.95" customHeight="1" x14ac:dyDescent="0.25">
      <c r="B6397" s="29"/>
      <c r="C6397" s="29"/>
    </row>
    <row r="6398" spans="2:3" ht="15.95" customHeight="1" x14ac:dyDescent="0.25">
      <c r="B6398" s="29"/>
      <c r="C6398" s="29"/>
    </row>
    <row r="6399" spans="2:3" ht="15.95" customHeight="1" x14ac:dyDescent="0.25">
      <c r="B6399" s="29"/>
      <c r="C6399" s="29"/>
    </row>
    <row r="6400" spans="2:3" ht="15.95" customHeight="1" x14ac:dyDescent="0.25">
      <c r="B6400" s="29"/>
      <c r="C6400" s="29"/>
    </row>
    <row r="6401" spans="2:3" ht="15.95" customHeight="1" x14ac:dyDescent="0.25">
      <c r="B6401" s="29"/>
      <c r="C6401" s="29"/>
    </row>
    <row r="6402" spans="2:3" ht="15.95" customHeight="1" x14ac:dyDescent="0.25">
      <c r="B6402" s="29"/>
      <c r="C6402" s="29"/>
    </row>
    <row r="6403" spans="2:3" ht="15.95" customHeight="1" x14ac:dyDescent="0.25">
      <c r="B6403" s="29"/>
      <c r="C6403" s="29"/>
    </row>
    <row r="6404" spans="2:3" ht="15.95" customHeight="1" x14ac:dyDescent="0.25">
      <c r="B6404" s="29"/>
      <c r="C6404" s="29"/>
    </row>
    <row r="6405" spans="2:3" ht="15.95" customHeight="1" x14ac:dyDescent="0.25">
      <c r="B6405" s="29"/>
      <c r="C6405" s="29"/>
    </row>
    <row r="6406" spans="2:3" ht="15.95" customHeight="1" x14ac:dyDescent="0.25">
      <c r="B6406" s="29"/>
      <c r="C6406" s="29"/>
    </row>
    <row r="6407" spans="2:3" ht="15.95" customHeight="1" x14ac:dyDescent="0.25">
      <c r="B6407" s="29"/>
      <c r="C6407" s="29"/>
    </row>
    <row r="6408" spans="2:3" ht="15.95" customHeight="1" x14ac:dyDescent="0.25">
      <c r="B6408" s="29"/>
      <c r="C6408" s="29"/>
    </row>
    <row r="6409" spans="2:3" ht="15.95" customHeight="1" x14ac:dyDescent="0.25">
      <c r="B6409" s="29"/>
      <c r="C6409" s="29"/>
    </row>
    <row r="6410" spans="2:3" ht="15.95" customHeight="1" x14ac:dyDescent="0.25">
      <c r="B6410" s="29"/>
      <c r="C6410" s="29"/>
    </row>
    <row r="6411" spans="2:3" ht="15.95" customHeight="1" x14ac:dyDescent="0.25">
      <c r="B6411" s="29"/>
      <c r="C6411" s="29"/>
    </row>
    <row r="6412" spans="2:3" ht="15.95" customHeight="1" x14ac:dyDescent="0.25">
      <c r="B6412" s="29"/>
      <c r="C6412" s="29"/>
    </row>
    <row r="6413" spans="2:3" ht="15.95" customHeight="1" x14ac:dyDescent="0.25">
      <c r="B6413" s="29"/>
      <c r="C6413" s="29"/>
    </row>
    <row r="6414" spans="2:3" ht="15.95" customHeight="1" x14ac:dyDescent="0.25">
      <c r="B6414" s="29"/>
      <c r="C6414" s="29"/>
    </row>
    <row r="6415" spans="2:3" ht="15.95" customHeight="1" x14ac:dyDescent="0.25">
      <c r="B6415" s="29"/>
      <c r="C6415" s="29"/>
    </row>
    <row r="6416" spans="2:3" ht="15.95" customHeight="1" x14ac:dyDescent="0.25">
      <c r="B6416" s="29"/>
      <c r="C6416" s="29"/>
    </row>
    <row r="6417" spans="2:3" ht="15.95" customHeight="1" x14ac:dyDescent="0.25">
      <c r="B6417" s="29"/>
      <c r="C6417" s="29"/>
    </row>
    <row r="6418" spans="2:3" ht="15.95" customHeight="1" x14ac:dyDescent="0.25">
      <c r="B6418" s="29"/>
      <c r="C6418" s="29"/>
    </row>
    <row r="6419" spans="2:3" ht="15.95" customHeight="1" x14ac:dyDescent="0.25">
      <c r="B6419" s="29"/>
      <c r="C6419" s="29"/>
    </row>
    <row r="6420" spans="2:3" ht="15.95" customHeight="1" x14ac:dyDescent="0.25">
      <c r="B6420" s="29"/>
      <c r="C6420" s="29"/>
    </row>
    <row r="6421" spans="2:3" ht="15.95" customHeight="1" x14ac:dyDescent="0.25">
      <c r="B6421" s="29"/>
      <c r="C6421" s="29"/>
    </row>
    <row r="6422" spans="2:3" ht="15.95" customHeight="1" x14ac:dyDescent="0.25">
      <c r="B6422" s="29"/>
      <c r="C6422" s="29"/>
    </row>
    <row r="6423" spans="2:3" ht="15.95" customHeight="1" x14ac:dyDescent="0.25">
      <c r="B6423" s="29"/>
      <c r="C6423" s="29"/>
    </row>
    <row r="6424" spans="2:3" ht="15.95" customHeight="1" x14ac:dyDescent="0.25">
      <c r="B6424" s="29"/>
      <c r="C6424" s="29"/>
    </row>
    <row r="6425" spans="2:3" ht="15.95" customHeight="1" x14ac:dyDescent="0.25">
      <c r="B6425" s="29"/>
      <c r="C6425" s="29"/>
    </row>
    <row r="6426" spans="2:3" ht="15.95" customHeight="1" x14ac:dyDescent="0.25">
      <c r="B6426" s="29"/>
      <c r="C6426" s="29"/>
    </row>
    <row r="6427" spans="2:3" ht="15.95" customHeight="1" x14ac:dyDescent="0.25">
      <c r="B6427" s="29"/>
      <c r="C6427" s="29"/>
    </row>
    <row r="6428" spans="2:3" ht="15.95" customHeight="1" x14ac:dyDescent="0.25">
      <c r="B6428" s="29"/>
      <c r="C6428" s="29"/>
    </row>
    <row r="6429" spans="2:3" ht="15.95" customHeight="1" x14ac:dyDescent="0.25">
      <c r="B6429" s="29"/>
      <c r="C6429" s="29"/>
    </row>
    <row r="6430" spans="2:3" ht="15.95" customHeight="1" x14ac:dyDescent="0.25">
      <c r="B6430" s="29"/>
      <c r="C6430" s="29"/>
    </row>
    <row r="6431" spans="2:3" ht="15.95" customHeight="1" x14ac:dyDescent="0.25">
      <c r="B6431" s="29"/>
      <c r="C6431" s="29"/>
    </row>
    <row r="6432" spans="2:3" ht="15.95" customHeight="1" x14ac:dyDescent="0.25">
      <c r="B6432" s="29"/>
      <c r="C6432" s="29"/>
    </row>
    <row r="6433" spans="2:3" ht="15.95" customHeight="1" x14ac:dyDescent="0.25">
      <c r="B6433" s="29"/>
      <c r="C6433" s="29"/>
    </row>
    <row r="6434" spans="2:3" ht="15.95" customHeight="1" x14ac:dyDescent="0.25">
      <c r="B6434" s="29"/>
      <c r="C6434" s="29"/>
    </row>
    <row r="6435" spans="2:3" ht="15.95" customHeight="1" x14ac:dyDescent="0.25">
      <c r="B6435" s="29"/>
      <c r="C6435" s="29"/>
    </row>
    <row r="6436" spans="2:3" ht="15.95" customHeight="1" x14ac:dyDescent="0.25">
      <c r="B6436" s="29"/>
      <c r="C6436" s="29"/>
    </row>
    <row r="6437" spans="2:3" ht="15.95" customHeight="1" x14ac:dyDescent="0.25">
      <c r="B6437" s="29"/>
      <c r="C6437" s="29"/>
    </row>
    <row r="6438" spans="2:3" ht="15.95" customHeight="1" x14ac:dyDescent="0.25">
      <c r="B6438" s="29"/>
      <c r="C6438" s="29"/>
    </row>
    <row r="6439" spans="2:3" ht="15.95" customHeight="1" x14ac:dyDescent="0.25">
      <c r="B6439" s="29"/>
      <c r="C6439" s="29"/>
    </row>
    <row r="6440" spans="2:3" ht="15.95" customHeight="1" x14ac:dyDescent="0.25">
      <c r="B6440" s="29"/>
      <c r="C6440" s="29"/>
    </row>
    <row r="6441" spans="2:3" ht="15.95" customHeight="1" x14ac:dyDescent="0.25">
      <c r="B6441" s="29"/>
      <c r="C6441" s="29"/>
    </row>
    <row r="6442" spans="2:3" ht="15.95" customHeight="1" x14ac:dyDescent="0.25">
      <c r="B6442" s="29"/>
      <c r="C6442" s="29"/>
    </row>
    <row r="6443" spans="2:3" ht="15.95" customHeight="1" x14ac:dyDescent="0.25">
      <c r="B6443" s="29"/>
      <c r="C6443" s="29"/>
    </row>
    <row r="6444" spans="2:3" ht="15.95" customHeight="1" x14ac:dyDescent="0.25">
      <c r="B6444" s="29"/>
      <c r="C6444" s="29"/>
    </row>
    <row r="6445" spans="2:3" ht="15.95" customHeight="1" x14ac:dyDescent="0.25">
      <c r="B6445" s="29"/>
      <c r="C6445" s="29"/>
    </row>
    <row r="6446" spans="2:3" ht="15.95" customHeight="1" x14ac:dyDescent="0.25">
      <c r="B6446" s="29"/>
      <c r="C6446" s="29"/>
    </row>
    <row r="6447" spans="2:3" ht="15.95" customHeight="1" x14ac:dyDescent="0.25">
      <c r="B6447" s="29"/>
      <c r="C6447" s="29"/>
    </row>
    <row r="6448" spans="2:3" ht="15.95" customHeight="1" x14ac:dyDescent="0.25">
      <c r="B6448" s="29"/>
      <c r="C6448" s="29"/>
    </row>
    <row r="6449" spans="2:3" ht="15.95" customHeight="1" x14ac:dyDescent="0.25">
      <c r="B6449" s="29"/>
      <c r="C6449" s="29"/>
    </row>
    <row r="6450" spans="2:3" ht="15.95" customHeight="1" x14ac:dyDescent="0.25">
      <c r="B6450" s="29"/>
      <c r="C6450" s="29"/>
    </row>
    <row r="6451" spans="2:3" ht="15.95" customHeight="1" x14ac:dyDescent="0.25">
      <c r="B6451" s="29"/>
      <c r="C6451" s="29"/>
    </row>
    <row r="6452" spans="2:3" ht="15.95" customHeight="1" x14ac:dyDescent="0.25">
      <c r="B6452" s="29"/>
      <c r="C6452" s="29"/>
    </row>
    <row r="6453" spans="2:3" ht="15.95" customHeight="1" x14ac:dyDescent="0.25">
      <c r="B6453" s="29"/>
      <c r="C6453" s="29"/>
    </row>
    <row r="6454" spans="2:3" ht="15.95" customHeight="1" x14ac:dyDescent="0.25">
      <c r="B6454" s="29"/>
      <c r="C6454" s="29"/>
    </row>
    <row r="6455" spans="2:3" ht="15.95" customHeight="1" x14ac:dyDescent="0.25">
      <c r="B6455" s="29"/>
      <c r="C6455" s="29"/>
    </row>
    <row r="6456" spans="2:3" ht="15.95" customHeight="1" x14ac:dyDescent="0.25">
      <c r="B6456" s="29"/>
      <c r="C6456" s="29"/>
    </row>
    <row r="6457" spans="2:3" ht="15.95" customHeight="1" x14ac:dyDescent="0.25">
      <c r="B6457" s="29"/>
      <c r="C6457" s="29"/>
    </row>
    <row r="6458" spans="2:3" ht="15.95" customHeight="1" x14ac:dyDescent="0.25">
      <c r="B6458" s="29"/>
      <c r="C6458" s="29"/>
    </row>
    <row r="6459" spans="2:3" ht="15.95" customHeight="1" x14ac:dyDescent="0.25">
      <c r="B6459" s="29"/>
      <c r="C6459" s="29"/>
    </row>
    <row r="6460" spans="2:3" ht="15.95" customHeight="1" x14ac:dyDescent="0.25">
      <c r="B6460" s="29"/>
      <c r="C6460" s="29"/>
    </row>
    <row r="6461" spans="2:3" ht="15.95" customHeight="1" x14ac:dyDescent="0.25">
      <c r="B6461" s="29"/>
      <c r="C6461" s="29"/>
    </row>
    <row r="6462" spans="2:3" ht="15.95" customHeight="1" x14ac:dyDescent="0.25">
      <c r="B6462" s="29"/>
      <c r="C6462" s="29"/>
    </row>
    <row r="6463" spans="2:3" ht="15.95" customHeight="1" x14ac:dyDescent="0.25">
      <c r="B6463" s="29"/>
      <c r="C6463" s="29"/>
    </row>
    <row r="6464" spans="2:3" ht="15.95" customHeight="1" x14ac:dyDescent="0.25">
      <c r="B6464" s="29"/>
      <c r="C6464" s="29"/>
    </row>
    <row r="6465" spans="2:3" ht="15.95" customHeight="1" x14ac:dyDescent="0.25">
      <c r="B6465" s="29"/>
      <c r="C6465" s="29"/>
    </row>
    <row r="6466" spans="2:3" ht="15.95" customHeight="1" x14ac:dyDescent="0.25">
      <c r="B6466" s="29"/>
      <c r="C6466" s="29"/>
    </row>
    <row r="6467" spans="2:3" ht="15.95" customHeight="1" x14ac:dyDescent="0.25">
      <c r="B6467" s="29"/>
      <c r="C6467" s="29"/>
    </row>
    <row r="6468" spans="2:3" ht="15.95" customHeight="1" x14ac:dyDescent="0.25">
      <c r="B6468" s="29"/>
      <c r="C6468" s="29"/>
    </row>
    <row r="6469" spans="2:3" ht="15.95" customHeight="1" x14ac:dyDescent="0.25">
      <c r="B6469" s="29"/>
      <c r="C6469" s="29"/>
    </row>
    <row r="6470" spans="2:3" ht="15.95" customHeight="1" x14ac:dyDescent="0.25">
      <c r="B6470" s="29"/>
      <c r="C6470" s="29"/>
    </row>
    <row r="6471" spans="2:3" ht="15.95" customHeight="1" x14ac:dyDescent="0.25">
      <c r="B6471" s="29"/>
      <c r="C6471" s="29"/>
    </row>
    <row r="6472" spans="2:3" ht="15.95" customHeight="1" x14ac:dyDescent="0.25">
      <c r="B6472" s="29"/>
      <c r="C6472" s="29"/>
    </row>
    <row r="6473" spans="2:3" ht="15.95" customHeight="1" x14ac:dyDescent="0.25">
      <c r="B6473" s="29"/>
      <c r="C6473" s="29"/>
    </row>
    <row r="6474" spans="2:3" ht="15.95" customHeight="1" x14ac:dyDescent="0.25">
      <c r="B6474" s="29"/>
      <c r="C6474" s="29"/>
    </row>
    <row r="6475" spans="2:3" ht="15.95" customHeight="1" x14ac:dyDescent="0.25">
      <c r="B6475" s="29"/>
      <c r="C6475" s="29"/>
    </row>
    <row r="6476" spans="2:3" ht="15.95" customHeight="1" x14ac:dyDescent="0.25">
      <c r="B6476" s="29"/>
      <c r="C6476" s="29"/>
    </row>
    <row r="6477" spans="2:3" ht="15.95" customHeight="1" x14ac:dyDescent="0.25">
      <c r="B6477" s="29"/>
      <c r="C6477" s="29"/>
    </row>
    <row r="6478" spans="2:3" ht="15.95" customHeight="1" x14ac:dyDescent="0.25">
      <c r="B6478" s="29"/>
      <c r="C6478" s="29"/>
    </row>
    <row r="6479" spans="2:3" ht="15.95" customHeight="1" x14ac:dyDescent="0.25">
      <c r="B6479" s="29"/>
      <c r="C6479" s="29"/>
    </row>
    <row r="6480" spans="2:3" ht="15.95" customHeight="1" x14ac:dyDescent="0.25">
      <c r="B6480" s="29"/>
      <c r="C6480" s="29"/>
    </row>
    <row r="6481" spans="2:3" ht="15.95" customHeight="1" x14ac:dyDescent="0.25">
      <c r="B6481" s="29"/>
      <c r="C6481" s="29"/>
    </row>
    <row r="6482" spans="2:3" ht="15.95" customHeight="1" x14ac:dyDescent="0.25">
      <c r="B6482" s="29"/>
      <c r="C6482" s="29"/>
    </row>
    <row r="6483" spans="2:3" ht="15.95" customHeight="1" x14ac:dyDescent="0.25">
      <c r="B6483" s="29"/>
      <c r="C6483" s="29"/>
    </row>
    <row r="6484" spans="2:3" ht="15.95" customHeight="1" x14ac:dyDescent="0.25">
      <c r="B6484" s="29"/>
      <c r="C6484" s="29"/>
    </row>
    <row r="6485" spans="2:3" ht="15.95" customHeight="1" x14ac:dyDescent="0.25">
      <c r="B6485" s="29"/>
      <c r="C6485" s="29"/>
    </row>
    <row r="6486" spans="2:3" ht="15.95" customHeight="1" x14ac:dyDescent="0.25">
      <c r="B6486" s="29"/>
      <c r="C6486" s="29"/>
    </row>
    <row r="6487" spans="2:3" ht="15.95" customHeight="1" x14ac:dyDescent="0.25">
      <c r="B6487" s="29"/>
      <c r="C6487" s="29"/>
    </row>
    <row r="6488" spans="2:3" ht="15.95" customHeight="1" x14ac:dyDescent="0.25">
      <c r="B6488" s="29"/>
      <c r="C6488" s="29"/>
    </row>
    <row r="6489" spans="2:3" ht="15.95" customHeight="1" x14ac:dyDescent="0.25">
      <c r="B6489" s="29"/>
      <c r="C6489" s="29"/>
    </row>
    <row r="6490" spans="2:3" ht="15.95" customHeight="1" x14ac:dyDescent="0.25">
      <c r="B6490" s="29"/>
      <c r="C6490" s="29"/>
    </row>
    <row r="6491" spans="2:3" ht="15.95" customHeight="1" x14ac:dyDescent="0.25">
      <c r="B6491" s="29"/>
      <c r="C6491" s="29"/>
    </row>
    <row r="6492" spans="2:3" ht="15.95" customHeight="1" x14ac:dyDescent="0.25">
      <c r="B6492" s="29"/>
      <c r="C6492" s="29"/>
    </row>
    <row r="6493" spans="2:3" ht="15.95" customHeight="1" x14ac:dyDescent="0.25">
      <c r="B6493" s="29"/>
      <c r="C6493" s="29"/>
    </row>
    <row r="6494" spans="2:3" ht="15.95" customHeight="1" x14ac:dyDescent="0.25">
      <c r="B6494" s="29"/>
      <c r="C6494" s="29"/>
    </row>
    <row r="6495" spans="2:3" ht="15.95" customHeight="1" x14ac:dyDescent="0.25">
      <c r="B6495" s="29"/>
      <c r="C6495" s="29"/>
    </row>
    <row r="6496" spans="2:3" ht="15.95" customHeight="1" x14ac:dyDescent="0.25">
      <c r="B6496" s="29"/>
      <c r="C6496" s="29"/>
    </row>
    <row r="6497" spans="2:3" ht="15.95" customHeight="1" x14ac:dyDescent="0.25">
      <c r="B6497" s="29"/>
      <c r="C6497" s="29"/>
    </row>
    <row r="6498" spans="2:3" ht="15.95" customHeight="1" x14ac:dyDescent="0.25">
      <c r="B6498" s="29"/>
      <c r="C6498" s="29"/>
    </row>
    <row r="6499" spans="2:3" ht="15.95" customHeight="1" x14ac:dyDescent="0.25">
      <c r="B6499" s="29"/>
      <c r="C6499" s="29"/>
    </row>
    <row r="6500" spans="2:3" ht="15.95" customHeight="1" x14ac:dyDescent="0.25">
      <c r="B6500" s="29"/>
      <c r="C6500" s="29"/>
    </row>
    <row r="6501" spans="2:3" ht="15.95" customHeight="1" x14ac:dyDescent="0.25">
      <c r="B6501" s="29"/>
      <c r="C6501" s="29"/>
    </row>
    <row r="6502" spans="2:3" ht="15.95" customHeight="1" x14ac:dyDescent="0.25">
      <c r="B6502" s="29"/>
      <c r="C6502" s="29"/>
    </row>
    <row r="6503" spans="2:3" ht="15.95" customHeight="1" x14ac:dyDescent="0.25">
      <c r="B6503" s="29"/>
      <c r="C6503" s="29"/>
    </row>
    <row r="6504" spans="2:3" ht="15.95" customHeight="1" x14ac:dyDescent="0.25">
      <c r="B6504" s="29"/>
      <c r="C6504" s="29"/>
    </row>
    <row r="6505" spans="2:3" ht="15.95" customHeight="1" x14ac:dyDescent="0.25">
      <c r="B6505" s="29"/>
      <c r="C6505" s="29"/>
    </row>
    <row r="6506" spans="2:3" ht="15.95" customHeight="1" x14ac:dyDescent="0.25">
      <c r="B6506" s="29"/>
      <c r="C6506" s="29"/>
    </row>
    <row r="6507" spans="2:3" ht="15.95" customHeight="1" x14ac:dyDescent="0.25">
      <c r="B6507" s="29"/>
      <c r="C6507" s="29"/>
    </row>
    <row r="6508" spans="2:3" ht="15.95" customHeight="1" x14ac:dyDescent="0.25">
      <c r="B6508" s="29"/>
      <c r="C6508" s="29"/>
    </row>
    <row r="6509" spans="2:3" ht="15.95" customHeight="1" x14ac:dyDescent="0.25">
      <c r="B6509" s="29"/>
      <c r="C6509" s="29"/>
    </row>
    <row r="6510" spans="2:3" ht="15.95" customHeight="1" x14ac:dyDescent="0.25">
      <c r="B6510" s="29"/>
      <c r="C6510" s="29"/>
    </row>
    <row r="6511" spans="2:3" ht="15.95" customHeight="1" x14ac:dyDescent="0.25">
      <c r="B6511" s="29"/>
      <c r="C6511" s="29"/>
    </row>
    <row r="6512" spans="2:3" ht="15.95" customHeight="1" x14ac:dyDescent="0.25">
      <c r="B6512" s="29"/>
      <c r="C6512" s="29"/>
    </row>
    <row r="6513" spans="2:3" ht="15.95" customHeight="1" x14ac:dyDescent="0.25">
      <c r="B6513" s="29"/>
      <c r="C6513" s="29"/>
    </row>
    <row r="6514" spans="2:3" ht="15.95" customHeight="1" x14ac:dyDescent="0.25">
      <c r="B6514" s="29"/>
      <c r="C6514" s="29"/>
    </row>
    <row r="6515" spans="2:3" ht="15.95" customHeight="1" x14ac:dyDescent="0.25">
      <c r="B6515" s="29"/>
      <c r="C6515" s="29"/>
    </row>
    <row r="6516" spans="2:3" ht="15.95" customHeight="1" x14ac:dyDescent="0.25">
      <c r="B6516" s="29"/>
      <c r="C6516" s="29"/>
    </row>
    <row r="6517" spans="2:3" ht="15.95" customHeight="1" x14ac:dyDescent="0.25">
      <c r="B6517" s="29"/>
      <c r="C6517" s="29"/>
    </row>
    <row r="6518" spans="2:3" ht="15.95" customHeight="1" x14ac:dyDescent="0.25">
      <c r="B6518" s="29"/>
      <c r="C6518" s="29"/>
    </row>
    <row r="6519" spans="2:3" ht="15.95" customHeight="1" x14ac:dyDescent="0.25">
      <c r="B6519" s="29"/>
      <c r="C6519" s="29"/>
    </row>
    <row r="6520" spans="2:3" ht="15.95" customHeight="1" x14ac:dyDescent="0.25">
      <c r="B6520" s="29"/>
      <c r="C6520" s="29"/>
    </row>
    <row r="6521" spans="2:3" ht="15.95" customHeight="1" x14ac:dyDescent="0.25">
      <c r="B6521" s="29"/>
      <c r="C6521" s="29"/>
    </row>
    <row r="6522" spans="2:3" ht="15.95" customHeight="1" x14ac:dyDescent="0.25">
      <c r="B6522" s="29"/>
      <c r="C6522" s="29"/>
    </row>
    <row r="6523" spans="2:3" ht="15.95" customHeight="1" x14ac:dyDescent="0.25">
      <c r="B6523" s="29"/>
      <c r="C6523" s="29"/>
    </row>
    <row r="6524" spans="2:3" ht="15.95" customHeight="1" x14ac:dyDescent="0.25">
      <c r="B6524" s="29"/>
      <c r="C6524" s="29"/>
    </row>
    <row r="6525" spans="2:3" ht="15.95" customHeight="1" x14ac:dyDescent="0.25">
      <c r="B6525" s="29"/>
      <c r="C6525" s="29"/>
    </row>
    <row r="6526" spans="2:3" ht="15.95" customHeight="1" x14ac:dyDescent="0.25">
      <c r="B6526" s="29"/>
      <c r="C6526" s="29"/>
    </row>
    <row r="6527" spans="2:3" ht="15.95" customHeight="1" x14ac:dyDescent="0.25">
      <c r="B6527" s="29"/>
      <c r="C6527" s="29"/>
    </row>
    <row r="6528" spans="2:3" ht="15.95" customHeight="1" x14ac:dyDescent="0.25">
      <c r="B6528" s="29"/>
      <c r="C6528" s="29"/>
    </row>
    <row r="6529" spans="2:3" ht="15.95" customHeight="1" x14ac:dyDescent="0.25">
      <c r="B6529" s="29"/>
      <c r="C6529" s="29"/>
    </row>
    <row r="6530" spans="2:3" ht="15.95" customHeight="1" x14ac:dyDescent="0.25">
      <c r="B6530" s="29"/>
      <c r="C6530" s="29"/>
    </row>
    <row r="6531" spans="2:3" ht="15.95" customHeight="1" x14ac:dyDescent="0.25">
      <c r="B6531" s="29"/>
      <c r="C6531" s="29"/>
    </row>
    <row r="6532" spans="2:3" ht="15.95" customHeight="1" x14ac:dyDescent="0.25">
      <c r="B6532" s="29"/>
      <c r="C6532" s="29"/>
    </row>
    <row r="6533" spans="2:3" ht="15.95" customHeight="1" x14ac:dyDescent="0.25">
      <c r="B6533" s="29"/>
      <c r="C6533" s="29"/>
    </row>
    <row r="6534" spans="2:3" ht="15.95" customHeight="1" x14ac:dyDescent="0.25">
      <c r="B6534" s="29"/>
      <c r="C6534" s="29"/>
    </row>
    <row r="6535" spans="2:3" ht="15.95" customHeight="1" x14ac:dyDescent="0.25">
      <c r="B6535" s="29"/>
      <c r="C6535" s="29"/>
    </row>
    <row r="6536" spans="2:3" ht="15.95" customHeight="1" x14ac:dyDescent="0.25">
      <c r="B6536" s="29"/>
      <c r="C6536" s="29"/>
    </row>
    <row r="6537" spans="2:3" ht="15.95" customHeight="1" x14ac:dyDescent="0.25">
      <c r="B6537" s="29"/>
      <c r="C6537" s="29"/>
    </row>
    <row r="6538" spans="2:3" ht="15.95" customHeight="1" x14ac:dyDescent="0.25">
      <c r="B6538" s="29"/>
      <c r="C6538" s="29"/>
    </row>
    <row r="6539" spans="2:3" ht="15.95" customHeight="1" x14ac:dyDescent="0.25">
      <c r="B6539" s="29"/>
      <c r="C6539" s="29"/>
    </row>
    <row r="6540" spans="2:3" ht="15.95" customHeight="1" x14ac:dyDescent="0.25">
      <c r="B6540" s="29"/>
      <c r="C6540" s="29"/>
    </row>
    <row r="6541" spans="2:3" ht="15.95" customHeight="1" x14ac:dyDescent="0.25">
      <c r="B6541" s="29"/>
      <c r="C6541" s="29"/>
    </row>
    <row r="6542" spans="2:3" ht="15.95" customHeight="1" x14ac:dyDescent="0.25">
      <c r="B6542" s="29"/>
      <c r="C6542" s="29"/>
    </row>
    <row r="6543" spans="2:3" ht="15.95" customHeight="1" x14ac:dyDescent="0.25">
      <c r="B6543" s="29"/>
      <c r="C6543" s="29"/>
    </row>
    <row r="6544" spans="2:3" ht="15.95" customHeight="1" x14ac:dyDescent="0.25">
      <c r="B6544" s="29"/>
      <c r="C6544" s="29"/>
    </row>
    <row r="6545" spans="2:3" ht="15.95" customHeight="1" x14ac:dyDescent="0.25">
      <c r="B6545" s="29"/>
      <c r="C6545" s="29"/>
    </row>
    <row r="6546" spans="2:3" ht="15.95" customHeight="1" x14ac:dyDescent="0.25">
      <c r="B6546" s="29"/>
      <c r="C6546" s="29"/>
    </row>
    <row r="6547" spans="2:3" ht="15.95" customHeight="1" x14ac:dyDescent="0.25">
      <c r="B6547" s="29"/>
      <c r="C6547" s="29"/>
    </row>
    <row r="6548" spans="2:3" ht="15.95" customHeight="1" x14ac:dyDescent="0.25">
      <c r="B6548" s="29"/>
      <c r="C6548" s="29"/>
    </row>
    <row r="6549" spans="2:3" ht="15.95" customHeight="1" x14ac:dyDescent="0.25">
      <c r="B6549" s="29"/>
      <c r="C6549" s="29"/>
    </row>
    <row r="6550" spans="2:3" ht="15.95" customHeight="1" x14ac:dyDescent="0.25">
      <c r="B6550" s="29"/>
      <c r="C6550" s="29"/>
    </row>
    <row r="6551" spans="2:3" ht="15.95" customHeight="1" x14ac:dyDescent="0.25">
      <c r="B6551" s="29"/>
      <c r="C6551" s="29"/>
    </row>
    <row r="6552" spans="2:3" ht="15.95" customHeight="1" x14ac:dyDescent="0.25">
      <c r="B6552" s="29"/>
      <c r="C6552" s="29"/>
    </row>
    <row r="6553" spans="2:3" ht="15.95" customHeight="1" x14ac:dyDescent="0.25">
      <c r="B6553" s="29"/>
      <c r="C6553" s="29"/>
    </row>
    <row r="6554" spans="2:3" ht="15.95" customHeight="1" x14ac:dyDescent="0.25">
      <c r="B6554" s="29"/>
      <c r="C6554" s="29"/>
    </row>
    <row r="6555" spans="2:3" ht="15.95" customHeight="1" x14ac:dyDescent="0.25">
      <c r="B6555" s="29"/>
      <c r="C6555" s="29"/>
    </row>
    <row r="6556" spans="2:3" ht="15.95" customHeight="1" x14ac:dyDescent="0.25">
      <c r="B6556" s="29"/>
      <c r="C6556" s="29"/>
    </row>
    <row r="6557" spans="2:3" ht="15.95" customHeight="1" x14ac:dyDescent="0.25">
      <c r="B6557" s="29"/>
      <c r="C6557" s="29"/>
    </row>
    <row r="6558" spans="2:3" ht="15.95" customHeight="1" x14ac:dyDescent="0.25">
      <c r="B6558" s="29"/>
      <c r="C6558" s="29"/>
    </row>
    <row r="6559" spans="2:3" ht="15.95" customHeight="1" x14ac:dyDescent="0.25">
      <c r="B6559" s="29"/>
      <c r="C6559" s="29"/>
    </row>
    <row r="6560" spans="2:3" ht="15.95" customHeight="1" x14ac:dyDescent="0.25">
      <c r="B6560" s="29"/>
      <c r="C6560" s="29"/>
    </row>
    <row r="6561" spans="2:3" ht="15.95" customHeight="1" x14ac:dyDescent="0.25">
      <c r="B6561" s="29"/>
      <c r="C6561" s="29"/>
    </row>
    <row r="6562" spans="2:3" ht="15.95" customHeight="1" x14ac:dyDescent="0.25">
      <c r="B6562" s="29"/>
      <c r="C6562" s="29"/>
    </row>
    <row r="6563" spans="2:3" ht="15.95" customHeight="1" x14ac:dyDescent="0.25">
      <c r="B6563" s="29"/>
      <c r="C6563" s="29"/>
    </row>
    <row r="6564" spans="2:3" ht="15.95" customHeight="1" x14ac:dyDescent="0.25">
      <c r="B6564" s="29"/>
      <c r="C6564" s="29"/>
    </row>
    <row r="6565" spans="2:3" ht="15.95" customHeight="1" x14ac:dyDescent="0.25">
      <c r="B6565" s="29"/>
      <c r="C6565" s="29"/>
    </row>
    <row r="6566" spans="2:3" ht="15.95" customHeight="1" x14ac:dyDescent="0.25">
      <c r="B6566" s="29"/>
      <c r="C6566" s="29"/>
    </row>
    <row r="6567" spans="2:3" ht="15.95" customHeight="1" x14ac:dyDescent="0.25">
      <c r="B6567" s="29"/>
      <c r="C6567" s="29"/>
    </row>
    <row r="6568" spans="2:3" ht="15.95" customHeight="1" x14ac:dyDescent="0.25">
      <c r="B6568" s="29"/>
      <c r="C6568" s="29"/>
    </row>
    <row r="6569" spans="2:3" ht="15.95" customHeight="1" x14ac:dyDescent="0.25">
      <c r="B6569" s="29"/>
      <c r="C6569" s="29"/>
    </row>
    <row r="6570" spans="2:3" ht="15.95" customHeight="1" x14ac:dyDescent="0.25">
      <c r="B6570" s="29"/>
      <c r="C6570" s="29"/>
    </row>
    <row r="6571" spans="2:3" ht="15.95" customHeight="1" x14ac:dyDescent="0.25">
      <c r="B6571" s="29"/>
      <c r="C6571" s="29"/>
    </row>
    <row r="6572" spans="2:3" ht="15.95" customHeight="1" x14ac:dyDescent="0.25">
      <c r="B6572" s="29"/>
      <c r="C6572" s="29"/>
    </row>
    <row r="6573" spans="2:3" ht="15.95" customHeight="1" x14ac:dyDescent="0.25">
      <c r="B6573" s="29"/>
      <c r="C6573" s="29"/>
    </row>
    <row r="6574" spans="2:3" ht="15.95" customHeight="1" x14ac:dyDescent="0.25">
      <c r="B6574" s="29"/>
      <c r="C6574" s="29"/>
    </row>
    <row r="6575" spans="2:3" ht="15.95" customHeight="1" x14ac:dyDescent="0.25">
      <c r="B6575" s="29"/>
      <c r="C6575" s="29"/>
    </row>
    <row r="6576" spans="2:3" ht="15.95" customHeight="1" x14ac:dyDescent="0.25">
      <c r="B6576" s="29"/>
      <c r="C6576" s="29"/>
    </row>
    <row r="6577" spans="2:3" ht="15.95" customHeight="1" x14ac:dyDescent="0.25">
      <c r="B6577" s="29"/>
      <c r="C6577" s="29"/>
    </row>
    <row r="6578" spans="2:3" ht="15.95" customHeight="1" x14ac:dyDescent="0.25">
      <c r="B6578" s="29"/>
      <c r="C6578" s="29"/>
    </row>
    <row r="6579" spans="2:3" ht="15.95" customHeight="1" x14ac:dyDescent="0.25">
      <c r="B6579" s="29"/>
      <c r="C6579" s="29"/>
    </row>
    <row r="6580" spans="2:3" ht="15.95" customHeight="1" x14ac:dyDescent="0.25">
      <c r="B6580" s="29"/>
      <c r="C6580" s="29"/>
    </row>
    <row r="6581" spans="2:3" ht="15.95" customHeight="1" x14ac:dyDescent="0.25">
      <c r="B6581" s="29"/>
      <c r="C6581" s="29"/>
    </row>
    <row r="6582" spans="2:3" ht="15.95" customHeight="1" x14ac:dyDescent="0.25">
      <c r="B6582" s="29"/>
      <c r="C6582" s="29"/>
    </row>
    <row r="6583" spans="2:3" ht="15.95" customHeight="1" x14ac:dyDescent="0.25">
      <c r="B6583" s="29"/>
      <c r="C6583" s="29"/>
    </row>
    <row r="6584" spans="2:3" ht="15.95" customHeight="1" x14ac:dyDescent="0.25">
      <c r="B6584" s="29"/>
      <c r="C6584" s="29"/>
    </row>
    <row r="6585" spans="2:3" ht="15.95" customHeight="1" x14ac:dyDescent="0.25">
      <c r="B6585" s="29"/>
      <c r="C6585" s="29"/>
    </row>
    <row r="6586" spans="2:3" ht="15.95" customHeight="1" x14ac:dyDescent="0.25">
      <c r="B6586" s="29"/>
      <c r="C6586" s="29"/>
    </row>
    <row r="6587" spans="2:3" ht="15.95" customHeight="1" x14ac:dyDescent="0.25">
      <c r="B6587" s="29"/>
      <c r="C6587" s="29"/>
    </row>
    <row r="6588" spans="2:3" ht="15.95" customHeight="1" x14ac:dyDescent="0.25">
      <c r="B6588" s="29"/>
      <c r="C6588" s="29"/>
    </row>
    <row r="6589" spans="2:3" ht="15.95" customHeight="1" x14ac:dyDescent="0.25">
      <c r="B6589" s="29"/>
      <c r="C6589" s="29"/>
    </row>
    <row r="6590" spans="2:3" ht="15.95" customHeight="1" x14ac:dyDescent="0.25">
      <c r="B6590" s="29"/>
      <c r="C6590" s="29"/>
    </row>
    <row r="6591" spans="2:3" ht="15.95" customHeight="1" x14ac:dyDescent="0.25">
      <c r="B6591" s="29"/>
      <c r="C6591" s="29"/>
    </row>
    <row r="6592" spans="2:3" ht="15.95" customHeight="1" x14ac:dyDescent="0.25">
      <c r="B6592" s="29"/>
      <c r="C6592" s="29"/>
    </row>
    <row r="6593" spans="2:3" ht="15.95" customHeight="1" x14ac:dyDescent="0.25">
      <c r="B6593" s="29"/>
      <c r="C6593" s="29"/>
    </row>
    <row r="6594" spans="2:3" ht="15.95" customHeight="1" x14ac:dyDescent="0.25">
      <c r="B6594" s="29"/>
      <c r="C6594" s="29"/>
    </row>
    <row r="6595" spans="2:3" ht="15.95" customHeight="1" x14ac:dyDescent="0.25">
      <c r="B6595" s="29"/>
      <c r="C6595" s="29"/>
    </row>
    <row r="6596" spans="2:3" ht="15.95" customHeight="1" x14ac:dyDescent="0.25">
      <c r="B6596" s="29"/>
      <c r="C6596" s="29"/>
    </row>
    <row r="6597" spans="2:3" ht="15.95" customHeight="1" x14ac:dyDescent="0.25">
      <c r="B6597" s="29"/>
      <c r="C6597" s="29"/>
    </row>
    <row r="6598" spans="2:3" ht="15.95" customHeight="1" x14ac:dyDescent="0.25">
      <c r="B6598" s="29"/>
      <c r="C6598" s="29"/>
    </row>
    <row r="6599" spans="2:3" ht="15.95" customHeight="1" x14ac:dyDescent="0.25">
      <c r="B6599" s="29"/>
      <c r="C6599" s="29"/>
    </row>
    <row r="6600" spans="2:3" ht="15.95" customHeight="1" x14ac:dyDescent="0.25">
      <c r="B6600" s="29"/>
      <c r="C6600" s="29"/>
    </row>
    <row r="6601" spans="2:3" ht="15.95" customHeight="1" x14ac:dyDescent="0.25">
      <c r="B6601" s="29"/>
      <c r="C6601" s="29"/>
    </row>
    <row r="6602" spans="2:3" ht="15.95" customHeight="1" x14ac:dyDescent="0.25">
      <c r="B6602" s="29"/>
      <c r="C6602" s="29"/>
    </row>
    <row r="6603" spans="2:3" ht="15.95" customHeight="1" x14ac:dyDescent="0.25">
      <c r="B6603" s="29"/>
      <c r="C6603" s="29"/>
    </row>
    <row r="6604" spans="2:3" ht="15.95" customHeight="1" x14ac:dyDescent="0.25">
      <c r="B6604" s="29"/>
      <c r="C6604" s="29"/>
    </row>
    <row r="6605" spans="2:3" ht="15.95" customHeight="1" x14ac:dyDescent="0.25">
      <c r="B6605" s="29"/>
      <c r="C6605" s="29"/>
    </row>
    <row r="6606" spans="2:3" ht="15.95" customHeight="1" x14ac:dyDescent="0.25">
      <c r="B6606" s="29"/>
      <c r="C6606" s="29"/>
    </row>
    <row r="6607" spans="2:3" ht="15.95" customHeight="1" x14ac:dyDescent="0.25">
      <c r="B6607" s="29"/>
      <c r="C6607" s="29"/>
    </row>
    <row r="6608" spans="2:3" ht="15.95" customHeight="1" x14ac:dyDescent="0.25">
      <c r="B6608" s="29"/>
      <c r="C6608" s="29"/>
    </row>
    <row r="6609" spans="2:3" ht="15.95" customHeight="1" x14ac:dyDescent="0.25">
      <c r="B6609" s="29"/>
      <c r="C6609" s="29"/>
    </row>
    <row r="6610" spans="2:3" ht="15.95" customHeight="1" x14ac:dyDescent="0.25">
      <c r="B6610" s="29"/>
      <c r="C6610" s="29"/>
    </row>
    <row r="6611" spans="2:3" ht="15.95" customHeight="1" x14ac:dyDescent="0.25">
      <c r="B6611" s="29"/>
      <c r="C6611" s="29"/>
    </row>
    <row r="6612" spans="2:3" ht="15.95" customHeight="1" x14ac:dyDescent="0.25">
      <c r="B6612" s="29"/>
      <c r="C6612" s="29"/>
    </row>
    <row r="6613" spans="2:3" ht="15.95" customHeight="1" x14ac:dyDescent="0.25">
      <c r="B6613" s="29"/>
      <c r="C6613" s="29"/>
    </row>
    <row r="6614" spans="2:3" ht="15.95" customHeight="1" x14ac:dyDescent="0.25">
      <c r="B6614" s="29"/>
      <c r="C6614" s="29"/>
    </row>
    <row r="6615" spans="2:3" ht="15.95" customHeight="1" x14ac:dyDescent="0.25">
      <c r="B6615" s="29"/>
      <c r="C6615" s="29"/>
    </row>
    <row r="6616" spans="2:3" ht="15.95" customHeight="1" x14ac:dyDescent="0.25">
      <c r="B6616" s="29"/>
      <c r="C6616" s="29"/>
    </row>
    <row r="6617" spans="2:3" ht="15.95" customHeight="1" x14ac:dyDescent="0.25">
      <c r="B6617" s="29"/>
      <c r="C6617" s="29"/>
    </row>
    <row r="6618" spans="2:3" ht="15.95" customHeight="1" x14ac:dyDescent="0.25">
      <c r="B6618" s="29"/>
      <c r="C6618" s="29"/>
    </row>
    <row r="6619" spans="2:3" ht="15.95" customHeight="1" x14ac:dyDescent="0.25">
      <c r="B6619" s="29"/>
      <c r="C6619" s="29"/>
    </row>
    <row r="6620" spans="2:3" ht="15.95" customHeight="1" x14ac:dyDescent="0.25">
      <c r="B6620" s="29"/>
      <c r="C6620" s="29"/>
    </row>
    <row r="6621" spans="2:3" ht="15.95" customHeight="1" x14ac:dyDescent="0.25">
      <c r="B6621" s="29"/>
      <c r="C6621" s="29"/>
    </row>
    <row r="6622" spans="2:3" ht="15.95" customHeight="1" x14ac:dyDescent="0.25">
      <c r="B6622" s="29"/>
      <c r="C6622" s="29"/>
    </row>
    <row r="6623" spans="2:3" ht="15.95" customHeight="1" x14ac:dyDescent="0.25">
      <c r="B6623" s="29"/>
      <c r="C6623" s="29"/>
    </row>
    <row r="6624" spans="2:3" ht="15.95" customHeight="1" x14ac:dyDescent="0.25">
      <c r="B6624" s="29"/>
      <c r="C6624" s="29"/>
    </row>
    <row r="6625" spans="2:3" ht="15.95" customHeight="1" x14ac:dyDescent="0.25">
      <c r="B6625" s="29"/>
      <c r="C6625" s="29"/>
    </row>
    <row r="6626" spans="2:3" ht="15.95" customHeight="1" x14ac:dyDescent="0.25">
      <c r="B6626" s="29"/>
      <c r="C6626" s="29"/>
    </row>
    <row r="6627" spans="2:3" ht="15.95" customHeight="1" x14ac:dyDescent="0.25">
      <c r="B6627" s="29"/>
      <c r="C6627" s="29"/>
    </row>
    <row r="6628" spans="2:3" ht="15.95" customHeight="1" x14ac:dyDescent="0.25">
      <c r="B6628" s="29"/>
      <c r="C6628" s="29"/>
    </row>
    <row r="6629" spans="2:3" ht="15.95" customHeight="1" x14ac:dyDescent="0.25">
      <c r="B6629" s="29"/>
      <c r="C6629" s="29"/>
    </row>
    <row r="6630" spans="2:3" ht="15.95" customHeight="1" x14ac:dyDescent="0.25">
      <c r="B6630" s="29"/>
      <c r="C6630" s="29"/>
    </row>
    <row r="6631" spans="2:3" ht="15.95" customHeight="1" x14ac:dyDescent="0.25">
      <c r="B6631" s="29"/>
      <c r="C6631" s="29"/>
    </row>
    <row r="6632" spans="2:3" ht="15.95" customHeight="1" x14ac:dyDescent="0.25">
      <c r="B6632" s="29"/>
      <c r="C6632" s="29"/>
    </row>
    <row r="6633" spans="2:3" ht="15.95" customHeight="1" x14ac:dyDescent="0.25">
      <c r="B6633" s="29"/>
      <c r="C6633" s="29"/>
    </row>
    <row r="6634" spans="2:3" ht="15.95" customHeight="1" x14ac:dyDescent="0.25">
      <c r="B6634" s="29"/>
      <c r="C6634" s="29"/>
    </row>
    <row r="6635" spans="2:3" ht="15.95" customHeight="1" x14ac:dyDescent="0.25">
      <c r="B6635" s="29"/>
      <c r="C6635" s="29"/>
    </row>
    <row r="6636" spans="2:3" ht="15.95" customHeight="1" x14ac:dyDescent="0.25">
      <c r="B6636" s="29"/>
      <c r="C6636" s="29"/>
    </row>
    <row r="6637" spans="2:3" ht="15.95" customHeight="1" x14ac:dyDescent="0.25">
      <c r="B6637" s="29"/>
      <c r="C6637" s="29"/>
    </row>
    <row r="6638" spans="2:3" ht="15.95" customHeight="1" x14ac:dyDescent="0.25">
      <c r="B6638" s="29"/>
      <c r="C6638" s="29"/>
    </row>
    <row r="6639" spans="2:3" ht="15.95" customHeight="1" x14ac:dyDescent="0.25">
      <c r="B6639" s="29"/>
      <c r="C6639" s="29"/>
    </row>
    <row r="6640" spans="2:3" ht="15.95" customHeight="1" x14ac:dyDescent="0.25">
      <c r="B6640" s="29"/>
      <c r="C6640" s="29"/>
    </row>
    <row r="6641" spans="2:3" ht="15.95" customHeight="1" x14ac:dyDescent="0.25">
      <c r="B6641" s="29"/>
      <c r="C6641" s="29"/>
    </row>
    <row r="6642" spans="2:3" ht="15.95" customHeight="1" x14ac:dyDescent="0.25">
      <c r="B6642" s="29"/>
      <c r="C6642" s="29"/>
    </row>
    <row r="6643" spans="2:3" ht="15.95" customHeight="1" x14ac:dyDescent="0.25">
      <c r="B6643" s="29"/>
      <c r="C6643" s="29"/>
    </row>
    <row r="6644" spans="2:3" ht="15.95" customHeight="1" x14ac:dyDescent="0.25">
      <c r="B6644" s="29"/>
      <c r="C6644" s="29"/>
    </row>
    <row r="6645" spans="2:3" ht="15.95" customHeight="1" x14ac:dyDescent="0.25">
      <c r="B6645" s="29"/>
      <c r="C6645" s="29"/>
    </row>
    <row r="6646" spans="2:3" ht="15.95" customHeight="1" x14ac:dyDescent="0.25">
      <c r="B6646" s="29"/>
      <c r="C6646" s="29"/>
    </row>
    <row r="6647" spans="2:3" ht="15.95" customHeight="1" x14ac:dyDescent="0.25">
      <c r="B6647" s="29"/>
      <c r="C6647" s="29"/>
    </row>
    <row r="6648" spans="2:3" ht="15.95" customHeight="1" x14ac:dyDescent="0.25">
      <c r="B6648" s="29"/>
      <c r="C6648" s="29"/>
    </row>
    <row r="6649" spans="2:3" ht="15.95" customHeight="1" x14ac:dyDescent="0.25">
      <c r="B6649" s="29"/>
      <c r="C6649" s="29"/>
    </row>
    <row r="6650" spans="2:3" ht="15.95" customHeight="1" x14ac:dyDescent="0.25">
      <c r="B6650" s="29"/>
      <c r="C6650" s="29"/>
    </row>
    <row r="6651" spans="2:3" ht="15.95" customHeight="1" x14ac:dyDescent="0.25">
      <c r="B6651" s="29"/>
      <c r="C6651" s="29"/>
    </row>
    <row r="6652" spans="2:3" ht="15.95" customHeight="1" x14ac:dyDescent="0.25">
      <c r="B6652" s="29"/>
      <c r="C6652" s="29"/>
    </row>
    <row r="6653" spans="2:3" ht="15.95" customHeight="1" x14ac:dyDescent="0.25">
      <c r="B6653" s="29"/>
      <c r="C6653" s="29"/>
    </row>
    <row r="6654" spans="2:3" ht="15.95" customHeight="1" x14ac:dyDescent="0.25">
      <c r="B6654" s="29"/>
      <c r="C6654" s="29"/>
    </row>
    <row r="6655" spans="2:3" ht="15.95" customHeight="1" x14ac:dyDescent="0.25">
      <c r="B6655" s="29"/>
      <c r="C6655" s="29"/>
    </row>
    <row r="6656" spans="2:3" ht="15.95" customHeight="1" x14ac:dyDescent="0.25">
      <c r="B6656" s="29"/>
      <c r="C6656" s="29"/>
    </row>
    <row r="6657" spans="2:3" ht="15.95" customHeight="1" x14ac:dyDescent="0.25">
      <c r="B6657" s="29"/>
      <c r="C6657" s="29"/>
    </row>
    <row r="6658" spans="2:3" ht="15.95" customHeight="1" x14ac:dyDescent="0.25">
      <c r="B6658" s="29"/>
      <c r="C6658" s="29"/>
    </row>
    <row r="6659" spans="2:3" ht="15.95" customHeight="1" x14ac:dyDescent="0.25">
      <c r="B6659" s="29"/>
      <c r="C6659" s="29"/>
    </row>
    <row r="6660" spans="2:3" ht="15.95" customHeight="1" x14ac:dyDescent="0.25">
      <c r="B6660" s="29"/>
      <c r="C6660" s="29"/>
    </row>
    <row r="6661" spans="2:3" ht="15.95" customHeight="1" x14ac:dyDescent="0.25">
      <c r="B6661" s="29"/>
      <c r="C6661" s="29"/>
    </row>
    <row r="6662" spans="2:3" ht="15.95" customHeight="1" x14ac:dyDescent="0.25">
      <c r="B6662" s="29"/>
      <c r="C6662" s="29"/>
    </row>
    <row r="6663" spans="2:3" ht="15.95" customHeight="1" x14ac:dyDescent="0.25">
      <c r="B6663" s="29"/>
      <c r="C6663" s="29"/>
    </row>
    <row r="6664" spans="2:3" ht="15.95" customHeight="1" x14ac:dyDescent="0.25">
      <c r="B6664" s="29"/>
      <c r="C6664" s="29"/>
    </row>
    <row r="6665" spans="2:3" ht="15.95" customHeight="1" x14ac:dyDescent="0.25">
      <c r="B6665" s="29"/>
      <c r="C6665" s="29"/>
    </row>
    <row r="6666" spans="2:3" ht="15.95" customHeight="1" x14ac:dyDescent="0.25">
      <c r="B6666" s="29"/>
      <c r="C6666" s="29"/>
    </row>
    <row r="6667" spans="2:3" ht="15.95" customHeight="1" x14ac:dyDescent="0.25">
      <c r="B6667" s="29"/>
      <c r="C6667" s="29"/>
    </row>
    <row r="6668" spans="2:3" ht="15.95" customHeight="1" x14ac:dyDescent="0.25">
      <c r="B6668" s="29"/>
      <c r="C6668" s="29"/>
    </row>
    <row r="6669" spans="2:3" ht="15.95" customHeight="1" x14ac:dyDescent="0.25">
      <c r="B6669" s="29"/>
      <c r="C6669" s="29"/>
    </row>
    <row r="6670" spans="2:3" ht="15.95" customHeight="1" x14ac:dyDescent="0.25">
      <c r="B6670" s="29"/>
      <c r="C6670" s="29"/>
    </row>
    <row r="6671" spans="2:3" ht="15.95" customHeight="1" x14ac:dyDescent="0.25">
      <c r="B6671" s="29"/>
      <c r="C6671" s="29"/>
    </row>
    <row r="6672" spans="2:3" ht="15.95" customHeight="1" x14ac:dyDescent="0.25">
      <c r="B6672" s="29"/>
      <c r="C6672" s="29"/>
    </row>
    <row r="6673" spans="2:3" ht="15.95" customHeight="1" x14ac:dyDescent="0.25">
      <c r="B6673" s="29"/>
      <c r="C6673" s="29"/>
    </row>
    <row r="6674" spans="2:3" ht="15.95" customHeight="1" x14ac:dyDescent="0.25">
      <c r="B6674" s="29"/>
      <c r="C6674" s="29"/>
    </row>
    <row r="6675" spans="2:3" ht="15.95" customHeight="1" x14ac:dyDescent="0.25">
      <c r="B6675" s="29"/>
      <c r="C6675" s="29"/>
    </row>
    <row r="6676" spans="2:3" ht="15.95" customHeight="1" x14ac:dyDescent="0.25">
      <c r="B6676" s="29"/>
      <c r="C6676" s="29"/>
    </row>
    <row r="6677" spans="2:3" ht="15.95" customHeight="1" x14ac:dyDescent="0.25">
      <c r="B6677" s="29"/>
      <c r="C6677" s="29"/>
    </row>
    <row r="6678" spans="2:3" ht="15.95" customHeight="1" x14ac:dyDescent="0.25">
      <c r="B6678" s="29"/>
      <c r="C6678" s="29"/>
    </row>
    <row r="6679" spans="2:3" ht="15.95" customHeight="1" x14ac:dyDescent="0.25">
      <c r="B6679" s="29"/>
      <c r="C6679" s="29"/>
    </row>
    <row r="6680" spans="2:3" ht="15.95" customHeight="1" x14ac:dyDescent="0.25">
      <c r="B6680" s="29"/>
      <c r="C6680" s="29"/>
    </row>
    <row r="6681" spans="2:3" ht="15.95" customHeight="1" x14ac:dyDescent="0.25">
      <c r="B6681" s="29"/>
      <c r="C6681" s="29"/>
    </row>
    <row r="6682" spans="2:3" ht="15.95" customHeight="1" x14ac:dyDescent="0.25">
      <c r="B6682" s="29"/>
      <c r="C6682" s="29"/>
    </row>
    <row r="6683" spans="2:3" ht="15.95" customHeight="1" x14ac:dyDescent="0.25">
      <c r="B6683" s="29"/>
      <c r="C6683" s="29"/>
    </row>
    <row r="6684" spans="2:3" ht="15.95" customHeight="1" x14ac:dyDescent="0.25">
      <c r="B6684" s="29"/>
      <c r="C6684" s="29"/>
    </row>
    <row r="6685" spans="2:3" ht="15.95" customHeight="1" x14ac:dyDescent="0.25">
      <c r="B6685" s="29"/>
      <c r="C6685" s="29"/>
    </row>
    <row r="6686" spans="2:3" ht="15.95" customHeight="1" x14ac:dyDescent="0.25">
      <c r="B6686" s="29"/>
      <c r="C6686" s="29"/>
    </row>
    <row r="6687" spans="2:3" ht="15.95" customHeight="1" x14ac:dyDescent="0.25">
      <c r="B6687" s="29"/>
      <c r="C6687" s="29"/>
    </row>
    <row r="6688" spans="2:3" ht="15.95" customHeight="1" x14ac:dyDescent="0.25">
      <c r="B6688" s="29"/>
      <c r="C6688" s="29"/>
    </row>
    <row r="6689" spans="2:3" ht="15.95" customHeight="1" x14ac:dyDescent="0.25">
      <c r="B6689" s="29"/>
      <c r="C6689" s="29"/>
    </row>
    <row r="6690" spans="2:3" ht="15.95" customHeight="1" x14ac:dyDescent="0.25">
      <c r="B6690" s="29"/>
      <c r="C6690" s="29"/>
    </row>
    <row r="6691" spans="2:3" ht="15.95" customHeight="1" x14ac:dyDescent="0.25">
      <c r="B6691" s="29"/>
      <c r="C6691" s="29"/>
    </row>
    <row r="6692" spans="2:3" ht="15.95" customHeight="1" x14ac:dyDescent="0.25">
      <c r="B6692" s="29"/>
      <c r="C6692" s="29"/>
    </row>
    <row r="6693" spans="2:3" ht="15.95" customHeight="1" x14ac:dyDescent="0.25">
      <c r="B6693" s="29"/>
      <c r="C6693" s="29"/>
    </row>
    <row r="6694" spans="2:3" ht="15.95" customHeight="1" x14ac:dyDescent="0.25">
      <c r="B6694" s="29"/>
      <c r="C6694" s="29"/>
    </row>
    <row r="6695" spans="2:3" ht="15.95" customHeight="1" x14ac:dyDescent="0.25">
      <c r="B6695" s="29"/>
      <c r="C6695" s="29"/>
    </row>
    <row r="6696" spans="2:3" ht="15.95" customHeight="1" x14ac:dyDescent="0.25">
      <c r="B6696" s="29"/>
      <c r="C6696" s="29"/>
    </row>
    <row r="6697" spans="2:3" ht="15.95" customHeight="1" x14ac:dyDescent="0.25">
      <c r="B6697" s="29"/>
      <c r="C6697" s="29"/>
    </row>
    <row r="6698" spans="2:3" ht="15.95" customHeight="1" x14ac:dyDescent="0.25">
      <c r="B6698" s="29"/>
      <c r="C6698" s="29"/>
    </row>
    <row r="6699" spans="2:3" ht="15.95" customHeight="1" x14ac:dyDescent="0.25">
      <c r="B6699" s="29"/>
      <c r="C6699" s="29"/>
    </row>
    <row r="6700" spans="2:3" ht="15.95" customHeight="1" x14ac:dyDescent="0.25">
      <c r="B6700" s="29"/>
      <c r="C6700" s="29"/>
    </row>
    <row r="6701" spans="2:3" ht="15.95" customHeight="1" x14ac:dyDescent="0.25">
      <c r="B6701" s="29"/>
      <c r="C6701" s="29"/>
    </row>
    <row r="6702" spans="2:3" ht="15.95" customHeight="1" x14ac:dyDescent="0.25">
      <c r="B6702" s="29"/>
      <c r="C6702" s="29"/>
    </row>
    <row r="6703" spans="2:3" ht="15.95" customHeight="1" x14ac:dyDescent="0.25">
      <c r="B6703" s="29"/>
      <c r="C6703" s="29"/>
    </row>
    <row r="6704" spans="2:3" ht="15.95" customHeight="1" x14ac:dyDescent="0.25">
      <c r="B6704" s="29"/>
      <c r="C6704" s="29"/>
    </row>
    <row r="6705" spans="2:3" ht="15.95" customHeight="1" x14ac:dyDescent="0.25">
      <c r="B6705" s="29"/>
      <c r="C6705" s="29"/>
    </row>
    <row r="6706" spans="2:3" ht="15.95" customHeight="1" x14ac:dyDescent="0.25">
      <c r="B6706" s="29"/>
      <c r="C6706" s="29"/>
    </row>
    <row r="6707" spans="2:3" ht="15.95" customHeight="1" x14ac:dyDescent="0.25">
      <c r="B6707" s="29"/>
      <c r="C6707" s="29"/>
    </row>
    <row r="6708" spans="2:3" ht="15.95" customHeight="1" x14ac:dyDescent="0.25">
      <c r="B6708" s="29"/>
      <c r="C6708" s="29"/>
    </row>
    <row r="6709" spans="2:3" ht="15.95" customHeight="1" x14ac:dyDescent="0.25">
      <c r="B6709" s="29"/>
      <c r="C6709" s="29"/>
    </row>
    <row r="6710" spans="2:3" ht="15.95" customHeight="1" x14ac:dyDescent="0.25">
      <c r="B6710" s="29"/>
      <c r="C6710" s="29"/>
    </row>
    <row r="6711" spans="2:3" ht="15.95" customHeight="1" x14ac:dyDescent="0.25">
      <c r="B6711" s="29"/>
      <c r="C6711" s="29"/>
    </row>
    <row r="6712" spans="2:3" ht="15.95" customHeight="1" x14ac:dyDescent="0.25">
      <c r="B6712" s="29"/>
      <c r="C6712" s="29"/>
    </row>
    <row r="6713" spans="2:3" ht="15.95" customHeight="1" x14ac:dyDescent="0.25">
      <c r="B6713" s="29"/>
      <c r="C6713" s="29"/>
    </row>
    <row r="6714" spans="2:3" ht="15.95" customHeight="1" x14ac:dyDescent="0.25">
      <c r="B6714" s="29"/>
      <c r="C6714" s="29"/>
    </row>
    <row r="6715" spans="2:3" ht="15.95" customHeight="1" x14ac:dyDescent="0.25">
      <c r="B6715" s="29"/>
      <c r="C6715" s="29"/>
    </row>
    <row r="6716" spans="2:3" ht="15.95" customHeight="1" x14ac:dyDescent="0.25">
      <c r="B6716" s="29"/>
      <c r="C6716" s="29"/>
    </row>
    <row r="6717" spans="2:3" ht="15.95" customHeight="1" x14ac:dyDescent="0.25">
      <c r="B6717" s="29"/>
      <c r="C6717" s="29"/>
    </row>
    <row r="6718" spans="2:3" ht="15.95" customHeight="1" x14ac:dyDescent="0.25">
      <c r="B6718" s="29"/>
      <c r="C6718" s="29"/>
    </row>
    <row r="6719" spans="2:3" ht="15.95" customHeight="1" x14ac:dyDescent="0.25">
      <c r="B6719" s="29"/>
      <c r="C6719" s="29"/>
    </row>
    <row r="6720" spans="2:3" ht="15.95" customHeight="1" x14ac:dyDescent="0.25">
      <c r="B6720" s="29"/>
      <c r="C6720" s="29"/>
    </row>
    <row r="6721" spans="2:3" ht="15.95" customHeight="1" x14ac:dyDescent="0.25">
      <c r="B6721" s="29"/>
      <c r="C6721" s="29"/>
    </row>
    <row r="6722" spans="2:3" ht="15.95" customHeight="1" x14ac:dyDescent="0.25">
      <c r="B6722" s="29"/>
      <c r="C6722" s="29"/>
    </row>
    <row r="6723" spans="2:3" ht="15.95" customHeight="1" x14ac:dyDescent="0.25">
      <c r="B6723" s="29"/>
      <c r="C6723" s="29"/>
    </row>
    <row r="6724" spans="2:3" ht="15.95" customHeight="1" x14ac:dyDescent="0.25">
      <c r="B6724" s="29"/>
      <c r="C6724" s="29"/>
    </row>
    <row r="6725" spans="2:3" ht="15.95" customHeight="1" x14ac:dyDescent="0.25">
      <c r="B6725" s="29"/>
      <c r="C6725" s="29"/>
    </row>
    <row r="6726" spans="2:3" ht="15.95" customHeight="1" x14ac:dyDescent="0.25">
      <c r="B6726" s="29"/>
      <c r="C6726" s="29"/>
    </row>
    <row r="6727" spans="2:3" ht="15.95" customHeight="1" x14ac:dyDescent="0.25">
      <c r="B6727" s="29"/>
      <c r="C6727" s="29"/>
    </row>
    <row r="6728" spans="2:3" ht="15.95" customHeight="1" x14ac:dyDescent="0.25">
      <c r="B6728" s="29"/>
      <c r="C6728" s="29"/>
    </row>
    <row r="6729" spans="2:3" ht="15.95" customHeight="1" x14ac:dyDescent="0.25">
      <c r="B6729" s="29"/>
      <c r="C6729" s="29"/>
    </row>
    <row r="6730" spans="2:3" ht="15.95" customHeight="1" x14ac:dyDescent="0.25">
      <c r="B6730" s="29"/>
      <c r="C6730" s="29"/>
    </row>
    <row r="6731" spans="2:3" ht="15.95" customHeight="1" x14ac:dyDescent="0.25">
      <c r="B6731" s="29"/>
      <c r="C6731" s="29"/>
    </row>
    <row r="6732" spans="2:3" ht="15.95" customHeight="1" x14ac:dyDescent="0.25">
      <c r="B6732" s="29"/>
      <c r="C6732" s="29"/>
    </row>
    <row r="6733" spans="2:3" ht="15.95" customHeight="1" x14ac:dyDescent="0.25">
      <c r="B6733" s="29"/>
      <c r="C6733" s="29"/>
    </row>
    <row r="6734" spans="2:3" ht="15.95" customHeight="1" x14ac:dyDescent="0.25">
      <c r="B6734" s="29"/>
      <c r="C6734" s="29"/>
    </row>
    <row r="6735" spans="2:3" ht="15.95" customHeight="1" x14ac:dyDescent="0.25">
      <c r="B6735" s="29"/>
      <c r="C6735" s="29"/>
    </row>
    <row r="6736" spans="2:3" ht="15.95" customHeight="1" x14ac:dyDescent="0.25">
      <c r="B6736" s="29"/>
      <c r="C6736" s="29"/>
    </row>
    <row r="6737" spans="2:3" ht="15.95" customHeight="1" x14ac:dyDescent="0.25">
      <c r="B6737" s="29"/>
      <c r="C6737" s="29"/>
    </row>
    <row r="6738" spans="2:3" ht="15.95" customHeight="1" x14ac:dyDescent="0.25">
      <c r="B6738" s="29"/>
      <c r="C6738" s="29"/>
    </row>
    <row r="6739" spans="2:3" ht="15.95" customHeight="1" x14ac:dyDescent="0.25">
      <c r="B6739" s="29"/>
      <c r="C6739" s="29"/>
    </row>
    <row r="6740" spans="2:3" ht="15.95" customHeight="1" x14ac:dyDescent="0.25">
      <c r="B6740" s="29"/>
      <c r="C6740" s="29"/>
    </row>
    <row r="6741" spans="2:3" ht="15.95" customHeight="1" x14ac:dyDescent="0.25">
      <c r="B6741" s="29"/>
      <c r="C6741" s="29"/>
    </row>
    <row r="6742" spans="2:3" ht="15.95" customHeight="1" x14ac:dyDescent="0.25">
      <c r="B6742" s="29"/>
      <c r="C6742" s="29"/>
    </row>
    <row r="6743" spans="2:3" ht="15.95" customHeight="1" x14ac:dyDescent="0.25">
      <c r="B6743" s="29"/>
      <c r="C6743" s="29"/>
    </row>
    <row r="6744" spans="2:3" ht="15.95" customHeight="1" x14ac:dyDescent="0.25">
      <c r="B6744" s="29"/>
      <c r="C6744" s="29"/>
    </row>
    <row r="6745" spans="2:3" ht="15.95" customHeight="1" x14ac:dyDescent="0.25">
      <c r="B6745" s="29"/>
      <c r="C6745" s="29"/>
    </row>
    <row r="6746" spans="2:3" ht="15.95" customHeight="1" x14ac:dyDescent="0.25">
      <c r="B6746" s="29"/>
      <c r="C6746" s="29"/>
    </row>
    <row r="6747" spans="2:3" ht="15.95" customHeight="1" x14ac:dyDescent="0.25">
      <c r="B6747" s="29"/>
      <c r="C6747" s="29"/>
    </row>
    <row r="6748" spans="2:3" ht="15.95" customHeight="1" x14ac:dyDescent="0.25">
      <c r="B6748" s="29"/>
      <c r="C6748" s="29"/>
    </row>
    <row r="6749" spans="2:3" ht="15.95" customHeight="1" x14ac:dyDescent="0.25">
      <c r="B6749" s="29"/>
      <c r="C6749" s="29"/>
    </row>
    <row r="6750" spans="2:3" ht="15.95" customHeight="1" x14ac:dyDescent="0.25">
      <c r="B6750" s="29"/>
      <c r="C6750" s="29"/>
    </row>
    <row r="6751" spans="2:3" ht="15.95" customHeight="1" x14ac:dyDescent="0.25">
      <c r="B6751" s="29"/>
      <c r="C6751" s="29"/>
    </row>
    <row r="6752" spans="2:3" ht="15.95" customHeight="1" x14ac:dyDescent="0.25">
      <c r="B6752" s="29"/>
      <c r="C6752" s="29"/>
    </row>
    <row r="6753" spans="2:3" ht="15.95" customHeight="1" x14ac:dyDescent="0.25">
      <c r="B6753" s="29"/>
      <c r="C6753" s="29"/>
    </row>
    <row r="6754" spans="2:3" ht="15.95" customHeight="1" x14ac:dyDescent="0.25">
      <c r="B6754" s="29"/>
      <c r="C6754" s="29"/>
    </row>
    <row r="6755" spans="2:3" ht="15.95" customHeight="1" x14ac:dyDescent="0.25">
      <c r="B6755" s="29"/>
      <c r="C6755" s="29"/>
    </row>
    <row r="6756" spans="2:3" ht="15.95" customHeight="1" x14ac:dyDescent="0.25">
      <c r="B6756" s="29"/>
      <c r="C6756" s="29"/>
    </row>
    <row r="6757" spans="2:3" ht="15.95" customHeight="1" x14ac:dyDescent="0.25">
      <c r="B6757" s="29"/>
      <c r="C6757" s="29"/>
    </row>
    <row r="6758" spans="2:3" ht="15.95" customHeight="1" x14ac:dyDescent="0.25">
      <c r="B6758" s="29"/>
      <c r="C6758" s="29"/>
    </row>
    <row r="6759" spans="2:3" ht="15.95" customHeight="1" x14ac:dyDescent="0.25">
      <c r="B6759" s="29"/>
      <c r="C6759" s="29"/>
    </row>
    <row r="6760" spans="2:3" ht="15.95" customHeight="1" x14ac:dyDescent="0.25">
      <c r="B6760" s="29"/>
      <c r="C6760" s="29"/>
    </row>
    <row r="6761" spans="2:3" ht="15.95" customHeight="1" x14ac:dyDescent="0.25">
      <c r="B6761" s="29"/>
      <c r="C6761" s="29"/>
    </row>
    <row r="6762" spans="2:3" ht="15.95" customHeight="1" x14ac:dyDescent="0.25">
      <c r="B6762" s="29"/>
      <c r="C6762" s="29"/>
    </row>
    <row r="6763" spans="2:3" ht="15.95" customHeight="1" x14ac:dyDescent="0.25">
      <c r="B6763" s="29"/>
      <c r="C6763" s="29"/>
    </row>
    <row r="6764" spans="2:3" ht="15.95" customHeight="1" x14ac:dyDescent="0.25">
      <c r="B6764" s="29"/>
      <c r="C6764" s="29"/>
    </row>
    <row r="6765" spans="2:3" ht="15.95" customHeight="1" x14ac:dyDescent="0.25">
      <c r="B6765" s="29"/>
      <c r="C6765" s="29"/>
    </row>
    <row r="6766" spans="2:3" ht="15.95" customHeight="1" x14ac:dyDescent="0.25">
      <c r="B6766" s="29"/>
      <c r="C6766" s="29"/>
    </row>
    <row r="6767" spans="2:3" ht="15.95" customHeight="1" x14ac:dyDescent="0.25">
      <c r="B6767" s="29"/>
      <c r="C6767" s="29"/>
    </row>
    <row r="6768" spans="2:3" ht="15.95" customHeight="1" x14ac:dyDescent="0.25">
      <c r="B6768" s="29"/>
      <c r="C6768" s="29"/>
    </row>
    <row r="6769" spans="2:3" ht="15.95" customHeight="1" x14ac:dyDescent="0.25">
      <c r="B6769" s="29"/>
      <c r="C6769" s="29"/>
    </row>
    <row r="6770" spans="2:3" ht="15.95" customHeight="1" x14ac:dyDescent="0.25">
      <c r="B6770" s="29"/>
      <c r="C6770" s="29"/>
    </row>
    <row r="6771" spans="2:3" ht="15.95" customHeight="1" x14ac:dyDescent="0.25">
      <c r="B6771" s="29"/>
      <c r="C6771" s="29"/>
    </row>
    <row r="6772" spans="2:3" ht="15.95" customHeight="1" x14ac:dyDescent="0.25">
      <c r="B6772" s="29"/>
      <c r="C6772" s="29"/>
    </row>
    <row r="6773" spans="2:3" ht="15.95" customHeight="1" x14ac:dyDescent="0.25">
      <c r="B6773" s="29"/>
      <c r="C6773" s="29"/>
    </row>
    <row r="6774" spans="2:3" ht="15.95" customHeight="1" x14ac:dyDescent="0.25">
      <c r="B6774" s="29"/>
      <c r="C6774" s="29"/>
    </row>
    <row r="6775" spans="2:3" ht="15.95" customHeight="1" x14ac:dyDescent="0.25">
      <c r="B6775" s="29"/>
      <c r="C6775" s="29"/>
    </row>
    <row r="6776" spans="2:3" ht="15.95" customHeight="1" x14ac:dyDescent="0.25">
      <c r="B6776" s="29"/>
      <c r="C6776" s="29"/>
    </row>
    <row r="6777" spans="2:3" ht="15.95" customHeight="1" x14ac:dyDescent="0.25">
      <c r="B6777" s="29"/>
      <c r="C6777" s="29"/>
    </row>
    <row r="6778" spans="2:3" ht="15.95" customHeight="1" x14ac:dyDescent="0.25">
      <c r="B6778" s="29"/>
      <c r="C6778" s="29"/>
    </row>
    <row r="6779" spans="2:3" ht="15.95" customHeight="1" x14ac:dyDescent="0.25">
      <c r="B6779" s="29"/>
      <c r="C6779" s="29"/>
    </row>
    <row r="6780" spans="2:3" ht="15.95" customHeight="1" x14ac:dyDescent="0.25">
      <c r="B6780" s="29"/>
      <c r="C6780" s="29"/>
    </row>
    <row r="6781" spans="2:3" ht="15.95" customHeight="1" x14ac:dyDescent="0.25">
      <c r="B6781" s="29"/>
      <c r="C6781" s="29"/>
    </row>
    <row r="6782" spans="2:3" ht="15.95" customHeight="1" x14ac:dyDescent="0.25">
      <c r="B6782" s="29"/>
      <c r="C6782" s="29"/>
    </row>
    <row r="6783" spans="2:3" ht="15.95" customHeight="1" x14ac:dyDescent="0.25">
      <c r="B6783" s="29"/>
      <c r="C6783" s="29"/>
    </row>
    <row r="6784" spans="2:3" ht="15.95" customHeight="1" x14ac:dyDescent="0.25">
      <c r="B6784" s="29"/>
      <c r="C6784" s="29"/>
    </row>
    <row r="6785" spans="2:3" ht="15.95" customHeight="1" x14ac:dyDescent="0.25">
      <c r="B6785" s="29"/>
      <c r="C6785" s="29"/>
    </row>
    <row r="6786" spans="2:3" ht="15.95" customHeight="1" x14ac:dyDescent="0.25">
      <c r="B6786" s="29"/>
      <c r="C6786" s="29"/>
    </row>
    <row r="6787" spans="2:3" ht="15.95" customHeight="1" x14ac:dyDescent="0.25">
      <c r="B6787" s="29"/>
      <c r="C6787" s="29"/>
    </row>
    <row r="6788" spans="2:3" ht="15.95" customHeight="1" x14ac:dyDescent="0.25">
      <c r="B6788" s="29"/>
      <c r="C6788" s="29"/>
    </row>
    <row r="6789" spans="2:3" ht="15.95" customHeight="1" x14ac:dyDescent="0.25">
      <c r="B6789" s="29"/>
      <c r="C6789" s="29"/>
    </row>
    <row r="6790" spans="2:3" ht="15.95" customHeight="1" x14ac:dyDescent="0.25">
      <c r="B6790" s="29"/>
      <c r="C6790" s="29"/>
    </row>
    <row r="6791" spans="2:3" ht="15.95" customHeight="1" x14ac:dyDescent="0.25">
      <c r="B6791" s="29"/>
      <c r="C6791" s="29"/>
    </row>
    <row r="6792" spans="2:3" ht="15.95" customHeight="1" x14ac:dyDescent="0.25">
      <c r="B6792" s="29"/>
      <c r="C6792" s="29"/>
    </row>
    <row r="6793" spans="2:3" ht="15.95" customHeight="1" x14ac:dyDescent="0.25">
      <c r="B6793" s="29"/>
      <c r="C6793" s="29"/>
    </row>
    <row r="6794" spans="2:3" ht="15.95" customHeight="1" x14ac:dyDescent="0.25">
      <c r="B6794" s="29"/>
      <c r="C6794" s="29"/>
    </row>
    <row r="6795" spans="2:3" ht="15.95" customHeight="1" x14ac:dyDescent="0.25">
      <c r="B6795" s="29"/>
      <c r="C6795" s="29"/>
    </row>
    <row r="6796" spans="2:3" ht="15.95" customHeight="1" x14ac:dyDescent="0.25">
      <c r="B6796" s="29"/>
      <c r="C6796" s="29"/>
    </row>
    <row r="6797" spans="2:3" ht="15.95" customHeight="1" x14ac:dyDescent="0.25">
      <c r="B6797" s="29"/>
      <c r="C6797" s="29"/>
    </row>
    <row r="6798" spans="2:3" ht="15.95" customHeight="1" x14ac:dyDescent="0.25">
      <c r="B6798" s="29"/>
      <c r="C6798" s="29"/>
    </row>
    <row r="6799" spans="2:3" ht="15.95" customHeight="1" x14ac:dyDescent="0.25">
      <c r="B6799" s="29"/>
      <c r="C6799" s="29"/>
    </row>
    <row r="6800" spans="2:3" ht="15.95" customHeight="1" x14ac:dyDescent="0.25">
      <c r="B6800" s="29"/>
      <c r="C6800" s="29"/>
    </row>
    <row r="6801" spans="2:3" ht="15.95" customHeight="1" x14ac:dyDescent="0.25">
      <c r="B6801" s="29"/>
      <c r="C6801" s="29"/>
    </row>
    <row r="6802" spans="2:3" ht="15.95" customHeight="1" x14ac:dyDescent="0.25">
      <c r="B6802" s="29"/>
      <c r="C6802" s="29"/>
    </row>
    <row r="6803" spans="2:3" ht="15.95" customHeight="1" x14ac:dyDescent="0.25">
      <c r="B6803" s="29"/>
      <c r="C6803" s="29"/>
    </row>
    <row r="6804" spans="2:3" ht="15.95" customHeight="1" x14ac:dyDescent="0.25">
      <c r="B6804" s="29"/>
      <c r="C6804" s="29"/>
    </row>
    <row r="6805" spans="2:3" ht="15.95" customHeight="1" x14ac:dyDescent="0.25">
      <c r="B6805" s="29"/>
      <c r="C6805" s="29"/>
    </row>
    <row r="6806" spans="2:3" ht="15.95" customHeight="1" x14ac:dyDescent="0.25">
      <c r="B6806" s="29"/>
      <c r="C6806" s="29"/>
    </row>
    <row r="6807" spans="2:3" ht="15.95" customHeight="1" x14ac:dyDescent="0.25">
      <c r="B6807" s="29"/>
      <c r="C6807" s="29"/>
    </row>
    <row r="6808" spans="2:3" ht="15.95" customHeight="1" x14ac:dyDescent="0.25">
      <c r="B6808" s="29"/>
      <c r="C6808" s="29"/>
    </row>
    <row r="6809" spans="2:3" ht="15.95" customHeight="1" x14ac:dyDescent="0.25">
      <c r="B6809" s="29"/>
      <c r="C6809" s="29"/>
    </row>
    <row r="6810" spans="2:3" ht="15.95" customHeight="1" x14ac:dyDescent="0.25">
      <c r="B6810" s="29"/>
      <c r="C6810" s="29"/>
    </row>
    <row r="6811" spans="2:3" ht="15.95" customHeight="1" x14ac:dyDescent="0.25">
      <c r="B6811" s="29"/>
      <c r="C6811" s="29"/>
    </row>
    <row r="6812" spans="2:3" ht="15.95" customHeight="1" x14ac:dyDescent="0.25">
      <c r="B6812" s="29"/>
      <c r="C6812" s="29"/>
    </row>
    <row r="6813" spans="2:3" ht="15.95" customHeight="1" x14ac:dyDescent="0.25">
      <c r="B6813" s="29"/>
      <c r="C6813" s="29"/>
    </row>
    <row r="6814" spans="2:3" ht="15.95" customHeight="1" x14ac:dyDescent="0.25">
      <c r="B6814" s="29"/>
      <c r="C6814" s="29"/>
    </row>
    <row r="6815" spans="2:3" ht="15.95" customHeight="1" x14ac:dyDescent="0.25">
      <c r="B6815" s="29"/>
      <c r="C6815" s="29"/>
    </row>
    <row r="6816" spans="2:3" ht="15.95" customHeight="1" x14ac:dyDescent="0.25">
      <c r="B6816" s="29"/>
      <c r="C6816" s="29"/>
    </row>
    <row r="6817" spans="2:3" ht="15.95" customHeight="1" x14ac:dyDescent="0.25">
      <c r="B6817" s="29"/>
      <c r="C6817" s="29"/>
    </row>
    <row r="6818" spans="2:3" ht="15.95" customHeight="1" x14ac:dyDescent="0.25">
      <c r="B6818" s="29"/>
      <c r="C6818" s="29"/>
    </row>
    <row r="6819" spans="2:3" ht="15.95" customHeight="1" x14ac:dyDescent="0.25">
      <c r="B6819" s="29"/>
      <c r="C6819" s="29"/>
    </row>
    <row r="6820" spans="2:3" ht="15.95" customHeight="1" x14ac:dyDescent="0.25">
      <c r="B6820" s="29"/>
      <c r="C6820" s="29"/>
    </row>
    <row r="6821" spans="2:3" ht="15.95" customHeight="1" x14ac:dyDescent="0.25">
      <c r="B6821" s="29"/>
      <c r="C6821" s="29"/>
    </row>
    <row r="6822" spans="2:3" ht="15.95" customHeight="1" x14ac:dyDescent="0.25">
      <c r="B6822" s="29"/>
      <c r="C6822" s="29"/>
    </row>
    <row r="6823" spans="2:3" ht="15.95" customHeight="1" x14ac:dyDescent="0.25">
      <c r="B6823" s="29"/>
      <c r="C6823" s="29"/>
    </row>
    <row r="6824" spans="2:3" ht="15.95" customHeight="1" x14ac:dyDescent="0.25">
      <c r="B6824" s="29"/>
      <c r="C6824" s="29"/>
    </row>
    <row r="6825" spans="2:3" ht="15.95" customHeight="1" x14ac:dyDescent="0.25">
      <c r="B6825" s="29"/>
      <c r="C6825" s="29"/>
    </row>
    <row r="6826" spans="2:3" ht="15.95" customHeight="1" x14ac:dyDescent="0.25">
      <c r="B6826" s="29"/>
      <c r="C6826" s="29"/>
    </row>
    <row r="6827" spans="2:3" ht="15.95" customHeight="1" x14ac:dyDescent="0.25">
      <c r="B6827" s="29"/>
      <c r="C6827" s="29"/>
    </row>
    <row r="6828" spans="2:3" ht="15.95" customHeight="1" x14ac:dyDescent="0.25">
      <c r="B6828" s="29"/>
      <c r="C6828" s="29"/>
    </row>
    <row r="6829" spans="2:3" ht="15.95" customHeight="1" x14ac:dyDescent="0.25">
      <c r="B6829" s="29"/>
      <c r="C6829" s="29"/>
    </row>
    <row r="6830" spans="2:3" ht="15.95" customHeight="1" x14ac:dyDescent="0.25">
      <c r="B6830" s="29"/>
      <c r="C6830" s="29"/>
    </row>
    <row r="6831" spans="2:3" ht="15.95" customHeight="1" x14ac:dyDescent="0.25">
      <c r="B6831" s="29"/>
      <c r="C6831" s="29"/>
    </row>
    <row r="6832" spans="2:3" ht="15.95" customHeight="1" x14ac:dyDescent="0.25">
      <c r="B6832" s="29"/>
      <c r="C6832" s="29"/>
    </row>
    <row r="6833" spans="2:3" ht="15.95" customHeight="1" x14ac:dyDescent="0.25">
      <c r="B6833" s="29"/>
      <c r="C6833" s="29"/>
    </row>
    <row r="6834" spans="2:3" ht="15.95" customHeight="1" x14ac:dyDescent="0.25">
      <c r="B6834" s="29"/>
      <c r="C6834" s="29"/>
    </row>
    <row r="6835" spans="2:3" ht="15.95" customHeight="1" x14ac:dyDescent="0.25">
      <c r="B6835" s="29"/>
      <c r="C6835" s="29"/>
    </row>
    <row r="6836" spans="2:3" ht="15.95" customHeight="1" x14ac:dyDescent="0.25">
      <c r="B6836" s="29"/>
      <c r="C6836" s="29"/>
    </row>
    <row r="6837" spans="2:3" ht="15.95" customHeight="1" x14ac:dyDescent="0.25">
      <c r="B6837" s="29"/>
      <c r="C6837" s="29"/>
    </row>
    <row r="6838" spans="2:3" ht="15.95" customHeight="1" x14ac:dyDescent="0.25">
      <c r="B6838" s="29"/>
      <c r="C6838" s="29"/>
    </row>
    <row r="6839" spans="2:3" ht="15.95" customHeight="1" x14ac:dyDescent="0.25">
      <c r="B6839" s="29"/>
      <c r="C6839" s="29"/>
    </row>
    <row r="6840" spans="2:3" ht="15.95" customHeight="1" x14ac:dyDescent="0.25">
      <c r="B6840" s="29"/>
      <c r="C6840" s="29"/>
    </row>
    <row r="6841" spans="2:3" ht="15.95" customHeight="1" x14ac:dyDescent="0.25">
      <c r="B6841" s="29"/>
      <c r="C6841" s="29"/>
    </row>
    <row r="6842" spans="2:3" ht="15.95" customHeight="1" x14ac:dyDescent="0.25">
      <c r="B6842" s="29"/>
      <c r="C6842" s="29"/>
    </row>
    <row r="6843" spans="2:3" ht="15.95" customHeight="1" x14ac:dyDescent="0.25">
      <c r="B6843" s="29"/>
      <c r="C6843" s="29"/>
    </row>
    <row r="6844" spans="2:3" ht="15.95" customHeight="1" x14ac:dyDescent="0.25">
      <c r="B6844" s="29"/>
      <c r="C6844" s="29"/>
    </row>
    <row r="6845" spans="2:3" ht="15.95" customHeight="1" x14ac:dyDescent="0.25">
      <c r="B6845" s="29"/>
      <c r="C6845" s="29"/>
    </row>
    <row r="6846" spans="2:3" ht="15.95" customHeight="1" x14ac:dyDescent="0.25">
      <c r="B6846" s="29"/>
      <c r="C6846" s="29"/>
    </row>
    <row r="6847" spans="2:3" ht="15.95" customHeight="1" x14ac:dyDescent="0.25">
      <c r="B6847" s="29"/>
      <c r="C6847" s="29"/>
    </row>
    <row r="6848" spans="2:3" ht="15.95" customHeight="1" x14ac:dyDescent="0.25">
      <c r="B6848" s="29"/>
      <c r="C6848" s="29"/>
    </row>
    <row r="6849" spans="2:3" ht="15.95" customHeight="1" x14ac:dyDescent="0.25">
      <c r="B6849" s="29"/>
      <c r="C6849" s="29"/>
    </row>
    <row r="6850" spans="2:3" ht="15.95" customHeight="1" x14ac:dyDescent="0.25">
      <c r="B6850" s="29"/>
      <c r="C6850" s="29"/>
    </row>
    <row r="6851" spans="2:3" ht="15.95" customHeight="1" x14ac:dyDescent="0.25">
      <c r="B6851" s="29"/>
      <c r="C6851" s="29"/>
    </row>
    <row r="6852" spans="2:3" ht="15.95" customHeight="1" x14ac:dyDescent="0.25">
      <c r="B6852" s="29"/>
      <c r="C6852" s="29"/>
    </row>
    <row r="6853" spans="2:3" ht="15.95" customHeight="1" x14ac:dyDescent="0.25">
      <c r="B6853" s="29"/>
      <c r="C6853" s="29"/>
    </row>
    <row r="6854" spans="2:3" ht="15.95" customHeight="1" x14ac:dyDescent="0.25">
      <c r="B6854" s="29"/>
      <c r="C6854" s="29"/>
    </row>
    <row r="6855" spans="2:3" ht="15.95" customHeight="1" x14ac:dyDescent="0.25">
      <c r="B6855" s="29"/>
      <c r="C6855" s="29"/>
    </row>
    <row r="6856" spans="2:3" ht="15.95" customHeight="1" x14ac:dyDescent="0.25">
      <c r="B6856" s="29"/>
      <c r="C6856" s="29"/>
    </row>
    <row r="6857" spans="2:3" ht="15.95" customHeight="1" x14ac:dyDescent="0.25">
      <c r="B6857" s="29"/>
      <c r="C6857" s="29"/>
    </row>
    <row r="6858" spans="2:3" ht="15.95" customHeight="1" x14ac:dyDescent="0.25">
      <c r="B6858" s="29"/>
      <c r="C6858" s="29"/>
    </row>
    <row r="6859" spans="2:3" ht="15.95" customHeight="1" x14ac:dyDescent="0.25">
      <c r="B6859" s="29"/>
      <c r="C6859" s="29"/>
    </row>
    <row r="6860" spans="2:3" ht="15.95" customHeight="1" x14ac:dyDescent="0.25">
      <c r="B6860" s="29"/>
      <c r="C6860" s="29"/>
    </row>
    <row r="6861" spans="2:3" ht="15.95" customHeight="1" x14ac:dyDescent="0.25">
      <c r="B6861" s="29"/>
      <c r="C6861" s="29"/>
    </row>
    <row r="6862" spans="2:3" ht="15.95" customHeight="1" x14ac:dyDescent="0.25">
      <c r="B6862" s="29"/>
      <c r="C6862" s="29"/>
    </row>
    <row r="6863" spans="2:3" ht="15.95" customHeight="1" x14ac:dyDescent="0.25">
      <c r="B6863" s="29"/>
      <c r="C6863" s="29"/>
    </row>
    <row r="6864" spans="2:3" ht="15.95" customHeight="1" x14ac:dyDescent="0.25">
      <c r="B6864" s="29"/>
      <c r="C6864" s="29"/>
    </row>
    <row r="6865" spans="2:3" ht="15.95" customHeight="1" x14ac:dyDescent="0.25">
      <c r="B6865" s="29"/>
      <c r="C6865" s="29"/>
    </row>
    <row r="6866" spans="2:3" ht="15.95" customHeight="1" x14ac:dyDescent="0.25">
      <c r="B6866" s="29"/>
      <c r="C6866" s="29"/>
    </row>
    <row r="6867" spans="2:3" ht="15.95" customHeight="1" x14ac:dyDescent="0.25">
      <c r="B6867" s="29"/>
      <c r="C6867" s="29"/>
    </row>
    <row r="6868" spans="2:3" ht="15.95" customHeight="1" x14ac:dyDescent="0.25">
      <c r="B6868" s="29"/>
      <c r="C6868" s="29"/>
    </row>
    <row r="6869" spans="2:3" ht="15.95" customHeight="1" x14ac:dyDescent="0.25">
      <c r="B6869" s="29"/>
      <c r="C6869" s="29"/>
    </row>
    <row r="6870" spans="2:3" ht="15.95" customHeight="1" x14ac:dyDescent="0.25">
      <c r="B6870" s="29"/>
      <c r="C6870" s="29"/>
    </row>
    <row r="6871" spans="2:3" ht="15.95" customHeight="1" x14ac:dyDescent="0.25">
      <c r="B6871" s="29"/>
      <c r="C6871" s="29"/>
    </row>
    <row r="6872" spans="2:3" ht="15.95" customHeight="1" x14ac:dyDescent="0.25">
      <c r="B6872" s="29"/>
      <c r="C6872" s="29"/>
    </row>
    <row r="6873" spans="2:3" ht="15.95" customHeight="1" x14ac:dyDescent="0.25">
      <c r="B6873" s="29"/>
      <c r="C6873" s="29"/>
    </row>
    <row r="6874" spans="2:3" ht="15.95" customHeight="1" x14ac:dyDescent="0.25">
      <c r="B6874" s="29"/>
      <c r="C6874" s="29"/>
    </row>
    <row r="6875" spans="2:3" ht="15.95" customHeight="1" x14ac:dyDescent="0.25">
      <c r="B6875" s="29"/>
      <c r="C6875" s="29"/>
    </row>
    <row r="6876" spans="2:3" ht="15.95" customHeight="1" x14ac:dyDescent="0.25">
      <c r="B6876" s="29"/>
      <c r="C6876" s="29"/>
    </row>
    <row r="6877" spans="2:3" ht="15.95" customHeight="1" x14ac:dyDescent="0.25">
      <c r="B6877" s="29"/>
      <c r="C6877" s="29"/>
    </row>
    <row r="6878" spans="2:3" ht="15.95" customHeight="1" x14ac:dyDescent="0.25">
      <c r="B6878" s="29"/>
      <c r="C6878" s="29"/>
    </row>
    <row r="6879" spans="2:3" ht="15.95" customHeight="1" x14ac:dyDescent="0.25">
      <c r="B6879" s="29"/>
      <c r="C6879" s="29"/>
    </row>
    <row r="6880" spans="2:3" ht="15.95" customHeight="1" x14ac:dyDescent="0.25">
      <c r="B6880" s="29"/>
      <c r="C6880" s="29"/>
    </row>
    <row r="6881" spans="2:3" ht="15.95" customHeight="1" x14ac:dyDescent="0.25">
      <c r="B6881" s="29"/>
      <c r="C6881" s="29"/>
    </row>
    <row r="6882" spans="2:3" ht="15.95" customHeight="1" x14ac:dyDescent="0.25">
      <c r="B6882" s="29"/>
      <c r="C6882" s="29"/>
    </row>
    <row r="6883" spans="2:3" ht="15.95" customHeight="1" x14ac:dyDescent="0.25">
      <c r="B6883" s="29"/>
      <c r="C6883" s="29"/>
    </row>
    <row r="6884" spans="2:3" ht="15.95" customHeight="1" x14ac:dyDescent="0.25">
      <c r="B6884" s="29"/>
      <c r="C6884" s="29"/>
    </row>
    <row r="6885" spans="2:3" ht="15.95" customHeight="1" x14ac:dyDescent="0.25">
      <c r="B6885" s="29"/>
      <c r="C6885" s="29"/>
    </row>
    <row r="6886" spans="2:3" ht="15.95" customHeight="1" x14ac:dyDescent="0.25">
      <c r="B6886" s="29"/>
      <c r="C6886" s="29"/>
    </row>
    <row r="6887" spans="2:3" ht="15.95" customHeight="1" x14ac:dyDescent="0.25">
      <c r="B6887" s="29"/>
      <c r="C6887" s="29"/>
    </row>
    <row r="6888" spans="2:3" ht="15.95" customHeight="1" x14ac:dyDescent="0.25">
      <c r="B6888" s="29"/>
      <c r="C6888" s="29"/>
    </row>
    <row r="6889" spans="2:3" ht="15.95" customHeight="1" x14ac:dyDescent="0.25">
      <c r="B6889" s="29"/>
      <c r="C6889" s="29"/>
    </row>
    <row r="6890" spans="2:3" ht="15.95" customHeight="1" x14ac:dyDescent="0.25">
      <c r="B6890" s="29"/>
      <c r="C6890" s="29"/>
    </row>
    <row r="6891" spans="2:3" ht="15.95" customHeight="1" x14ac:dyDescent="0.25">
      <c r="B6891" s="29"/>
      <c r="C6891" s="29"/>
    </row>
    <row r="6892" spans="2:3" ht="15.95" customHeight="1" x14ac:dyDescent="0.25">
      <c r="B6892" s="29"/>
      <c r="C6892" s="29"/>
    </row>
    <row r="6893" spans="2:3" ht="15.95" customHeight="1" x14ac:dyDescent="0.25">
      <c r="B6893" s="29"/>
      <c r="C6893" s="29"/>
    </row>
    <row r="6894" spans="2:3" ht="15.95" customHeight="1" x14ac:dyDescent="0.25">
      <c r="B6894" s="29"/>
      <c r="C6894" s="29"/>
    </row>
    <row r="6895" spans="2:3" ht="15.95" customHeight="1" x14ac:dyDescent="0.25">
      <c r="B6895" s="29"/>
      <c r="C6895" s="29"/>
    </row>
    <row r="6896" spans="2:3" ht="15.95" customHeight="1" x14ac:dyDescent="0.25">
      <c r="B6896" s="29"/>
      <c r="C6896" s="29"/>
    </row>
    <row r="6897" spans="2:3" ht="15.95" customHeight="1" x14ac:dyDescent="0.25">
      <c r="B6897" s="29"/>
      <c r="C6897" s="29"/>
    </row>
    <row r="6898" spans="2:3" ht="15.95" customHeight="1" x14ac:dyDescent="0.25">
      <c r="B6898" s="29"/>
      <c r="C6898" s="29"/>
    </row>
    <row r="6899" spans="2:3" ht="15.95" customHeight="1" x14ac:dyDescent="0.25">
      <c r="B6899" s="29"/>
      <c r="C6899" s="29"/>
    </row>
    <row r="6900" spans="2:3" ht="15.95" customHeight="1" x14ac:dyDescent="0.25">
      <c r="B6900" s="29"/>
      <c r="C6900" s="29"/>
    </row>
    <row r="6901" spans="2:3" ht="15.95" customHeight="1" x14ac:dyDescent="0.25">
      <c r="B6901" s="29"/>
      <c r="C6901" s="29"/>
    </row>
    <row r="6902" spans="2:3" ht="15.95" customHeight="1" x14ac:dyDescent="0.25">
      <c r="B6902" s="29"/>
      <c r="C6902" s="29"/>
    </row>
    <row r="6903" spans="2:3" ht="15.95" customHeight="1" x14ac:dyDescent="0.25">
      <c r="B6903" s="29"/>
      <c r="C6903" s="29"/>
    </row>
    <row r="6904" spans="2:3" ht="15.95" customHeight="1" x14ac:dyDescent="0.25">
      <c r="B6904" s="29"/>
      <c r="C6904" s="29"/>
    </row>
    <row r="6905" spans="2:3" ht="15.95" customHeight="1" x14ac:dyDescent="0.25">
      <c r="B6905" s="29"/>
      <c r="C6905" s="29"/>
    </row>
    <row r="6906" spans="2:3" ht="15.95" customHeight="1" x14ac:dyDescent="0.25">
      <c r="B6906" s="29"/>
      <c r="C6906" s="29"/>
    </row>
    <row r="6907" spans="2:3" ht="15.95" customHeight="1" x14ac:dyDescent="0.25">
      <c r="B6907" s="29"/>
      <c r="C6907" s="29"/>
    </row>
    <row r="6908" spans="2:3" ht="15.95" customHeight="1" x14ac:dyDescent="0.25">
      <c r="B6908" s="29"/>
      <c r="C6908" s="29"/>
    </row>
    <row r="6909" spans="2:3" ht="15.95" customHeight="1" x14ac:dyDescent="0.25">
      <c r="B6909" s="29"/>
      <c r="C6909" s="29"/>
    </row>
    <row r="6910" spans="2:3" ht="15.95" customHeight="1" x14ac:dyDescent="0.25">
      <c r="B6910" s="29"/>
      <c r="C6910" s="29"/>
    </row>
    <row r="6911" spans="2:3" ht="15.95" customHeight="1" x14ac:dyDescent="0.25">
      <c r="B6911" s="29"/>
      <c r="C6911" s="29"/>
    </row>
    <row r="6912" spans="2:3" ht="15.95" customHeight="1" x14ac:dyDescent="0.25">
      <c r="B6912" s="29"/>
      <c r="C6912" s="29"/>
    </row>
    <row r="6913" spans="2:3" ht="15.95" customHeight="1" x14ac:dyDescent="0.25">
      <c r="B6913" s="29"/>
      <c r="C6913" s="29"/>
    </row>
    <row r="6914" spans="2:3" ht="15.95" customHeight="1" x14ac:dyDescent="0.25">
      <c r="B6914" s="29"/>
      <c r="C6914" s="29"/>
    </row>
    <row r="6915" spans="2:3" ht="15.95" customHeight="1" x14ac:dyDescent="0.25">
      <c r="B6915" s="29"/>
      <c r="C6915" s="29"/>
    </row>
    <row r="6916" spans="2:3" ht="15.95" customHeight="1" x14ac:dyDescent="0.25">
      <c r="B6916" s="29"/>
      <c r="C6916" s="29"/>
    </row>
    <row r="6917" spans="2:3" ht="15.95" customHeight="1" x14ac:dyDescent="0.25">
      <c r="B6917" s="29"/>
      <c r="C6917" s="29"/>
    </row>
    <row r="6918" spans="2:3" ht="15.95" customHeight="1" x14ac:dyDescent="0.25">
      <c r="B6918" s="29"/>
      <c r="C6918" s="29"/>
    </row>
    <row r="6919" spans="2:3" ht="15.95" customHeight="1" x14ac:dyDescent="0.25">
      <c r="B6919" s="29"/>
      <c r="C6919" s="29"/>
    </row>
    <row r="6920" spans="2:3" ht="15.95" customHeight="1" x14ac:dyDescent="0.25">
      <c r="B6920" s="29"/>
      <c r="C6920" s="29"/>
    </row>
    <row r="6921" spans="2:3" ht="15.95" customHeight="1" x14ac:dyDescent="0.25">
      <c r="B6921" s="29"/>
      <c r="C6921" s="29"/>
    </row>
    <row r="6922" spans="2:3" ht="15.95" customHeight="1" x14ac:dyDescent="0.25">
      <c r="B6922" s="29"/>
      <c r="C6922" s="29"/>
    </row>
    <row r="6923" spans="2:3" ht="15.95" customHeight="1" x14ac:dyDescent="0.25">
      <c r="B6923" s="29"/>
      <c r="C6923" s="29"/>
    </row>
    <row r="6924" spans="2:3" ht="15.95" customHeight="1" x14ac:dyDescent="0.25">
      <c r="B6924" s="29"/>
      <c r="C6924" s="29"/>
    </row>
    <row r="6925" spans="2:3" ht="15.95" customHeight="1" x14ac:dyDescent="0.25">
      <c r="B6925" s="29"/>
      <c r="C6925" s="29"/>
    </row>
    <row r="6926" spans="2:3" ht="15.95" customHeight="1" x14ac:dyDescent="0.25">
      <c r="B6926" s="29"/>
      <c r="C6926" s="29"/>
    </row>
    <row r="6927" spans="2:3" ht="15.95" customHeight="1" x14ac:dyDescent="0.25">
      <c r="B6927" s="29"/>
      <c r="C6927" s="29"/>
    </row>
    <row r="6928" spans="2:3" ht="15.95" customHeight="1" x14ac:dyDescent="0.25">
      <c r="B6928" s="29"/>
      <c r="C6928" s="29"/>
    </row>
    <row r="6929" spans="2:3" ht="15.95" customHeight="1" x14ac:dyDescent="0.25">
      <c r="B6929" s="29"/>
      <c r="C6929" s="29"/>
    </row>
    <row r="6930" spans="2:3" ht="15.95" customHeight="1" x14ac:dyDescent="0.25">
      <c r="B6930" s="29"/>
      <c r="C6930" s="29"/>
    </row>
    <row r="6931" spans="2:3" ht="15.95" customHeight="1" x14ac:dyDescent="0.25">
      <c r="B6931" s="29"/>
      <c r="C6931" s="29"/>
    </row>
    <row r="6932" spans="2:3" ht="15.95" customHeight="1" x14ac:dyDescent="0.25">
      <c r="B6932" s="29"/>
      <c r="C6932" s="29"/>
    </row>
    <row r="6933" spans="2:3" ht="15.95" customHeight="1" x14ac:dyDescent="0.25">
      <c r="B6933" s="29"/>
      <c r="C6933" s="29"/>
    </row>
    <row r="6934" spans="2:3" ht="15.95" customHeight="1" x14ac:dyDescent="0.25">
      <c r="B6934" s="29"/>
      <c r="C6934" s="29"/>
    </row>
    <row r="6935" spans="2:3" ht="15.95" customHeight="1" x14ac:dyDescent="0.25">
      <c r="B6935" s="29"/>
      <c r="C6935" s="29"/>
    </row>
    <row r="6936" spans="2:3" ht="15.95" customHeight="1" x14ac:dyDescent="0.25">
      <c r="B6936" s="29"/>
      <c r="C6936" s="29"/>
    </row>
    <row r="6937" spans="2:3" ht="15.95" customHeight="1" x14ac:dyDescent="0.25">
      <c r="B6937" s="29"/>
      <c r="C6937" s="29"/>
    </row>
    <row r="6938" spans="2:3" ht="15.95" customHeight="1" x14ac:dyDescent="0.25">
      <c r="B6938" s="29"/>
      <c r="C6938" s="29"/>
    </row>
    <row r="6939" spans="2:3" ht="15.95" customHeight="1" x14ac:dyDescent="0.25">
      <c r="B6939" s="29"/>
      <c r="C6939" s="29"/>
    </row>
    <row r="6940" spans="2:3" ht="15.95" customHeight="1" x14ac:dyDescent="0.25">
      <c r="B6940" s="29"/>
      <c r="C6940" s="29"/>
    </row>
    <row r="6941" spans="2:3" ht="15.95" customHeight="1" x14ac:dyDescent="0.25">
      <c r="B6941" s="29"/>
      <c r="C6941" s="29"/>
    </row>
    <row r="6942" spans="2:3" ht="15.95" customHeight="1" x14ac:dyDescent="0.25">
      <c r="B6942" s="29"/>
      <c r="C6942" s="29"/>
    </row>
    <row r="6943" spans="2:3" ht="15.95" customHeight="1" x14ac:dyDescent="0.25">
      <c r="B6943" s="29"/>
      <c r="C6943" s="29"/>
    </row>
    <row r="6944" spans="2:3" ht="15.95" customHeight="1" x14ac:dyDescent="0.25">
      <c r="B6944" s="29"/>
      <c r="C6944" s="29"/>
    </row>
    <row r="6945" spans="2:3" ht="15.95" customHeight="1" x14ac:dyDescent="0.25">
      <c r="B6945" s="29"/>
      <c r="C6945" s="29"/>
    </row>
    <row r="6946" spans="2:3" ht="15.95" customHeight="1" x14ac:dyDescent="0.25">
      <c r="B6946" s="29"/>
      <c r="C6946" s="29"/>
    </row>
    <row r="6947" spans="2:3" ht="15.95" customHeight="1" x14ac:dyDescent="0.25">
      <c r="B6947" s="29"/>
      <c r="C6947" s="29"/>
    </row>
    <row r="6948" spans="2:3" ht="15.95" customHeight="1" x14ac:dyDescent="0.25">
      <c r="B6948" s="29"/>
      <c r="C6948" s="29"/>
    </row>
    <row r="6949" spans="2:3" ht="15.95" customHeight="1" x14ac:dyDescent="0.25">
      <c r="B6949" s="29"/>
      <c r="C6949" s="29"/>
    </row>
    <row r="6950" spans="2:3" ht="15.95" customHeight="1" x14ac:dyDescent="0.25">
      <c r="B6950" s="29"/>
      <c r="C6950" s="29"/>
    </row>
    <row r="6951" spans="2:3" ht="15.95" customHeight="1" x14ac:dyDescent="0.25">
      <c r="B6951" s="29"/>
      <c r="C6951" s="29"/>
    </row>
    <row r="6952" spans="2:3" ht="15.95" customHeight="1" x14ac:dyDescent="0.25">
      <c r="B6952" s="29"/>
      <c r="C6952" s="29"/>
    </row>
    <row r="6953" spans="2:3" ht="15.95" customHeight="1" x14ac:dyDescent="0.25">
      <c r="B6953" s="29"/>
      <c r="C6953" s="29"/>
    </row>
    <row r="6954" spans="2:3" ht="15.95" customHeight="1" x14ac:dyDescent="0.25">
      <c r="B6954" s="29"/>
      <c r="C6954" s="29"/>
    </row>
    <row r="6955" spans="2:3" ht="15.95" customHeight="1" x14ac:dyDescent="0.25">
      <c r="B6955" s="29"/>
      <c r="C6955" s="29"/>
    </row>
    <row r="6956" spans="2:3" ht="15.95" customHeight="1" x14ac:dyDescent="0.25">
      <c r="B6956" s="29"/>
      <c r="C6956" s="29"/>
    </row>
    <row r="6957" spans="2:3" ht="15.95" customHeight="1" x14ac:dyDescent="0.25">
      <c r="B6957" s="29"/>
      <c r="C6957" s="29"/>
    </row>
    <row r="6958" spans="2:3" ht="15.95" customHeight="1" x14ac:dyDescent="0.25">
      <c r="B6958" s="29"/>
      <c r="C6958" s="29"/>
    </row>
    <row r="6959" spans="2:3" ht="15.95" customHeight="1" x14ac:dyDescent="0.25">
      <c r="B6959" s="29"/>
      <c r="C6959" s="29"/>
    </row>
    <row r="6960" spans="2:3" ht="15.95" customHeight="1" x14ac:dyDescent="0.25">
      <c r="B6960" s="29"/>
      <c r="C6960" s="29"/>
    </row>
    <row r="6961" spans="2:3" ht="15.95" customHeight="1" x14ac:dyDescent="0.25">
      <c r="B6961" s="29"/>
      <c r="C6961" s="29"/>
    </row>
    <row r="6962" spans="2:3" ht="15.95" customHeight="1" x14ac:dyDescent="0.25">
      <c r="B6962" s="29"/>
      <c r="C6962" s="29"/>
    </row>
    <row r="6963" spans="2:3" ht="15.95" customHeight="1" x14ac:dyDescent="0.25">
      <c r="B6963" s="29"/>
      <c r="C6963" s="29"/>
    </row>
    <row r="6964" spans="2:3" ht="15.95" customHeight="1" x14ac:dyDescent="0.25">
      <c r="B6964" s="29"/>
      <c r="C6964" s="29"/>
    </row>
    <row r="6965" spans="2:3" ht="15.95" customHeight="1" x14ac:dyDescent="0.25">
      <c r="B6965" s="29"/>
      <c r="C6965" s="29"/>
    </row>
    <row r="6966" spans="2:3" ht="15.95" customHeight="1" x14ac:dyDescent="0.25">
      <c r="B6966" s="29"/>
      <c r="C6966" s="29"/>
    </row>
    <row r="6967" spans="2:3" ht="15.95" customHeight="1" x14ac:dyDescent="0.25">
      <c r="B6967" s="29"/>
      <c r="C6967" s="29"/>
    </row>
    <row r="6968" spans="2:3" ht="15.95" customHeight="1" x14ac:dyDescent="0.25">
      <c r="B6968" s="29"/>
      <c r="C6968" s="29"/>
    </row>
    <row r="6969" spans="2:3" ht="15.95" customHeight="1" x14ac:dyDescent="0.25">
      <c r="B6969" s="29"/>
      <c r="C6969" s="29"/>
    </row>
    <row r="6970" spans="2:3" ht="15.95" customHeight="1" x14ac:dyDescent="0.25">
      <c r="B6970" s="29"/>
      <c r="C6970" s="29"/>
    </row>
    <row r="6971" spans="2:3" ht="15.95" customHeight="1" x14ac:dyDescent="0.25">
      <c r="B6971" s="29"/>
      <c r="C6971" s="29"/>
    </row>
    <row r="6972" spans="2:3" ht="15.95" customHeight="1" x14ac:dyDescent="0.25">
      <c r="B6972" s="29"/>
      <c r="C6972" s="29"/>
    </row>
    <row r="6973" spans="2:3" ht="15.95" customHeight="1" x14ac:dyDescent="0.25">
      <c r="B6973" s="29"/>
      <c r="C6973" s="29"/>
    </row>
    <row r="6974" spans="2:3" ht="15.95" customHeight="1" x14ac:dyDescent="0.25">
      <c r="B6974" s="29"/>
      <c r="C6974" s="29"/>
    </row>
    <row r="6975" spans="2:3" ht="15.95" customHeight="1" x14ac:dyDescent="0.25">
      <c r="B6975" s="29"/>
      <c r="C6975" s="29"/>
    </row>
    <row r="6976" spans="2:3" ht="15.95" customHeight="1" x14ac:dyDescent="0.25">
      <c r="B6976" s="29"/>
      <c r="C6976" s="29"/>
    </row>
    <row r="6977" spans="2:3" ht="15.95" customHeight="1" x14ac:dyDescent="0.25">
      <c r="B6977" s="29"/>
      <c r="C6977" s="29"/>
    </row>
    <row r="6978" spans="2:3" ht="15.95" customHeight="1" x14ac:dyDescent="0.25">
      <c r="B6978" s="29"/>
      <c r="C6978" s="29"/>
    </row>
    <row r="6979" spans="2:3" ht="15.95" customHeight="1" x14ac:dyDescent="0.25">
      <c r="B6979" s="29"/>
      <c r="C6979" s="29"/>
    </row>
    <row r="6980" spans="2:3" ht="15.95" customHeight="1" x14ac:dyDescent="0.25">
      <c r="B6980" s="29"/>
      <c r="C6980" s="29"/>
    </row>
    <row r="6981" spans="2:3" ht="15.95" customHeight="1" x14ac:dyDescent="0.25">
      <c r="B6981" s="29"/>
      <c r="C6981" s="29"/>
    </row>
    <row r="6982" spans="2:3" ht="15.95" customHeight="1" x14ac:dyDescent="0.25">
      <c r="B6982" s="29"/>
      <c r="C6982" s="29"/>
    </row>
    <row r="6983" spans="2:3" ht="15.95" customHeight="1" x14ac:dyDescent="0.25">
      <c r="B6983" s="29"/>
      <c r="C6983" s="29"/>
    </row>
    <row r="6984" spans="2:3" ht="15.95" customHeight="1" x14ac:dyDescent="0.25">
      <c r="B6984" s="29"/>
      <c r="C6984" s="29"/>
    </row>
    <row r="6985" spans="2:3" ht="15.95" customHeight="1" x14ac:dyDescent="0.25">
      <c r="B6985" s="29"/>
      <c r="C6985" s="29"/>
    </row>
    <row r="6986" spans="2:3" ht="15.95" customHeight="1" x14ac:dyDescent="0.25">
      <c r="B6986" s="29"/>
      <c r="C6986" s="29"/>
    </row>
    <row r="6987" spans="2:3" ht="15.95" customHeight="1" x14ac:dyDescent="0.25">
      <c r="B6987" s="29"/>
      <c r="C6987" s="29"/>
    </row>
    <row r="6988" spans="2:3" ht="15.95" customHeight="1" x14ac:dyDescent="0.25">
      <c r="B6988" s="29"/>
      <c r="C6988" s="29"/>
    </row>
    <row r="6989" spans="2:3" ht="15.95" customHeight="1" x14ac:dyDescent="0.25">
      <c r="B6989" s="29"/>
      <c r="C6989" s="29"/>
    </row>
    <row r="6990" spans="2:3" ht="15.95" customHeight="1" x14ac:dyDescent="0.25">
      <c r="B6990" s="29"/>
      <c r="C6990" s="29"/>
    </row>
    <row r="6991" spans="2:3" ht="15.95" customHeight="1" x14ac:dyDescent="0.25">
      <c r="B6991" s="29"/>
      <c r="C6991" s="29"/>
    </row>
    <row r="6992" spans="2:3" ht="15.95" customHeight="1" x14ac:dyDescent="0.25">
      <c r="B6992" s="29"/>
      <c r="C6992" s="29"/>
    </row>
    <row r="6993" spans="2:3" ht="15.95" customHeight="1" x14ac:dyDescent="0.25">
      <c r="B6993" s="29"/>
      <c r="C6993" s="29"/>
    </row>
    <row r="6994" spans="2:3" ht="15.95" customHeight="1" x14ac:dyDescent="0.25">
      <c r="B6994" s="29"/>
      <c r="C6994" s="29"/>
    </row>
    <row r="6995" spans="2:3" ht="15.95" customHeight="1" x14ac:dyDescent="0.25">
      <c r="B6995" s="29"/>
      <c r="C6995" s="29"/>
    </row>
    <row r="6996" spans="2:3" ht="15.95" customHeight="1" x14ac:dyDescent="0.25">
      <c r="B6996" s="29"/>
      <c r="C6996" s="29"/>
    </row>
    <row r="6997" spans="2:3" ht="15.95" customHeight="1" x14ac:dyDescent="0.25">
      <c r="B6997" s="29"/>
      <c r="C6997" s="29"/>
    </row>
    <row r="6998" spans="2:3" ht="15.95" customHeight="1" x14ac:dyDescent="0.25">
      <c r="B6998" s="29"/>
      <c r="C6998" s="29"/>
    </row>
    <row r="6999" spans="2:3" ht="15.95" customHeight="1" x14ac:dyDescent="0.25">
      <c r="B6999" s="29"/>
      <c r="C6999" s="29"/>
    </row>
    <row r="7000" spans="2:3" ht="15.95" customHeight="1" x14ac:dyDescent="0.25">
      <c r="B7000" s="29"/>
      <c r="C7000" s="29"/>
    </row>
    <row r="7001" spans="2:3" ht="15.95" customHeight="1" x14ac:dyDescent="0.25">
      <c r="B7001" s="29"/>
      <c r="C7001" s="29"/>
    </row>
    <row r="7002" spans="2:3" ht="15.95" customHeight="1" x14ac:dyDescent="0.25">
      <c r="B7002" s="29"/>
      <c r="C7002" s="29"/>
    </row>
    <row r="7003" spans="2:3" ht="15.95" customHeight="1" x14ac:dyDescent="0.25">
      <c r="B7003" s="29"/>
      <c r="C7003" s="29"/>
    </row>
    <row r="7004" spans="2:3" ht="15.95" customHeight="1" x14ac:dyDescent="0.25">
      <c r="B7004" s="29"/>
      <c r="C7004" s="29"/>
    </row>
    <row r="7005" spans="2:3" ht="15.95" customHeight="1" x14ac:dyDescent="0.25">
      <c r="B7005" s="29"/>
      <c r="C7005" s="29"/>
    </row>
    <row r="7006" spans="2:3" ht="15.95" customHeight="1" x14ac:dyDescent="0.25">
      <c r="B7006" s="29"/>
      <c r="C7006" s="29"/>
    </row>
    <row r="7007" spans="2:3" ht="15.95" customHeight="1" x14ac:dyDescent="0.25">
      <c r="B7007" s="29"/>
      <c r="C7007" s="29"/>
    </row>
    <row r="7008" spans="2:3" ht="15.95" customHeight="1" x14ac:dyDescent="0.25">
      <c r="B7008" s="29"/>
      <c r="C7008" s="29"/>
    </row>
    <row r="7009" spans="2:3" ht="15.95" customHeight="1" x14ac:dyDescent="0.25">
      <c r="B7009" s="29"/>
      <c r="C7009" s="29"/>
    </row>
    <row r="7010" spans="2:3" ht="15.95" customHeight="1" x14ac:dyDescent="0.25">
      <c r="B7010" s="29"/>
      <c r="C7010" s="29"/>
    </row>
    <row r="7011" spans="2:3" ht="15.95" customHeight="1" x14ac:dyDescent="0.25">
      <c r="B7011" s="29"/>
      <c r="C7011" s="29"/>
    </row>
    <row r="7012" spans="2:3" ht="15.95" customHeight="1" x14ac:dyDescent="0.25">
      <c r="B7012" s="29"/>
      <c r="C7012" s="29"/>
    </row>
    <row r="7013" spans="2:3" ht="15.95" customHeight="1" x14ac:dyDescent="0.25">
      <c r="B7013" s="29"/>
      <c r="C7013" s="29"/>
    </row>
    <row r="7014" spans="2:3" ht="15.95" customHeight="1" x14ac:dyDescent="0.25">
      <c r="B7014" s="29"/>
      <c r="C7014" s="29"/>
    </row>
    <row r="7015" spans="2:3" ht="15.95" customHeight="1" x14ac:dyDescent="0.25">
      <c r="B7015" s="29"/>
      <c r="C7015" s="29"/>
    </row>
    <row r="7016" spans="2:3" ht="15.95" customHeight="1" x14ac:dyDescent="0.25">
      <c r="B7016" s="29"/>
      <c r="C7016" s="29"/>
    </row>
    <row r="7017" spans="2:3" ht="15.95" customHeight="1" x14ac:dyDescent="0.25">
      <c r="B7017" s="29"/>
      <c r="C7017" s="29"/>
    </row>
    <row r="7018" spans="2:3" ht="15.95" customHeight="1" x14ac:dyDescent="0.25">
      <c r="B7018" s="29"/>
      <c r="C7018" s="29"/>
    </row>
    <row r="7019" spans="2:3" ht="15.95" customHeight="1" x14ac:dyDescent="0.25">
      <c r="B7019" s="29"/>
      <c r="C7019" s="29"/>
    </row>
    <row r="7020" spans="2:3" ht="15.95" customHeight="1" x14ac:dyDescent="0.25">
      <c r="B7020" s="29"/>
      <c r="C7020" s="29"/>
    </row>
    <row r="7021" spans="2:3" ht="15.95" customHeight="1" x14ac:dyDescent="0.25">
      <c r="B7021" s="29"/>
      <c r="C7021" s="29"/>
    </row>
    <row r="7022" spans="2:3" ht="15.95" customHeight="1" x14ac:dyDescent="0.25">
      <c r="B7022" s="29"/>
      <c r="C7022" s="29"/>
    </row>
    <row r="7023" spans="2:3" ht="15.95" customHeight="1" x14ac:dyDescent="0.25">
      <c r="B7023" s="29"/>
      <c r="C7023" s="29"/>
    </row>
    <row r="7024" spans="2:3" ht="15.95" customHeight="1" x14ac:dyDescent="0.25">
      <c r="B7024" s="29"/>
      <c r="C7024" s="29"/>
    </row>
    <row r="7025" spans="2:3" ht="15.95" customHeight="1" x14ac:dyDescent="0.25">
      <c r="B7025" s="29"/>
      <c r="C7025" s="29"/>
    </row>
    <row r="7026" spans="2:3" ht="15.95" customHeight="1" x14ac:dyDescent="0.25">
      <c r="B7026" s="29"/>
      <c r="C7026" s="29"/>
    </row>
    <row r="7027" spans="2:3" ht="15.95" customHeight="1" x14ac:dyDescent="0.25">
      <c r="B7027" s="29"/>
      <c r="C7027" s="29"/>
    </row>
    <row r="7028" spans="2:3" ht="15.95" customHeight="1" x14ac:dyDescent="0.25">
      <c r="B7028" s="29"/>
      <c r="C7028" s="29"/>
    </row>
    <row r="7029" spans="2:3" ht="15.95" customHeight="1" x14ac:dyDescent="0.25">
      <c r="B7029" s="29"/>
      <c r="C7029" s="29"/>
    </row>
    <row r="7030" spans="2:3" ht="15.95" customHeight="1" x14ac:dyDescent="0.25">
      <c r="B7030" s="29"/>
      <c r="C7030" s="29"/>
    </row>
    <row r="7031" spans="2:3" ht="15.95" customHeight="1" x14ac:dyDescent="0.25">
      <c r="B7031" s="29"/>
      <c r="C7031" s="29"/>
    </row>
    <row r="7032" spans="2:3" ht="15.95" customHeight="1" x14ac:dyDescent="0.25">
      <c r="B7032" s="29"/>
      <c r="C7032" s="29"/>
    </row>
    <row r="7033" spans="2:3" ht="15.95" customHeight="1" x14ac:dyDescent="0.25">
      <c r="B7033" s="29"/>
      <c r="C7033" s="29"/>
    </row>
    <row r="7034" spans="2:3" ht="15.95" customHeight="1" x14ac:dyDescent="0.25">
      <c r="B7034" s="29"/>
      <c r="C7034" s="29"/>
    </row>
    <row r="7035" spans="2:3" ht="15.95" customHeight="1" x14ac:dyDescent="0.25">
      <c r="B7035" s="29"/>
      <c r="C7035" s="29"/>
    </row>
    <row r="7036" spans="2:3" ht="15.95" customHeight="1" x14ac:dyDescent="0.25">
      <c r="B7036" s="29"/>
      <c r="C7036" s="29"/>
    </row>
    <row r="7037" spans="2:3" ht="15.95" customHeight="1" x14ac:dyDescent="0.25">
      <c r="B7037" s="29"/>
      <c r="C7037" s="29"/>
    </row>
    <row r="7038" spans="2:3" ht="15.95" customHeight="1" x14ac:dyDescent="0.25">
      <c r="B7038" s="29"/>
      <c r="C7038" s="29"/>
    </row>
    <row r="7039" spans="2:3" ht="15.95" customHeight="1" x14ac:dyDescent="0.25">
      <c r="B7039" s="29"/>
      <c r="C7039" s="29"/>
    </row>
    <row r="7040" spans="2:3" ht="15.95" customHeight="1" x14ac:dyDescent="0.25">
      <c r="B7040" s="29"/>
      <c r="C7040" s="29"/>
    </row>
    <row r="7041" spans="2:3" ht="15.95" customHeight="1" x14ac:dyDescent="0.25">
      <c r="B7041" s="29"/>
      <c r="C7041" s="29"/>
    </row>
    <row r="7042" spans="2:3" ht="15.95" customHeight="1" x14ac:dyDescent="0.25">
      <c r="B7042" s="29"/>
      <c r="C7042" s="29"/>
    </row>
    <row r="7043" spans="2:3" ht="15.95" customHeight="1" x14ac:dyDescent="0.25">
      <c r="B7043" s="29"/>
      <c r="C7043" s="29"/>
    </row>
    <row r="7044" spans="2:3" ht="15.95" customHeight="1" x14ac:dyDescent="0.25">
      <c r="B7044" s="29"/>
      <c r="C7044" s="29"/>
    </row>
    <row r="7045" spans="2:3" ht="15.95" customHeight="1" x14ac:dyDescent="0.25">
      <c r="B7045" s="29"/>
      <c r="C7045" s="29"/>
    </row>
    <row r="7046" spans="2:3" ht="15.95" customHeight="1" x14ac:dyDescent="0.25">
      <c r="B7046" s="29"/>
      <c r="C7046" s="29"/>
    </row>
    <row r="7047" spans="2:3" ht="15.95" customHeight="1" x14ac:dyDescent="0.25">
      <c r="B7047" s="29"/>
      <c r="C7047" s="29"/>
    </row>
    <row r="7048" spans="2:3" ht="15.95" customHeight="1" x14ac:dyDescent="0.25">
      <c r="B7048" s="29"/>
      <c r="C7048" s="29"/>
    </row>
    <row r="7049" spans="2:3" ht="15.95" customHeight="1" x14ac:dyDescent="0.25">
      <c r="B7049" s="29"/>
      <c r="C7049" s="29"/>
    </row>
    <row r="7050" spans="2:3" ht="15.95" customHeight="1" x14ac:dyDescent="0.25">
      <c r="B7050" s="29"/>
      <c r="C7050" s="29"/>
    </row>
    <row r="7051" spans="2:3" ht="15.95" customHeight="1" x14ac:dyDescent="0.25">
      <c r="B7051" s="29"/>
      <c r="C7051" s="29"/>
    </row>
    <row r="7052" spans="2:3" ht="15.95" customHeight="1" x14ac:dyDescent="0.25">
      <c r="B7052" s="29"/>
      <c r="C7052" s="29"/>
    </row>
    <row r="7053" spans="2:3" ht="15.95" customHeight="1" x14ac:dyDescent="0.25">
      <c r="B7053" s="29"/>
      <c r="C7053" s="29"/>
    </row>
    <row r="7054" spans="2:3" ht="15.95" customHeight="1" x14ac:dyDescent="0.25">
      <c r="B7054" s="29"/>
      <c r="C7054" s="29"/>
    </row>
    <row r="7055" spans="2:3" ht="15.95" customHeight="1" x14ac:dyDescent="0.25">
      <c r="B7055" s="29"/>
      <c r="C7055" s="29"/>
    </row>
    <row r="7056" spans="2:3" ht="15.95" customHeight="1" x14ac:dyDescent="0.25">
      <c r="B7056" s="29"/>
      <c r="C7056" s="29"/>
    </row>
    <row r="7057" spans="2:3" ht="15.95" customHeight="1" x14ac:dyDescent="0.25">
      <c r="B7057" s="29"/>
      <c r="C7057" s="29"/>
    </row>
    <row r="7058" spans="2:3" ht="15.95" customHeight="1" x14ac:dyDescent="0.25">
      <c r="B7058" s="29"/>
      <c r="C7058" s="29"/>
    </row>
    <row r="7059" spans="2:3" ht="15.95" customHeight="1" x14ac:dyDescent="0.25">
      <c r="B7059" s="29"/>
      <c r="C7059" s="29"/>
    </row>
    <row r="7060" spans="2:3" ht="15.95" customHeight="1" x14ac:dyDescent="0.25">
      <c r="B7060" s="29"/>
      <c r="C7060" s="29"/>
    </row>
    <row r="7061" spans="2:3" ht="15.95" customHeight="1" x14ac:dyDescent="0.25">
      <c r="B7061" s="29"/>
      <c r="C7061" s="29"/>
    </row>
    <row r="7062" spans="2:3" ht="15.95" customHeight="1" x14ac:dyDescent="0.25">
      <c r="B7062" s="29"/>
      <c r="C7062" s="29"/>
    </row>
    <row r="7063" spans="2:3" ht="15.95" customHeight="1" x14ac:dyDescent="0.25">
      <c r="B7063" s="29"/>
      <c r="C7063" s="29"/>
    </row>
    <row r="7064" spans="2:3" ht="15.95" customHeight="1" x14ac:dyDescent="0.25">
      <c r="B7064" s="29"/>
      <c r="C7064" s="29"/>
    </row>
    <row r="7065" spans="2:3" ht="15.95" customHeight="1" x14ac:dyDescent="0.25">
      <c r="B7065" s="29"/>
      <c r="C7065" s="29"/>
    </row>
    <row r="7066" spans="2:3" ht="15.95" customHeight="1" x14ac:dyDescent="0.25">
      <c r="B7066" s="29"/>
      <c r="C7066" s="29"/>
    </row>
    <row r="7067" spans="2:3" ht="15.95" customHeight="1" x14ac:dyDescent="0.25">
      <c r="B7067" s="29"/>
      <c r="C7067" s="29"/>
    </row>
    <row r="7068" spans="2:3" ht="15.95" customHeight="1" x14ac:dyDescent="0.25">
      <c r="B7068" s="29"/>
      <c r="C7068" s="29"/>
    </row>
    <row r="7069" spans="2:3" ht="15.95" customHeight="1" x14ac:dyDescent="0.25">
      <c r="B7069" s="29"/>
      <c r="C7069" s="29"/>
    </row>
    <row r="7070" spans="2:3" ht="15.95" customHeight="1" x14ac:dyDescent="0.25">
      <c r="B7070" s="29"/>
      <c r="C7070" s="29"/>
    </row>
    <row r="7071" spans="2:3" ht="15.95" customHeight="1" x14ac:dyDescent="0.25">
      <c r="B7071" s="29"/>
      <c r="C7071" s="29"/>
    </row>
    <row r="7072" spans="2:3" ht="15.95" customHeight="1" x14ac:dyDescent="0.25">
      <c r="B7072" s="29"/>
      <c r="C7072" s="29"/>
    </row>
    <row r="7073" spans="2:3" ht="15.95" customHeight="1" x14ac:dyDescent="0.25">
      <c r="B7073" s="29"/>
      <c r="C7073" s="29"/>
    </row>
    <row r="7074" spans="2:3" ht="15.95" customHeight="1" x14ac:dyDescent="0.25">
      <c r="B7074" s="29"/>
      <c r="C7074" s="29"/>
    </row>
    <row r="7075" spans="2:3" ht="15.95" customHeight="1" x14ac:dyDescent="0.25">
      <c r="B7075" s="29"/>
      <c r="C7075" s="29"/>
    </row>
    <row r="7076" spans="2:3" ht="15.95" customHeight="1" x14ac:dyDescent="0.25">
      <c r="B7076" s="29"/>
      <c r="C7076" s="29"/>
    </row>
    <row r="7077" spans="2:3" ht="15.95" customHeight="1" x14ac:dyDescent="0.25">
      <c r="B7077" s="29"/>
      <c r="C7077" s="29"/>
    </row>
    <row r="7078" spans="2:3" ht="15.95" customHeight="1" x14ac:dyDescent="0.25">
      <c r="B7078" s="29"/>
      <c r="C7078" s="29"/>
    </row>
    <row r="7079" spans="2:3" ht="15.95" customHeight="1" x14ac:dyDescent="0.25">
      <c r="B7079" s="29"/>
      <c r="C7079" s="29"/>
    </row>
    <row r="7080" spans="2:3" ht="15.95" customHeight="1" x14ac:dyDescent="0.25">
      <c r="B7080" s="29"/>
      <c r="C7080" s="29"/>
    </row>
    <row r="7081" spans="2:3" ht="15.95" customHeight="1" x14ac:dyDescent="0.25">
      <c r="B7081" s="29"/>
      <c r="C7081" s="29"/>
    </row>
    <row r="7082" spans="2:3" ht="15.95" customHeight="1" x14ac:dyDescent="0.25">
      <c r="B7082" s="29"/>
      <c r="C7082" s="29"/>
    </row>
    <row r="7083" spans="2:3" ht="15.95" customHeight="1" x14ac:dyDescent="0.25">
      <c r="B7083" s="29"/>
      <c r="C7083" s="29"/>
    </row>
    <row r="7084" spans="2:3" ht="15.95" customHeight="1" x14ac:dyDescent="0.25">
      <c r="B7084" s="29"/>
      <c r="C7084" s="29"/>
    </row>
    <row r="7085" spans="2:3" ht="15.95" customHeight="1" x14ac:dyDescent="0.25">
      <c r="B7085" s="29"/>
      <c r="C7085" s="29"/>
    </row>
    <row r="7086" spans="2:3" ht="15.95" customHeight="1" x14ac:dyDescent="0.25">
      <c r="B7086" s="29"/>
      <c r="C7086" s="29"/>
    </row>
    <row r="7087" spans="2:3" ht="15.95" customHeight="1" x14ac:dyDescent="0.25">
      <c r="B7087" s="29"/>
      <c r="C7087" s="29"/>
    </row>
    <row r="7088" spans="2:3" ht="15.95" customHeight="1" x14ac:dyDescent="0.25">
      <c r="B7088" s="29"/>
      <c r="C7088" s="29"/>
    </row>
    <row r="7089" spans="2:3" ht="15.95" customHeight="1" x14ac:dyDescent="0.25">
      <c r="B7089" s="29"/>
      <c r="C7089" s="29"/>
    </row>
    <row r="7090" spans="2:3" ht="15.95" customHeight="1" x14ac:dyDescent="0.25">
      <c r="B7090" s="29"/>
      <c r="C7090" s="29"/>
    </row>
    <row r="7091" spans="2:3" ht="15.95" customHeight="1" x14ac:dyDescent="0.25">
      <c r="B7091" s="29"/>
      <c r="C7091" s="29"/>
    </row>
    <row r="7092" spans="2:3" ht="15.95" customHeight="1" x14ac:dyDescent="0.25">
      <c r="B7092" s="29"/>
      <c r="C7092" s="29"/>
    </row>
    <row r="7093" spans="2:3" ht="15.95" customHeight="1" x14ac:dyDescent="0.25">
      <c r="B7093" s="29"/>
      <c r="C7093" s="29"/>
    </row>
    <row r="7094" spans="2:3" ht="15.95" customHeight="1" x14ac:dyDescent="0.25">
      <c r="B7094" s="29"/>
      <c r="C7094" s="29"/>
    </row>
    <row r="7095" spans="2:3" ht="15.95" customHeight="1" x14ac:dyDescent="0.25">
      <c r="B7095" s="29"/>
      <c r="C7095" s="29"/>
    </row>
    <row r="7096" spans="2:3" ht="15.95" customHeight="1" x14ac:dyDescent="0.25">
      <c r="B7096" s="29"/>
      <c r="C7096" s="29"/>
    </row>
    <row r="7097" spans="2:3" ht="15.95" customHeight="1" x14ac:dyDescent="0.25">
      <c r="B7097" s="29"/>
      <c r="C7097" s="29"/>
    </row>
    <row r="7098" spans="2:3" ht="15.95" customHeight="1" x14ac:dyDescent="0.25">
      <c r="B7098" s="29"/>
      <c r="C7098" s="29"/>
    </row>
    <row r="7099" spans="2:3" ht="15.95" customHeight="1" x14ac:dyDescent="0.25">
      <c r="B7099" s="29"/>
      <c r="C7099" s="29"/>
    </row>
    <row r="7100" spans="2:3" ht="15.95" customHeight="1" x14ac:dyDescent="0.25">
      <c r="B7100" s="29"/>
      <c r="C7100" s="29"/>
    </row>
    <row r="7101" spans="2:3" ht="15.95" customHeight="1" x14ac:dyDescent="0.25">
      <c r="B7101" s="29"/>
      <c r="C7101" s="29"/>
    </row>
    <row r="7102" spans="2:3" ht="15.95" customHeight="1" x14ac:dyDescent="0.25">
      <c r="B7102" s="29"/>
      <c r="C7102" s="29"/>
    </row>
    <row r="7103" spans="2:3" ht="15.95" customHeight="1" x14ac:dyDescent="0.25">
      <c r="B7103" s="29"/>
      <c r="C7103" s="29"/>
    </row>
    <row r="7104" spans="2:3" ht="15.95" customHeight="1" x14ac:dyDescent="0.25">
      <c r="B7104" s="29"/>
      <c r="C7104" s="29"/>
    </row>
    <row r="7105" spans="2:3" ht="15.95" customHeight="1" x14ac:dyDescent="0.25">
      <c r="B7105" s="29"/>
      <c r="C7105" s="29"/>
    </row>
    <row r="7106" spans="2:3" ht="15.95" customHeight="1" x14ac:dyDescent="0.25">
      <c r="B7106" s="29"/>
      <c r="C7106" s="29"/>
    </row>
    <row r="7107" spans="2:3" ht="15.95" customHeight="1" x14ac:dyDescent="0.25">
      <c r="B7107" s="29"/>
      <c r="C7107" s="29"/>
    </row>
    <row r="7108" spans="2:3" ht="15.95" customHeight="1" x14ac:dyDescent="0.25">
      <c r="B7108" s="29"/>
      <c r="C7108" s="29"/>
    </row>
    <row r="7109" spans="2:3" ht="15.95" customHeight="1" x14ac:dyDescent="0.25">
      <c r="B7109" s="29"/>
      <c r="C7109" s="29"/>
    </row>
    <row r="7110" spans="2:3" ht="15.95" customHeight="1" x14ac:dyDescent="0.25">
      <c r="B7110" s="29"/>
      <c r="C7110" s="29"/>
    </row>
    <row r="7111" spans="2:3" ht="15.95" customHeight="1" x14ac:dyDescent="0.25">
      <c r="B7111" s="29"/>
      <c r="C7111" s="29"/>
    </row>
    <row r="7112" spans="2:3" ht="15.95" customHeight="1" x14ac:dyDescent="0.25">
      <c r="B7112" s="29"/>
      <c r="C7112" s="29"/>
    </row>
    <row r="7113" spans="2:3" ht="15.95" customHeight="1" x14ac:dyDescent="0.25">
      <c r="B7113" s="29"/>
      <c r="C7113" s="29"/>
    </row>
    <row r="7114" spans="2:3" ht="15.95" customHeight="1" x14ac:dyDescent="0.25">
      <c r="B7114" s="29"/>
      <c r="C7114" s="29"/>
    </row>
    <row r="7115" spans="2:3" ht="15.95" customHeight="1" x14ac:dyDescent="0.25">
      <c r="B7115" s="29"/>
      <c r="C7115" s="29"/>
    </row>
    <row r="7116" spans="2:3" ht="15.95" customHeight="1" x14ac:dyDescent="0.25">
      <c r="B7116" s="29"/>
      <c r="C7116" s="29"/>
    </row>
    <row r="7117" spans="2:3" ht="15.95" customHeight="1" x14ac:dyDescent="0.25">
      <c r="B7117" s="29"/>
      <c r="C7117" s="29"/>
    </row>
    <row r="7118" spans="2:3" ht="15.95" customHeight="1" x14ac:dyDescent="0.25">
      <c r="B7118" s="29"/>
      <c r="C7118" s="29"/>
    </row>
    <row r="7119" spans="2:3" ht="15.95" customHeight="1" x14ac:dyDescent="0.25">
      <c r="B7119" s="29"/>
      <c r="C7119" s="29"/>
    </row>
    <row r="7120" spans="2:3" ht="15.95" customHeight="1" x14ac:dyDescent="0.25">
      <c r="B7120" s="29"/>
      <c r="C7120" s="29"/>
    </row>
    <row r="7121" spans="2:3" ht="15.95" customHeight="1" x14ac:dyDescent="0.25">
      <c r="B7121" s="29"/>
      <c r="C7121" s="29"/>
    </row>
    <row r="7122" spans="2:3" ht="15.95" customHeight="1" x14ac:dyDescent="0.25">
      <c r="B7122" s="29"/>
      <c r="C7122" s="29"/>
    </row>
    <row r="7123" spans="2:3" ht="15.95" customHeight="1" x14ac:dyDescent="0.25">
      <c r="B7123" s="29"/>
      <c r="C7123" s="29"/>
    </row>
    <row r="7124" spans="2:3" ht="15.95" customHeight="1" x14ac:dyDescent="0.25">
      <c r="B7124" s="29"/>
      <c r="C7124" s="29"/>
    </row>
    <row r="7125" spans="2:3" ht="15.95" customHeight="1" x14ac:dyDescent="0.25">
      <c r="B7125" s="29"/>
      <c r="C7125" s="29"/>
    </row>
    <row r="7126" spans="2:3" ht="15.95" customHeight="1" x14ac:dyDescent="0.25">
      <c r="B7126" s="29"/>
      <c r="C7126" s="29"/>
    </row>
    <row r="7127" spans="2:3" ht="15.95" customHeight="1" x14ac:dyDescent="0.25">
      <c r="B7127" s="29"/>
      <c r="C7127" s="29"/>
    </row>
    <row r="7128" spans="2:3" ht="15.95" customHeight="1" x14ac:dyDescent="0.25">
      <c r="B7128" s="29"/>
      <c r="C7128" s="29"/>
    </row>
    <row r="7129" spans="2:3" ht="15.95" customHeight="1" x14ac:dyDescent="0.25">
      <c r="B7129" s="29"/>
      <c r="C7129" s="29"/>
    </row>
    <row r="7130" spans="2:3" ht="15.95" customHeight="1" x14ac:dyDescent="0.25">
      <c r="B7130" s="29"/>
      <c r="C7130" s="29"/>
    </row>
    <row r="7131" spans="2:3" ht="15.95" customHeight="1" x14ac:dyDescent="0.25">
      <c r="B7131" s="29"/>
      <c r="C7131" s="29"/>
    </row>
    <row r="7132" spans="2:3" ht="15.95" customHeight="1" x14ac:dyDescent="0.25">
      <c r="B7132" s="29"/>
      <c r="C7132" s="29"/>
    </row>
    <row r="7133" spans="2:3" ht="15.95" customHeight="1" x14ac:dyDescent="0.25">
      <c r="B7133" s="29"/>
      <c r="C7133" s="29"/>
    </row>
    <row r="7134" spans="2:3" ht="15.95" customHeight="1" x14ac:dyDescent="0.25">
      <c r="B7134" s="29"/>
      <c r="C7134" s="29"/>
    </row>
    <row r="7135" spans="2:3" ht="15.95" customHeight="1" x14ac:dyDescent="0.25">
      <c r="B7135" s="29"/>
      <c r="C7135" s="29"/>
    </row>
    <row r="7136" spans="2:3" ht="15.95" customHeight="1" x14ac:dyDescent="0.25">
      <c r="B7136" s="29"/>
      <c r="C7136" s="29"/>
    </row>
    <row r="7137" spans="2:3" ht="15.95" customHeight="1" x14ac:dyDescent="0.25">
      <c r="B7137" s="29"/>
      <c r="C7137" s="29"/>
    </row>
    <row r="7138" spans="2:3" ht="15.95" customHeight="1" x14ac:dyDescent="0.25">
      <c r="B7138" s="29"/>
      <c r="C7138" s="29"/>
    </row>
    <row r="7139" spans="2:3" ht="15.95" customHeight="1" x14ac:dyDescent="0.25">
      <c r="B7139" s="29"/>
      <c r="C7139" s="29"/>
    </row>
    <row r="7140" spans="2:3" ht="15.95" customHeight="1" x14ac:dyDescent="0.25">
      <c r="B7140" s="29"/>
      <c r="C7140" s="29"/>
    </row>
    <row r="7141" spans="2:3" ht="15.95" customHeight="1" x14ac:dyDescent="0.25">
      <c r="B7141" s="29"/>
      <c r="C7141" s="29"/>
    </row>
    <row r="7142" spans="2:3" ht="15.95" customHeight="1" x14ac:dyDescent="0.25">
      <c r="B7142" s="29"/>
      <c r="C7142" s="29"/>
    </row>
    <row r="7143" spans="2:3" ht="15.95" customHeight="1" x14ac:dyDescent="0.25">
      <c r="B7143" s="29"/>
      <c r="C7143" s="29"/>
    </row>
    <row r="7144" spans="2:3" ht="15.95" customHeight="1" x14ac:dyDescent="0.25">
      <c r="B7144" s="29"/>
      <c r="C7144" s="29"/>
    </row>
    <row r="7145" spans="2:3" ht="15.95" customHeight="1" x14ac:dyDescent="0.25">
      <c r="B7145" s="29"/>
      <c r="C7145" s="29"/>
    </row>
    <row r="7146" spans="2:3" ht="15.95" customHeight="1" x14ac:dyDescent="0.25">
      <c r="B7146" s="29"/>
      <c r="C7146" s="29"/>
    </row>
    <row r="7147" spans="2:3" ht="15.95" customHeight="1" x14ac:dyDescent="0.25">
      <c r="B7147" s="29"/>
      <c r="C7147" s="29"/>
    </row>
    <row r="7148" spans="2:3" ht="15.95" customHeight="1" x14ac:dyDescent="0.25">
      <c r="B7148" s="29"/>
      <c r="C7148" s="29"/>
    </row>
    <row r="7149" spans="2:3" ht="15.95" customHeight="1" x14ac:dyDescent="0.25">
      <c r="B7149" s="29"/>
      <c r="C7149" s="29"/>
    </row>
    <row r="7150" spans="2:3" ht="15.95" customHeight="1" x14ac:dyDescent="0.25">
      <c r="B7150" s="29"/>
      <c r="C7150" s="29"/>
    </row>
    <row r="7151" spans="2:3" ht="15.95" customHeight="1" x14ac:dyDescent="0.25">
      <c r="B7151" s="29"/>
      <c r="C7151" s="29"/>
    </row>
    <row r="7152" spans="2:3" ht="15.95" customHeight="1" x14ac:dyDescent="0.25">
      <c r="B7152" s="29"/>
      <c r="C7152" s="29"/>
    </row>
    <row r="7153" spans="2:3" ht="15.95" customHeight="1" x14ac:dyDescent="0.25">
      <c r="B7153" s="29"/>
      <c r="C7153" s="29"/>
    </row>
    <row r="7154" spans="2:3" ht="15.95" customHeight="1" x14ac:dyDescent="0.25">
      <c r="B7154" s="29"/>
      <c r="C7154" s="29"/>
    </row>
    <row r="7155" spans="2:3" ht="15.95" customHeight="1" x14ac:dyDescent="0.25">
      <c r="B7155" s="29"/>
      <c r="C7155" s="29"/>
    </row>
    <row r="7156" spans="2:3" ht="15.95" customHeight="1" x14ac:dyDescent="0.25">
      <c r="B7156" s="29"/>
      <c r="C7156" s="29"/>
    </row>
    <row r="7157" spans="2:3" ht="15.95" customHeight="1" x14ac:dyDescent="0.25">
      <c r="B7157" s="29"/>
      <c r="C7157" s="29"/>
    </row>
    <row r="7158" spans="2:3" ht="15.95" customHeight="1" x14ac:dyDescent="0.25">
      <c r="B7158" s="29"/>
      <c r="C7158" s="29"/>
    </row>
    <row r="7159" spans="2:3" ht="15.95" customHeight="1" x14ac:dyDescent="0.25">
      <c r="B7159" s="29"/>
      <c r="C7159" s="29"/>
    </row>
    <row r="7160" spans="2:3" ht="15.95" customHeight="1" x14ac:dyDescent="0.25">
      <c r="B7160" s="29"/>
      <c r="C7160" s="29"/>
    </row>
    <row r="7161" spans="2:3" ht="15.95" customHeight="1" x14ac:dyDescent="0.25">
      <c r="B7161" s="29"/>
      <c r="C7161" s="29"/>
    </row>
    <row r="7162" spans="2:3" ht="15.95" customHeight="1" x14ac:dyDescent="0.25">
      <c r="B7162" s="29"/>
      <c r="C7162" s="29"/>
    </row>
    <row r="7163" spans="2:3" ht="15.95" customHeight="1" x14ac:dyDescent="0.25">
      <c r="B7163" s="29"/>
      <c r="C7163" s="29"/>
    </row>
    <row r="7164" spans="2:3" ht="15.95" customHeight="1" x14ac:dyDescent="0.25">
      <c r="B7164" s="29"/>
      <c r="C7164" s="29"/>
    </row>
    <row r="7165" spans="2:3" ht="15.95" customHeight="1" x14ac:dyDescent="0.25">
      <c r="B7165" s="29"/>
      <c r="C7165" s="29"/>
    </row>
    <row r="7166" spans="2:3" ht="15.95" customHeight="1" x14ac:dyDescent="0.25">
      <c r="B7166" s="29"/>
      <c r="C7166" s="29"/>
    </row>
    <row r="7167" spans="2:3" ht="15.95" customHeight="1" x14ac:dyDescent="0.25">
      <c r="B7167" s="29"/>
      <c r="C7167" s="29"/>
    </row>
    <row r="7168" spans="2:3" ht="15.95" customHeight="1" x14ac:dyDescent="0.25">
      <c r="B7168" s="29"/>
      <c r="C7168" s="29"/>
    </row>
    <row r="7169" spans="2:3" ht="15.95" customHeight="1" x14ac:dyDescent="0.25">
      <c r="B7169" s="29"/>
      <c r="C7169" s="29"/>
    </row>
    <row r="7170" spans="2:3" ht="15.95" customHeight="1" x14ac:dyDescent="0.25">
      <c r="B7170" s="29"/>
      <c r="C7170" s="29"/>
    </row>
    <row r="7171" spans="2:3" ht="15.95" customHeight="1" x14ac:dyDescent="0.25">
      <c r="B7171" s="29"/>
      <c r="C7171" s="29"/>
    </row>
    <row r="7172" spans="2:3" ht="15.95" customHeight="1" x14ac:dyDescent="0.25">
      <c r="B7172" s="29"/>
      <c r="C7172" s="29"/>
    </row>
    <row r="7173" spans="2:3" ht="15.95" customHeight="1" x14ac:dyDescent="0.25">
      <c r="B7173" s="29"/>
      <c r="C7173" s="29"/>
    </row>
    <row r="7174" spans="2:3" ht="15.95" customHeight="1" x14ac:dyDescent="0.25">
      <c r="B7174" s="29"/>
      <c r="C7174" s="29"/>
    </row>
    <row r="7175" spans="2:3" ht="15.95" customHeight="1" x14ac:dyDescent="0.25">
      <c r="B7175" s="29"/>
      <c r="C7175" s="29"/>
    </row>
    <row r="7176" spans="2:3" ht="15.95" customHeight="1" x14ac:dyDescent="0.25">
      <c r="B7176" s="29"/>
      <c r="C7176" s="29"/>
    </row>
    <row r="7177" spans="2:3" ht="15.95" customHeight="1" x14ac:dyDescent="0.25">
      <c r="B7177" s="29"/>
      <c r="C7177" s="29"/>
    </row>
    <row r="7178" spans="2:3" ht="15.95" customHeight="1" x14ac:dyDescent="0.25">
      <c r="B7178" s="29"/>
      <c r="C7178" s="29"/>
    </row>
    <row r="7179" spans="2:3" ht="15.95" customHeight="1" x14ac:dyDescent="0.25">
      <c r="B7179" s="29"/>
      <c r="C7179" s="29"/>
    </row>
    <row r="7180" spans="2:3" ht="15.95" customHeight="1" x14ac:dyDescent="0.25">
      <c r="B7180" s="29"/>
      <c r="C7180" s="29"/>
    </row>
    <row r="7181" spans="2:3" ht="15.95" customHeight="1" x14ac:dyDescent="0.25">
      <c r="B7181" s="29"/>
      <c r="C7181" s="29"/>
    </row>
    <row r="7182" spans="2:3" ht="15.95" customHeight="1" x14ac:dyDescent="0.25">
      <c r="B7182" s="29"/>
      <c r="C7182" s="29"/>
    </row>
    <row r="7183" spans="2:3" ht="15.95" customHeight="1" x14ac:dyDescent="0.25">
      <c r="B7183" s="29"/>
      <c r="C7183" s="29"/>
    </row>
    <row r="7184" spans="2:3" ht="15.95" customHeight="1" x14ac:dyDescent="0.25">
      <c r="B7184" s="29"/>
      <c r="C7184" s="29"/>
    </row>
    <row r="7185" spans="2:3" ht="15.95" customHeight="1" x14ac:dyDescent="0.25">
      <c r="B7185" s="29"/>
      <c r="C7185" s="29"/>
    </row>
    <row r="7186" spans="2:3" ht="15.95" customHeight="1" x14ac:dyDescent="0.25">
      <c r="B7186" s="29"/>
      <c r="C7186" s="29"/>
    </row>
    <row r="7187" spans="2:3" ht="15.95" customHeight="1" x14ac:dyDescent="0.25">
      <c r="B7187" s="29"/>
      <c r="C7187" s="29"/>
    </row>
    <row r="7188" spans="2:3" ht="15.95" customHeight="1" x14ac:dyDescent="0.25">
      <c r="B7188" s="29"/>
      <c r="C7188" s="29"/>
    </row>
    <row r="7189" spans="2:3" ht="15.95" customHeight="1" x14ac:dyDescent="0.25">
      <c r="B7189" s="29"/>
      <c r="C7189" s="29"/>
    </row>
    <row r="7190" spans="2:3" ht="15.95" customHeight="1" x14ac:dyDescent="0.25">
      <c r="B7190" s="29"/>
      <c r="C7190" s="29"/>
    </row>
    <row r="7191" spans="2:3" ht="15.95" customHeight="1" x14ac:dyDescent="0.25">
      <c r="B7191" s="29"/>
      <c r="C7191" s="29"/>
    </row>
    <row r="7192" spans="2:3" ht="15.95" customHeight="1" x14ac:dyDescent="0.25">
      <c r="B7192" s="29"/>
      <c r="C7192" s="29"/>
    </row>
    <row r="7193" spans="2:3" ht="15.95" customHeight="1" x14ac:dyDescent="0.25">
      <c r="B7193" s="29"/>
      <c r="C7193" s="29"/>
    </row>
    <row r="7194" spans="2:3" ht="15.95" customHeight="1" x14ac:dyDescent="0.25">
      <c r="B7194" s="29"/>
      <c r="C7194" s="29"/>
    </row>
    <row r="7195" spans="2:3" ht="15.95" customHeight="1" x14ac:dyDescent="0.25">
      <c r="B7195" s="29"/>
      <c r="C7195" s="29"/>
    </row>
    <row r="7196" spans="2:3" ht="15.95" customHeight="1" x14ac:dyDescent="0.25">
      <c r="B7196" s="29"/>
      <c r="C7196" s="29"/>
    </row>
    <row r="7197" spans="2:3" ht="15.95" customHeight="1" x14ac:dyDescent="0.25">
      <c r="B7197" s="29"/>
      <c r="C7197" s="29"/>
    </row>
    <row r="7198" spans="2:3" ht="15.95" customHeight="1" x14ac:dyDescent="0.25">
      <c r="B7198" s="29"/>
      <c r="C7198" s="29"/>
    </row>
    <row r="7199" spans="2:3" ht="15.95" customHeight="1" x14ac:dyDescent="0.25">
      <c r="B7199" s="29"/>
      <c r="C7199" s="29"/>
    </row>
    <row r="7200" spans="2:3" ht="15.95" customHeight="1" x14ac:dyDescent="0.25">
      <c r="B7200" s="29"/>
      <c r="C7200" s="29"/>
    </row>
    <row r="7201" spans="2:3" ht="15.95" customHeight="1" x14ac:dyDescent="0.25">
      <c r="B7201" s="29"/>
      <c r="C7201" s="29"/>
    </row>
    <row r="7202" spans="2:3" ht="15.95" customHeight="1" x14ac:dyDescent="0.25">
      <c r="B7202" s="29"/>
      <c r="C7202" s="29"/>
    </row>
    <row r="7203" spans="2:3" ht="15.95" customHeight="1" x14ac:dyDescent="0.25">
      <c r="B7203" s="29"/>
      <c r="C7203" s="29"/>
    </row>
    <row r="7204" spans="2:3" ht="15.95" customHeight="1" x14ac:dyDescent="0.25">
      <c r="B7204" s="29"/>
      <c r="C7204" s="29"/>
    </row>
    <row r="7205" spans="2:3" ht="15.95" customHeight="1" x14ac:dyDescent="0.25">
      <c r="B7205" s="29"/>
      <c r="C7205" s="29"/>
    </row>
    <row r="7206" spans="2:3" ht="15.95" customHeight="1" x14ac:dyDescent="0.25">
      <c r="B7206" s="29"/>
      <c r="C7206" s="29"/>
    </row>
    <row r="7207" spans="2:3" ht="15.95" customHeight="1" x14ac:dyDescent="0.25">
      <c r="B7207" s="29"/>
      <c r="C7207" s="29"/>
    </row>
    <row r="7208" spans="2:3" ht="15.95" customHeight="1" x14ac:dyDescent="0.25">
      <c r="B7208" s="29"/>
      <c r="C7208" s="29"/>
    </row>
    <row r="7209" spans="2:3" ht="15.95" customHeight="1" x14ac:dyDescent="0.25">
      <c r="B7209" s="29"/>
      <c r="C7209" s="29"/>
    </row>
    <row r="7210" spans="2:3" ht="15.95" customHeight="1" x14ac:dyDescent="0.25">
      <c r="B7210" s="29"/>
      <c r="C7210" s="29"/>
    </row>
    <row r="7211" spans="2:3" ht="15.95" customHeight="1" x14ac:dyDescent="0.25">
      <c r="B7211" s="29"/>
      <c r="C7211" s="29"/>
    </row>
    <row r="7212" spans="2:3" ht="15.95" customHeight="1" x14ac:dyDescent="0.25">
      <c r="B7212" s="29"/>
      <c r="C7212" s="29"/>
    </row>
    <row r="7213" spans="2:3" ht="15.95" customHeight="1" x14ac:dyDescent="0.25">
      <c r="B7213" s="29"/>
      <c r="C7213" s="29"/>
    </row>
    <row r="7214" spans="2:3" ht="15.95" customHeight="1" x14ac:dyDescent="0.25">
      <c r="B7214" s="29"/>
      <c r="C7214" s="29"/>
    </row>
    <row r="7215" spans="2:3" ht="15.95" customHeight="1" x14ac:dyDescent="0.25">
      <c r="B7215" s="29"/>
      <c r="C7215" s="29"/>
    </row>
    <row r="7216" spans="2:3" ht="15.95" customHeight="1" x14ac:dyDescent="0.25">
      <c r="B7216" s="29"/>
      <c r="C7216" s="29"/>
    </row>
    <row r="7217" spans="2:3" ht="15.95" customHeight="1" x14ac:dyDescent="0.25">
      <c r="B7217" s="29"/>
      <c r="C7217" s="29"/>
    </row>
    <row r="7218" spans="2:3" ht="15.95" customHeight="1" x14ac:dyDescent="0.25">
      <c r="B7218" s="29"/>
      <c r="C7218" s="29"/>
    </row>
    <row r="7219" spans="2:3" ht="15.95" customHeight="1" x14ac:dyDescent="0.25">
      <c r="B7219" s="29"/>
      <c r="C7219" s="29"/>
    </row>
    <row r="7220" spans="2:3" ht="15.95" customHeight="1" x14ac:dyDescent="0.25">
      <c r="B7220" s="29"/>
      <c r="C7220" s="29"/>
    </row>
    <row r="7221" spans="2:3" ht="15.95" customHeight="1" x14ac:dyDescent="0.25">
      <c r="B7221" s="29"/>
      <c r="C7221" s="29"/>
    </row>
    <row r="7222" spans="2:3" ht="15.95" customHeight="1" x14ac:dyDescent="0.25">
      <c r="B7222" s="29"/>
      <c r="C7222" s="29"/>
    </row>
    <row r="7223" spans="2:3" ht="15.95" customHeight="1" x14ac:dyDescent="0.25">
      <c r="B7223" s="29"/>
      <c r="C7223" s="29"/>
    </row>
    <row r="7224" spans="2:3" ht="15.95" customHeight="1" x14ac:dyDescent="0.25">
      <c r="B7224" s="29"/>
      <c r="C7224" s="29"/>
    </row>
    <row r="7225" spans="2:3" ht="15.95" customHeight="1" x14ac:dyDescent="0.25">
      <c r="B7225" s="29"/>
      <c r="C7225" s="29"/>
    </row>
    <row r="7226" spans="2:3" ht="15.95" customHeight="1" x14ac:dyDescent="0.25">
      <c r="B7226" s="29"/>
      <c r="C7226" s="29"/>
    </row>
    <row r="7227" spans="2:3" ht="15.95" customHeight="1" x14ac:dyDescent="0.25">
      <c r="B7227" s="29"/>
      <c r="C7227" s="29"/>
    </row>
    <row r="7228" spans="2:3" ht="15.95" customHeight="1" x14ac:dyDescent="0.25">
      <c r="B7228" s="29"/>
      <c r="C7228" s="29"/>
    </row>
    <row r="7229" spans="2:3" ht="15.95" customHeight="1" x14ac:dyDescent="0.25">
      <c r="B7229" s="29"/>
      <c r="C7229" s="29"/>
    </row>
    <row r="7230" spans="2:3" ht="15.95" customHeight="1" x14ac:dyDescent="0.25">
      <c r="B7230" s="29"/>
      <c r="C7230" s="29"/>
    </row>
    <row r="7231" spans="2:3" ht="15.95" customHeight="1" x14ac:dyDescent="0.25">
      <c r="B7231" s="29"/>
      <c r="C7231" s="29"/>
    </row>
    <row r="7232" spans="2:3" ht="15.95" customHeight="1" x14ac:dyDescent="0.25">
      <c r="B7232" s="29"/>
      <c r="C7232" s="29"/>
    </row>
    <row r="7233" spans="2:3" ht="15.95" customHeight="1" x14ac:dyDescent="0.25">
      <c r="B7233" s="29"/>
      <c r="C7233" s="29"/>
    </row>
    <row r="7234" spans="2:3" ht="15.95" customHeight="1" x14ac:dyDescent="0.25">
      <c r="B7234" s="29"/>
      <c r="C7234" s="29"/>
    </row>
    <row r="7235" spans="2:3" ht="15.95" customHeight="1" x14ac:dyDescent="0.25">
      <c r="B7235" s="29"/>
      <c r="C7235" s="29"/>
    </row>
    <row r="7236" spans="2:3" ht="15.95" customHeight="1" x14ac:dyDescent="0.25">
      <c r="B7236" s="29"/>
      <c r="C7236" s="29"/>
    </row>
    <row r="7237" spans="2:3" ht="15.95" customHeight="1" x14ac:dyDescent="0.25">
      <c r="B7237" s="29"/>
      <c r="C7237" s="29"/>
    </row>
    <row r="7238" spans="2:3" ht="15.95" customHeight="1" x14ac:dyDescent="0.25">
      <c r="B7238" s="29"/>
      <c r="C7238" s="29"/>
    </row>
    <row r="7239" spans="2:3" ht="15.95" customHeight="1" x14ac:dyDescent="0.25">
      <c r="B7239" s="29"/>
      <c r="C7239" s="29"/>
    </row>
    <row r="7240" spans="2:3" ht="15.95" customHeight="1" x14ac:dyDescent="0.25">
      <c r="B7240" s="29"/>
      <c r="C7240" s="29"/>
    </row>
    <row r="7241" spans="2:3" ht="15.95" customHeight="1" x14ac:dyDescent="0.25">
      <c r="B7241" s="29"/>
      <c r="C7241" s="29"/>
    </row>
    <row r="7242" spans="2:3" ht="15.95" customHeight="1" x14ac:dyDescent="0.25">
      <c r="B7242" s="29"/>
      <c r="C7242" s="29"/>
    </row>
    <row r="7243" spans="2:3" ht="15.95" customHeight="1" x14ac:dyDescent="0.25">
      <c r="B7243" s="29"/>
      <c r="C7243" s="29"/>
    </row>
    <row r="7244" spans="2:3" ht="15.95" customHeight="1" x14ac:dyDescent="0.25">
      <c r="B7244" s="29"/>
      <c r="C7244" s="29"/>
    </row>
    <row r="7245" spans="2:3" ht="15.95" customHeight="1" x14ac:dyDescent="0.25">
      <c r="B7245" s="29"/>
      <c r="C7245" s="29"/>
    </row>
    <row r="7246" spans="2:3" ht="15.95" customHeight="1" x14ac:dyDescent="0.25">
      <c r="B7246" s="29"/>
      <c r="C7246" s="29"/>
    </row>
    <row r="7247" spans="2:3" ht="15.95" customHeight="1" x14ac:dyDescent="0.25">
      <c r="B7247" s="29"/>
      <c r="C7247" s="29"/>
    </row>
    <row r="7248" spans="2:3" ht="15.95" customHeight="1" x14ac:dyDescent="0.25">
      <c r="B7248" s="29"/>
      <c r="C7248" s="29"/>
    </row>
    <row r="7249" spans="2:3" ht="15.95" customHeight="1" x14ac:dyDescent="0.25">
      <c r="B7249" s="29"/>
      <c r="C7249" s="29"/>
    </row>
    <row r="7250" spans="2:3" ht="15.95" customHeight="1" x14ac:dyDescent="0.25">
      <c r="B7250" s="29"/>
      <c r="C7250" s="29"/>
    </row>
    <row r="7251" spans="2:3" ht="15.95" customHeight="1" x14ac:dyDescent="0.25">
      <c r="B7251" s="29"/>
      <c r="C7251" s="29"/>
    </row>
    <row r="7252" spans="2:3" ht="15.95" customHeight="1" x14ac:dyDescent="0.25">
      <c r="B7252" s="29"/>
      <c r="C7252" s="29"/>
    </row>
    <row r="7253" spans="2:3" ht="15.95" customHeight="1" x14ac:dyDescent="0.25">
      <c r="B7253" s="29"/>
      <c r="C7253" s="29"/>
    </row>
    <row r="7254" spans="2:3" ht="15.95" customHeight="1" x14ac:dyDescent="0.25">
      <c r="B7254" s="29"/>
      <c r="C7254" s="29"/>
    </row>
    <row r="7255" spans="2:3" ht="15.95" customHeight="1" x14ac:dyDescent="0.25">
      <c r="B7255" s="29"/>
      <c r="C7255" s="29"/>
    </row>
    <row r="7256" spans="2:3" ht="15.95" customHeight="1" x14ac:dyDescent="0.25">
      <c r="B7256" s="29"/>
      <c r="C7256" s="29"/>
    </row>
    <row r="7257" spans="2:3" ht="15.95" customHeight="1" x14ac:dyDescent="0.25">
      <c r="B7257" s="29"/>
      <c r="C7257" s="29"/>
    </row>
    <row r="7258" spans="2:3" ht="15.95" customHeight="1" x14ac:dyDescent="0.25">
      <c r="B7258" s="29"/>
      <c r="C7258" s="29"/>
    </row>
    <row r="7259" spans="2:3" ht="15.95" customHeight="1" x14ac:dyDescent="0.25">
      <c r="B7259" s="29"/>
      <c r="C7259" s="29"/>
    </row>
    <row r="7260" spans="2:3" ht="15.95" customHeight="1" x14ac:dyDescent="0.25">
      <c r="B7260" s="29"/>
      <c r="C7260" s="29"/>
    </row>
    <row r="7261" spans="2:3" ht="15.95" customHeight="1" x14ac:dyDescent="0.25">
      <c r="B7261" s="29"/>
      <c r="C7261" s="29"/>
    </row>
    <row r="7262" spans="2:3" ht="15.95" customHeight="1" x14ac:dyDescent="0.25">
      <c r="B7262" s="29"/>
      <c r="C7262" s="29"/>
    </row>
    <row r="7263" spans="2:3" ht="15.95" customHeight="1" x14ac:dyDescent="0.25">
      <c r="B7263" s="29"/>
      <c r="C7263" s="29"/>
    </row>
    <row r="7264" spans="2:3" ht="15.95" customHeight="1" x14ac:dyDescent="0.25">
      <c r="B7264" s="29"/>
      <c r="C7264" s="29"/>
    </row>
    <row r="7265" spans="2:3" ht="15.95" customHeight="1" x14ac:dyDescent="0.25">
      <c r="B7265" s="29"/>
      <c r="C7265" s="29"/>
    </row>
    <row r="7266" spans="2:3" ht="15.95" customHeight="1" x14ac:dyDescent="0.25">
      <c r="B7266" s="29"/>
      <c r="C7266" s="29"/>
    </row>
    <row r="7267" spans="2:3" ht="15.95" customHeight="1" x14ac:dyDescent="0.25">
      <c r="B7267" s="29"/>
      <c r="C7267" s="29"/>
    </row>
    <row r="7268" spans="2:3" ht="15.95" customHeight="1" x14ac:dyDescent="0.25">
      <c r="B7268" s="29"/>
      <c r="C7268" s="29"/>
    </row>
    <row r="7269" spans="2:3" ht="15.95" customHeight="1" x14ac:dyDescent="0.25">
      <c r="B7269" s="29"/>
      <c r="C7269" s="29"/>
    </row>
    <row r="7270" spans="2:3" ht="15.95" customHeight="1" x14ac:dyDescent="0.25">
      <c r="B7270" s="29"/>
      <c r="C7270" s="29"/>
    </row>
    <row r="7271" spans="2:3" ht="15.95" customHeight="1" x14ac:dyDescent="0.25">
      <c r="B7271" s="29"/>
      <c r="C7271" s="29"/>
    </row>
    <row r="7272" spans="2:3" ht="15.95" customHeight="1" x14ac:dyDescent="0.25">
      <c r="B7272" s="29"/>
      <c r="C7272" s="29"/>
    </row>
    <row r="7273" spans="2:3" ht="15.95" customHeight="1" x14ac:dyDescent="0.25">
      <c r="B7273" s="29"/>
      <c r="C7273" s="29"/>
    </row>
    <row r="7274" spans="2:3" ht="15.95" customHeight="1" x14ac:dyDescent="0.25">
      <c r="B7274" s="29"/>
      <c r="C7274" s="29"/>
    </row>
    <row r="7275" spans="2:3" ht="15.95" customHeight="1" x14ac:dyDescent="0.25">
      <c r="B7275" s="29"/>
      <c r="C7275" s="29"/>
    </row>
    <row r="7276" spans="2:3" ht="15.95" customHeight="1" x14ac:dyDescent="0.25">
      <c r="B7276" s="29"/>
      <c r="C7276" s="29"/>
    </row>
    <row r="7277" spans="2:3" ht="15.95" customHeight="1" x14ac:dyDescent="0.25">
      <c r="B7277" s="29"/>
      <c r="C7277" s="29"/>
    </row>
    <row r="7278" spans="2:3" ht="15.95" customHeight="1" x14ac:dyDescent="0.25">
      <c r="B7278" s="29"/>
      <c r="C7278" s="29"/>
    </row>
    <row r="7279" spans="2:3" ht="15.95" customHeight="1" x14ac:dyDescent="0.25">
      <c r="B7279" s="29"/>
      <c r="C7279" s="29"/>
    </row>
    <row r="7280" spans="2:3" ht="15.95" customHeight="1" x14ac:dyDescent="0.25">
      <c r="B7280" s="29"/>
      <c r="C7280" s="29"/>
    </row>
    <row r="7281" spans="2:3" ht="15.95" customHeight="1" x14ac:dyDescent="0.25">
      <c r="B7281" s="29"/>
      <c r="C7281" s="29"/>
    </row>
    <row r="7282" spans="2:3" ht="15.95" customHeight="1" x14ac:dyDescent="0.25">
      <c r="B7282" s="29"/>
      <c r="C7282" s="29"/>
    </row>
    <row r="7283" spans="2:3" ht="15.95" customHeight="1" x14ac:dyDescent="0.25">
      <c r="B7283" s="29"/>
      <c r="C7283" s="29"/>
    </row>
    <row r="7284" spans="2:3" ht="15.95" customHeight="1" x14ac:dyDescent="0.25">
      <c r="B7284" s="29"/>
      <c r="C7284" s="29"/>
    </row>
    <row r="7285" spans="2:3" ht="15.95" customHeight="1" x14ac:dyDescent="0.25">
      <c r="B7285" s="29"/>
      <c r="C7285" s="29"/>
    </row>
    <row r="7286" spans="2:3" ht="15.95" customHeight="1" x14ac:dyDescent="0.25">
      <c r="B7286" s="29"/>
      <c r="C7286" s="29"/>
    </row>
    <row r="7287" spans="2:3" ht="15.95" customHeight="1" x14ac:dyDescent="0.25">
      <c r="B7287" s="29"/>
      <c r="C7287" s="29"/>
    </row>
    <row r="7288" spans="2:3" ht="15.95" customHeight="1" x14ac:dyDescent="0.25">
      <c r="B7288" s="29"/>
      <c r="C7288" s="29"/>
    </row>
    <row r="7289" spans="2:3" ht="15.95" customHeight="1" x14ac:dyDescent="0.25">
      <c r="B7289" s="29"/>
      <c r="C7289" s="29"/>
    </row>
    <row r="7290" spans="2:3" ht="15.95" customHeight="1" x14ac:dyDescent="0.25">
      <c r="B7290" s="29"/>
      <c r="C7290" s="29"/>
    </row>
    <row r="7291" spans="2:3" ht="15.95" customHeight="1" x14ac:dyDescent="0.25">
      <c r="B7291" s="29"/>
      <c r="C7291" s="29"/>
    </row>
    <row r="7292" spans="2:3" ht="15.95" customHeight="1" x14ac:dyDescent="0.25">
      <c r="B7292" s="29"/>
      <c r="C7292" s="29"/>
    </row>
    <row r="7293" spans="2:3" ht="15.95" customHeight="1" x14ac:dyDescent="0.25">
      <c r="B7293" s="29"/>
      <c r="C7293" s="29"/>
    </row>
    <row r="7294" spans="2:3" ht="15.95" customHeight="1" x14ac:dyDescent="0.25">
      <c r="B7294" s="29"/>
      <c r="C7294" s="29"/>
    </row>
    <row r="7295" spans="2:3" ht="15.95" customHeight="1" x14ac:dyDescent="0.25">
      <c r="B7295" s="29"/>
      <c r="C7295" s="29"/>
    </row>
    <row r="7296" spans="2:3" ht="15.95" customHeight="1" x14ac:dyDescent="0.25">
      <c r="B7296" s="29"/>
      <c r="C7296" s="29"/>
    </row>
    <row r="7297" spans="2:3" ht="15.95" customHeight="1" x14ac:dyDescent="0.25">
      <c r="B7297" s="29"/>
      <c r="C7297" s="29"/>
    </row>
    <row r="7298" spans="2:3" ht="15.95" customHeight="1" x14ac:dyDescent="0.25">
      <c r="B7298" s="29"/>
      <c r="C7298" s="29"/>
    </row>
    <row r="7299" spans="2:3" ht="15.95" customHeight="1" x14ac:dyDescent="0.25">
      <c r="B7299" s="29"/>
      <c r="C7299" s="29"/>
    </row>
    <row r="7300" spans="2:3" ht="15.95" customHeight="1" x14ac:dyDescent="0.25">
      <c r="B7300" s="29"/>
      <c r="C7300" s="29"/>
    </row>
    <row r="7301" spans="2:3" ht="15.95" customHeight="1" x14ac:dyDescent="0.25">
      <c r="B7301" s="29"/>
      <c r="C7301" s="29"/>
    </row>
    <row r="7302" spans="2:3" ht="15.95" customHeight="1" x14ac:dyDescent="0.25">
      <c r="B7302" s="29"/>
      <c r="C7302" s="29"/>
    </row>
    <row r="7303" spans="2:3" ht="15.95" customHeight="1" x14ac:dyDescent="0.25">
      <c r="B7303" s="29"/>
      <c r="C7303" s="29"/>
    </row>
    <row r="7304" spans="2:3" ht="15.95" customHeight="1" x14ac:dyDescent="0.25">
      <c r="B7304" s="29"/>
      <c r="C7304" s="29"/>
    </row>
    <row r="7305" spans="2:3" ht="15.95" customHeight="1" x14ac:dyDescent="0.25">
      <c r="B7305" s="29"/>
      <c r="C7305" s="29"/>
    </row>
    <row r="7306" spans="2:3" ht="15.95" customHeight="1" x14ac:dyDescent="0.25">
      <c r="B7306" s="29"/>
      <c r="C7306" s="29"/>
    </row>
    <row r="7307" spans="2:3" ht="15.95" customHeight="1" x14ac:dyDescent="0.25">
      <c r="B7307" s="29"/>
      <c r="C7307" s="29"/>
    </row>
    <row r="7308" spans="2:3" ht="15.95" customHeight="1" x14ac:dyDescent="0.25">
      <c r="B7308" s="29"/>
      <c r="C7308" s="29"/>
    </row>
    <row r="7309" spans="2:3" ht="15.95" customHeight="1" x14ac:dyDescent="0.25">
      <c r="B7309" s="29"/>
      <c r="C7309" s="29"/>
    </row>
    <row r="7310" spans="2:3" ht="15.95" customHeight="1" x14ac:dyDescent="0.25">
      <c r="B7310" s="29"/>
      <c r="C7310" s="29"/>
    </row>
    <row r="7311" spans="2:3" ht="15.95" customHeight="1" x14ac:dyDescent="0.25">
      <c r="B7311" s="29"/>
      <c r="C7311" s="29"/>
    </row>
    <row r="7312" spans="2:3" ht="15.95" customHeight="1" x14ac:dyDescent="0.25">
      <c r="B7312" s="29"/>
      <c r="C7312" s="29"/>
    </row>
    <row r="7313" spans="2:3" ht="15.95" customHeight="1" x14ac:dyDescent="0.25">
      <c r="B7313" s="29"/>
      <c r="C7313" s="29"/>
    </row>
    <row r="7314" spans="2:3" ht="15.95" customHeight="1" x14ac:dyDescent="0.25">
      <c r="B7314" s="29"/>
      <c r="C7314" s="29"/>
    </row>
    <row r="7315" spans="2:3" ht="15.95" customHeight="1" x14ac:dyDescent="0.25">
      <c r="B7315" s="29"/>
      <c r="C7315" s="29"/>
    </row>
    <row r="7316" spans="2:3" ht="15.95" customHeight="1" x14ac:dyDescent="0.25">
      <c r="B7316" s="29"/>
      <c r="C7316" s="29"/>
    </row>
    <row r="7317" spans="2:3" ht="15.95" customHeight="1" x14ac:dyDescent="0.25">
      <c r="B7317" s="29"/>
      <c r="C7317" s="29"/>
    </row>
    <row r="7318" spans="2:3" ht="15.95" customHeight="1" x14ac:dyDescent="0.25">
      <c r="B7318" s="29"/>
      <c r="C7318" s="29"/>
    </row>
    <row r="7319" spans="2:3" ht="15.95" customHeight="1" x14ac:dyDescent="0.25">
      <c r="B7319" s="29"/>
      <c r="C7319" s="29"/>
    </row>
    <row r="7320" spans="2:3" ht="15.95" customHeight="1" x14ac:dyDescent="0.25">
      <c r="B7320" s="29"/>
      <c r="C7320" s="29"/>
    </row>
    <row r="7321" spans="2:3" ht="15.95" customHeight="1" x14ac:dyDescent="0.25">
      <c r="B7321" s="29"/>
      <c r="C7321" s="29"/>
    </row>
    <row r="7322" spans="2:3" ht="15.95" customHeight="1" x14ac:dyDescent="0.25">
      <c r="B7322" s="29"/>
      <c r="C7322" s="29"/>
    </row>
    <row r="7323" spans="2:3" ht="15.95" customHeight="1" x14ac:dyDescent="0.25">
      <c r="B7323" s="29"/>
      <c r="C7323" s="29"/>
    </row>
    <row r="7324" spans="2:3" ht="15.95" customHeight="1" x14ac:dyDescent="0.25">
      <c r="B7324" s="29"/>
      <c r="C7324" s="29"/>
    </row>
    <row r="7325" spans="2:3" ht="15.95" customHeight="1" x14ac:dyDescent="0.25">
      <c r="B7325" s="29"/>
      <c r="C7325" s="29"/>
    </row>
    <row r="7326" spans="2:3" ht="15.95" customHeight="1" x14ac:dyDescent="0.25">
      <c r="B7326" s="29"/>
      <c r="C7326" s="29"/>
    </row>
    <row r="7327" spans="2:3" ht="15.95" customHeight="1" x14ac:dyDescent="0.25">
      <c r="B7327" s="29"/>
      <c r="C7327" s="29"/>
    </row>
    <row r="7328" spans="2:3" ht="15.95" customHeight="1" x14ac:dyDescent="0.25">
      <c r="B7328" s="29"/>
      <c r="C7328" s="29"/>
    </row>
    <row r="7329" spans="2:3" ht="15.95" customHeight="1" x14ac:dyDescent="0.25">
      <c r="B7329" s="29"/>
      <c r="C7329" s="29"/>
    </row>
    <row r="7330" spans="2:3" ht="15.95" customHeight="1" x14ac:dyDescent="0.25">
      <c r="B7330" s="29"/>
      <c r="C7330" s="29"/>
    </row>
    <row r="7331" spans="2:3" ht="15.95" customHeight="1" x14ac:dyDescent="0.25">
      <c r="B7331" s="29"/>
      <c r="C7331" s="29"/>
    </row>
    <row r="7332" spans="2:3" ht="15.95" customHeight="1" x14ac:dyDescent="0.25">
      <c r="B7332" s="29"/>
      <c r="C7332" s="29"/>
    </row>
    <row r="7333" spans="2:3" ht="15.95" customHeight="1" x14ac:dyDescent="0.25">
      <c r="B7333" s="29"/>
      <c r="C7333" s="29"/>
    </row>
    <row r="7334" spans="2:3" ht="15.95" customHeight="1" x14ac:dyDescent="0.25">
      <c r="B7334" s="29"/>
      <c r="C7334" s="29"/>
    </row>
    <row r="7335" spans="2:3" ht="15.95" customHeight="1" x14ac:dyDescent="0.25">
      <c r="B7335" s="29"/>
      <c r="C7335" s="29"/>
    </row>
    <row r="7336" spans="2:3" ht="15.95" customHeight="1" x14ac:dyDescent="0.25">
      <c r="B7336" s="29"/>
      <c r="C7336" s="29"/>
    </row>
    <row r="7337" spans="2:3" ht="15.95" customHeight="1" x14ac:dyDescent="0.25">
      <c r="B7337" s="29"/>
      <c r="C7337" s="29"/>
    </row>
    <row r="7338" spans="2:3" ht="15.95" customHeight="1" x14ac:dyDescent="0.25">
      <c r="B7338" s="29"/>
      <c r="C7338" s="29"/>
    </row>
    <row r="7339" spans="2:3" ht="15.95" customHeight="1" x14ac:dyDescent="0.25">
      <c r="B7339" s="29"/>
      <c r="C7339" s="29"/>
    </row>
    <row r="7340" spans="2:3" ht="15.95" customHeight="1" x14ac:dyDescent="0.25">
      <c r="B7340" s="29"/>
      <c r="C7340" s="29"/>
    </row>
    <row r="7341" spans="2:3" ht="15.95" customHeight="1" x14ac:dyDescent="0.25">
      <c r="B7341" s="29"/>
      <c r="C7341" s="29"/>
    </row>
    <row r="7342" spans="2:3" ht="15.95" customHeight="1" x14ac:dyDescent="0.25">
      <c r="B7342" s="29"/>
      <c r="C7342" s="29"/>
    </row>
    <row r="7343" spans="2:3" ht="15.95" customHeight="1" x14ac:dyDescent="0.25">
      <c r="B7343" s="29"/>
      <c r="C7343" s="29"/>
    </row>
    <row r="7344" spans="2:3" ht="15.95" customHeight="1" x14ac:dyDescent="0.25">
      <c r="B7344" s="29"/>
      <c r="C7344" s="29"/>
    </row>
    <row r="7345" spans="2:3" ht="15.95" customHeight="1" x14ac:dyDescent="0.25">
      <c r="B7345" s="29"/>
      <c r="C7345" s="29"/>
    </row>
    <row r="7346" spans="2:3" ht="15.95" customHeight="1" x14ac:dyDescent="0.25">
      <c r="B7346" s="29"/>
      <c r="C7346" s="29"/>
    </row>
    <row r="7347" spans="2:3" ht="15.95" customHeight="1" x14ac:dyDescent="0.25">
      <c r="B7347" s="29"/>
      <c r="C7347" s="29"/>
    </row>
    <row r="7348" spans="2:3" ht="15.95" customHeight="1" x14ac:dyDescent="0.25">
      <c r="B7348" s="29"/>
      <c r="C7348" s="29"/>
    </row>
    <row r="7349" spans="2:3" ht="15.95" customHeight="1" x14ac:dyDescent="0.25">
      <c r="B7349" s="29"/>
      <c r="C7349" s="29"/>
    </row>
    <row r="7350" spans="2:3" ht="15.95" customHeight="1" x14ac:dyDescent="0.25">
      <c r="B7350" s="29"/>
      <c r="C7350" s="29"/>
    </row>
    <row r="7351" spans="2:3" ht="15.95" customHeight="1" x14ac:dyDescent="0.25">
      <c r="B7351" s="29"/>
      <c r="C7351" s="29"/>
    </row>
    <row r="7352" spans="2:3" ht="15.95" customHeight="1" x14ac:dyDescent="0.25">
      <c r="B7352" s="29"/>
      <c r="C7352" s="29"/>
    </row>
    <row r="7353" spans="2:3" ht="15.95" customHeight="1" x14ac:dyDescent="0.25">
      <c r="B7353" s="29"/>
      <c r="C7353" s="29"/>
    </row>
    <row r="7354" spans="2:3" ht="15.95" customHeight="1" x14ac:dyDescent="0.25">
      <c r="B7354" s="29"/>
      <c r="C7354" s="29"/>
    </row>
    <row r="7355" spans="2:3" ht="15.95" customHeight="1" x14ac:dyDescent="0.25">
      <c r="B7355" s="29"/>
      <c r="C7355" s="29"/>
    </row>
    <row r="7356" spans="2:3" ht="15.95" customHeight="1" x14ac:dyDescent="0.25">
      <c r="B7356" s="29"/>
      <c r="C7356" s="29"/>
    </row>
    <row r="7357" spans="2:3" ht="15.95" customHeight="1" x14ac:dyDescent="0.25">
      <c r="B7357" s="29"/>
      <c r="C7357" s="29"/>
    </row>
    <row r="7358" spans="2:3" ht="15.95" customHeight="1" x14ac:dyDescent="0.25">
      <c r="B7358" s="29"/>
      <c r="C7358" s="29"/>
    </row>
    <row r="7359" spans="2:3" ht="15.95" customHeight="1" x14ac:dyDescent="0.25">
      <c r="B7359" s="29"/>
      <c r="C7359" s="29"/>
    </row>
    <row r="7360" spans="2:3" ht="15.95" customHeight="1" x14ac:dyDescent="0.25">
      <c r="B7360" s="29"/>
      <c r="C7360" s="29"/>
    </row>
    <row r="7361" spans="2:3" ht="15.95" customHeight="1" x14ac:dyDescent="0.25">
      <c r="B7361" s="29"/>
      <c r="C7361" s="29"/>
    </row>
    <row r="7362" spans="2:3" ht="15.95" customHeight="1" x14ac:dyDescent="0.25">
      <c r="B7362" s="29"/>
      <c r="C7362" s="29"/>
    </row>
    <row r="7363" spans="2:3" ht="15.95" customHeight="1" x14ac:dyDescent="0.25">
      <c r="B7363" s="29"/>
      <c r="C7363" s="29"/>
    </row>
    <row r="7364" spans="2:3" ht="15.95" customHeight="1" x14ac:dyDescent="0.25">
      <c r="B7364" s="29"/>
      <c r="C7364" s="29"/>
    </row>
    <row r="7365" spans="2:3" ht="15.95" customHeight="1" x14ac:dyDescent="0.25">
      <c r="B7365" s="29"/>
      <c r="C7365" s="29"/>
    </row>
    <row r="7366" spans="2:3" ht="15.95" customHeight="1" x14ac:dyDescent="0.25">
      <c r="B7366" s="29"/>
      <c r="C7366" s="29"/>
    </row>
    <row r="7367" spans="2:3" ht="15.95" customHeight="1" x14ac:dyDescent="0.25">
      <c r="B7367" s="29"/>
      <c r="C7367" s="29"/>
    </row>
    <row r="7368" spans="2:3" ht="15.95" customHeight="1" x14ac:dyDescent="0.25">
      <c r="B7368" s="29"/>
      <c r="C7368" s="29"/>
    </row>
    <row r="7369" spans="2:3" ht="15.95" customHeight="1" x14ac:dyDescent="0.25">
      <c r="B7369" s="29"/>
      <c r="C7369" s="29"/>
    </row>
    <row r="7370" spans="2:3" ht="15.95" customHeight="1" x14ac:dyDescent="0.25">
      <c r="B7370" s="29"/>
      <c r="C7370" s="29"/>
    </row>
    <row r="7371" spans="2:3" ht="15.95" customHeight="1" x14ac:dyDescent="0.25">
      <c r="B7371" s="29"/>
      <c r="C7371" s="29"/>
    </row>
    <row r="7372" spans="2:3" ht="15.95" customHeight="1" x14ac:dyDescent="0.25">
      <c r="B7372" s="29"/>
      <c r="C7372" s="29"/>
    </row>
    <row r="7373" spans="2:3" ht="15.95" customHeight="1" x14ac:dyDescent="0.25">
      <c r="B7373" s="29"/>
      <c r="C7373" s="29"/>
    </row>
    <row r="7374" spans="2:3" ht="15.95" customHeight="1" x14ac:dyDescent="0.25">
      <c r="B7374" s="29"/>
      <c r="C7374" s="29"/>
    </row>
    <row r="7375" spans="2:3" ht="15.95" customHeight="1" x14ac:dyDescent="0.25">
      <c r="B7375" s="29"/>
      <c r="C7375" s="29"/>
    </row>
    <row r="7376" spans="2:3" ht="15.95" customHeight="1" x14ac:dyDescent="0.25">
      <c r="B7376" s="29"/>
      <c r="C7376" s="29"/>
    </row>
    <row r="7377" spans="2:3" ht="15.95" customHeight="1" x14ac:dyDescent="0.25">
      <c r="B7377" s="29"/>
      <c r="C7377" s="29"/>
    </row>
    <row r="7378" spans="2:3" ht="15.95" customHeight="1" x14ac:dyDescent="0.25">
      <c r="B7378" s="29"/>
      <c r="C7378" s="29"/>
    </row>
    <row r="7379" spans="2:3" ht="15.95" customHeight="1" x14ac:dyDescent="0.25">
      <c r="B7379" s="29"/>
      <c r="C7379" s="29"/>
    </row>
    <row r="7380" spans="2:3" ht="15.95" customHeight="1" x14ac:dyDescent="0.25">
      <c r="B7380" s="29"/>
      <c r="C7380" s="29"/>
    </row>
    <row r="7381" spans="2:3" ht="15.95" customHeight="1" x14ac:dyDescent="0.25">
      <c r="B7381" s="29"/>
      <c r="C7381" s="29"/>
    </row>
    <row r="7382" spans="2:3" ht="15.95" customHeight="1" x14ac:dyDescent="0.25">
      <c r="B7382" s="29"/>
      <c r="C7382" s="29"/>
    </row>
    <row r="7383" spans="2:3" ht="15.95" customHeight="1" x14ac:dyDescent="0.25">
      <c r="B7383" s="29"/>
      <c r="C7383" s="29"/>
    </row>
    <row r="7384" spans="2:3" ht="15.95" customHeight="1" x14ac:dyDescent="0.25">
      <c r="B7384" s="29"/>
      <c r="C7384" s="29"/>
    </row>
    <row r="7385" spans="2:3" ht="15.95" customHeight="1" x14ac:dyDescent="0.25">
      <c r="B7385" s="29"/>
      <c r="C7385" s="29"/>
    </row>
    <row r="7386" spans="2:3" ht="15.95" customHeight="1" x14ac:dyDescent="0.25">
      <c r="B7386" s="29"/>
      <c r="C7386" s="29"/>
    </row>
    <row r="7387" spans="2:3" ht="15.95" customHeight="1" x14ac:dyDescent="0.25">
      <c r="B7387" s="29"/>
      <c r="C7387" s="29"/>
    </row>
    <row r="7388" spans="2:3" ht="15.95" customHeight="1" x14ac:dyDescent="0.25">
      <c r="B7388" s="29"/>
      <c r="C7388" s="29"/>
    </row>
    <row r="7389" spans="2:3" ht="15.95" customHeight="1" x14ac:dyDescent="0.25">
      <c r="B7389" s="29"/>
      <c r="C7389" s="29"/>
    </row>
    <row r="7390" spans="2:3" ht="15.95" customHeight="1" x14ac:dyDescent="0.25">
      <c r="B7390" s="29"/>
      <c r="C7390" s="29"/>
    </row>
    <row r="7391" spans="2:3" ht="15.95" customHeight="1" x14ac:dyDescent="0.25">
      <c r="B7391" s="29"/>
      <c r="C7391" s="29"/>
    </row>
    <row r="7392" spans="2:3" ht="15.95" customHeight="1" x14ac:dyDescent="0.25">
      <c r="B7392" s="29"/>
      <c r="C7392" s="29"/>
    </row>
    <row r="7393" spans="2:3" ht="15.95" customHeight="1" x14ac:dyDescent="0.25">
      <c r="B7393" s="29"/>
      <c r="C7393" s="29"/>
    </row>
    <row r="7394" spans="2:3" ht="15.95" customHeight="1" x14ac:dyDescent="0.25">
      <c r="B7394" s="29"/>
      <c r="C7394" s="29"/>
    </row>
    <row r="7395" spans="2:3" ht="15.95" customHeight="1" x14ac:dyDescent="0.25">
      <c r="B7395" s="29"/>
      <c r="C7395" s="29"/>
    </row>
    <row r="7396" spans="2:3" ht="15.95" customHeight="1" x14ac:dyDescent="0.25">
      <c r="B7396" s="29"/>
      <c r="C7396" s="29"/>
    </row>
    <row r="7397" spans="2:3" ht="15.95" customHeight="1" x14ac:dyDescent="0.25">
      <c r="B7397" s="29"/>
      <c r="C7397" s="29"/>
    </row>
    <row r="7398" spans="2:3" ht="15.95" customHeight="1" x14ac:dyDescent="0.25">
      <c r="B7398" s="29"/>
      <c r="C7398" s="29"/>
    </row>
    <row r="7399" spans="2:3" ht="15.95" customHeight="1" x14ac:dyDescent="0.25">
      <c r="B7399" s="29"/>
      <c r="C7399" s="29"/>
    </row>
    <row r="7400" spans="2:3" ht="15.95" customHeight="1" x14ac:dyDescent="0.25">
      <c r="B7400" s="29"/>
      <c r="C7400" s="29"/>
    </row>
    <row r="7401" spans="2:3" ht="15.95" customHeight="1" x14ac:dyDescent="0.25">
      <c r="B7401" s="29"/>
      <c r="C7401" s="29"/>
    </row>
    <row r="7402" spans="2:3" ht="15.95" customHeight="1" x14ac:dyDescent="0.25">
      <c r="B7402" s="29"/>
      <c r="C7402" s="29"/>
    </row>
    <row r="7403" spans="2:3" ht="15.95" customHeight="1" x14ac:dyDescent="0.25">
      <c r="B7403" s="29"/>
      <c r="C7403" s="29"/>
    </row>
    <row r="7404" spans="2:3" ht="15.95" customHeight="1" x14ac:dyDescent="0.25">
      <c r="B7404" s="29"/>
      <c r="C7404" s="29"/>
    </row>
    <row r="7405" spans="2:3" ht="15.95" customHeight="1" x14ac:dyDescent="0.25">
      <c r="B7405" s="29"/>
      <c r="C7405" s="29"/>
    </row>
    <row r="7406" spans="2:3" ht="15.95" customHeight="1" x14ac:dyDescent="0.25">
      <c r="B7406" s="29"/>
      <c r="C7406" s="29"/>
    </row>
    <row r="7407" spans="2:3" ht="15.95" customHeight="1" x14ac:dyDescent="0.25">
      <c r="B7407" s="29"/>
      <c r="C7407" s="29"/>
    </row>
    <row r="7408" spans="2:3" ht="15.95" customHeight="1" x14ac:dyDescent="0.25">
      <c r="B7408" s="29"/>
      <c r="C7408" s="29"/>
    </row>
    <row r="7409" spans="2:3" ht="15.95" customHeight="1" x14ac:dyDescent="0.25">
      <c r="B7409" s="29"/>
      <c r="C7409" s="29"/>
    </row>
    <row r="7410" spans="2:3" ht="15.95" customHeight="1" x14ac:dyDescent="0.25">
      <c r="B7410" s="29"/>
      <c r="C7410" s="29"/>
    </row>
    <row r="7411" spans="2:3" ht="15.95" customHeight="1" x14ac:dyDescent="0.25">
      <c r="B7411" s="29"/>
      <c r="C7411" s="29"/>
    </row>
    <row r="7412" spans="2:3" ht="15.95" customHeight="1" x14ac:dyDescent="0.25">
      <c r="B7412" s="29"/>
      <c r="C7412" s="29"/>
    </row>
    <row r="7413" spans="2:3" ht="15.95" customHeight="1" x14ac:dyDescent="0.25">
      <c r="B7413" s="29"/>
      <c r="C7413" s="29"/>
    </row>
    <row r="7414" spans="2:3" ht="15.95" customHeight="1" x14ac:dyDescent="0.25">
      <c r="B7414" s="29"/>
      <c r="C7414" s="29"/>
    </row>
    <row r="7415" spans="2:3" ht="15.95" customHeight="1" x14ac:dyDescent="0.25">
      <c r="B7415" s="29"/>
      <c r="C7415" s="29"/>
    </row>
    <row r="7416" spans="2:3" ht="15.95" customHeight="1" x14ac:dyDescent="0.25">
      <c r="B7416" s="29"/>
      <c r="C7416" s="29"/>
    </row>
    <row r="7417" spans="2:3" ht="15.95" customHeight="1" x14ac:dyDescent="0.25">
      <c r="B7417" s="29"/>
      <c r="C7417" s="29"/>
    </row>
    <row r="7418" spans="2:3" ht="15.95" customHeight="1" x14ac:dyDescent="0.25">
      <c r="B7418" s="29"/>
      <c r="C7418" s="29"/>
    </row>
    <row r="7419" spans="2:3" ht="15.95" customHeight="1" x14ac:dyDescent="0.25">
      <c r="B7419" s="29"/>
      <c r="C7419" s="29"/>
    </row>
    <row r="7420" spans="2:3" ht="15.95" customHeight="1" x14ac:dyDescent="0.25">
      <c r="B7420" s="29"/>
      <c r="C7420" s="29"/>
    </row>
    <row r="7421" spans="2:3" ht="15.95" customHeight="1" x14ac:dyDescent="0.25">
      <c r="B7421" s="29"/>
      <c r="C7421" s="29"/>
    </row>
    <row r="7422" spans="2:3" ht="15.95" customHeight="1" x14ac:dyDescent="0.25">
      <c r="B7422" s="29"/>
      <c r="C7422" s="29"/>
    </row>
    <row r="7423" spans="2:3" ht="15.95" customHeight="1" x14ac:dyDescent="0.25">
      <c r="B7423" s="29"/>
      <c r="C7423" s="29"/>
    </row>
    <row r="7424" spans="2:3" ht="15.95" customHeight="1" x14ac:dyDescent="0.25">
      <c r="B7424" s="29"/>
      <c r="C7424" s="29"/>
    </row>
    <row r="7425" spans="2:3" ht="15.95" customHeight="1" x14ac:dyDescent="0.25">
      <c r="B7425" s="29"/>
      <c r="C7425" s="29"/>
    </row>
    <row r="7426" spans="2:3" ht="15.95" customHeight="1" x14ac:dyDescent="0.25">
      <c r="B7426" s="29"/>
      <c r="C7426" s="29"/>
    </row>
    <row r="7427" spans="2:3" ht="15.95" customHeight="1" x14ac:dyDescent="0.25">
      <c r="B7427" s="29"/>
      <c r="C7427" s="29"/>
    </row>
    <row r="7428" spans="2:3" ht="15.95" customHeight="1" x14ac:dyDescent="0.25">
      <c r="B7428" s="29"/>
      <c r="C7428" s="29"/>
    </row>
    <row r="7429" spans="2:3" ht="15.95" customHeight="1" x14ac:dyDescent="0.25">
      <c r="B7429" s="29"/>
      <c r="C7429" s="29"/>
    </row>
    <row r="7430" spans="2:3" ht="15.95" customHeight="1" x14ac:dyDescent="0.25">
      <c r="B7430" s="29"/>
      <c r="C7430" s="29"/>
    </row>
    <row r="7431" spans="2:3" ht="15.95" customHeight="1" x14ac:dyDescent="0.25">
      <c r="B7431" s="29"/>
      <c r="C7431" s="29"/>
    </row>
    <row r="7432" spans="2:3" ht="15.95" customHeight="1" x14ac:dyDescent="0.25">
      <c r="B7432" s="29"/>
      <c r="C7432" s="29"/>
    </row>
    <row r="7433" spans="2:3" ht="15.95" customHeight="1" x14ac:dyDescent="0.25">
      <c r="B7433" s="29"/>
      <c r="C7433" s="29"/>
    </row>
    <row r="7434" spans="2:3" ht="15.95" customHeight="1" x14ac:dyDescent="0.25">
      <c r="B7434" s="29"/>
      <c r="C7434" s="29"/>
    </row>
    <row r="7435" spans="2:3" ht="15.95" customHeight="1" x14ac:dyDescent="0.25">
      <c r="B7435" s="29"/>
      <c r="C7435" s="29"/>
    </row>
    <row r="7436" spans="2:3" ht="15.95" customHeight="1" x14ac:dyDescent="0.25">
      <c r="B7436" s="29"/>
      <c r="C7436" s="29"/>
    </row>
    <row r="7437" spans="2:3" ht="15.95" customHeight="1" x14ac:dyDescent="0.25">
      <c r="B7437" s="29"/>
      <c r="C7437" s="29"/>
    </row>
    <row r="7438" spans="2:3" ht="15.95" customHeight="1" x14ac:dyDescent="0.25">
      <c r="B7438" s="29"/>
      <c r="C7438" s="29"/>
    </row>
    <row r="7439" spans="2:3" ht="15.95" customHeight="1" x14ac:dyDescent="0.25">
      <c r="B7439" s="29"/>
      <c r="C7439" s="29"/>
    </row>
    <row r="7440" spans="2:3" ht="15.95" customHeight="1" x14ac:dyDescent="0.25">
      <c r="B7440" s="29"/>
      <c r="C7440" s="29"/>
    </row>
    <row r="7441" spans="2:3" ht="15.95" customHeight="1" x14ac:dyDescent="0.25">
      <c r="B7441" s="29"/>
      <c r="C7441" s="29"/>
    </row>
    <row r="7442" spans="2:3" ht="15.95" customHeight="1" x14ac:dyDescent="0.25">
      <c r="B7442" s="29"/>
      <c r="C7442" s="29"/>
    </row>
    <row r="7443" spans="2:3" ht="15.95" customHeight="1" x14ac:dyDescent="0.25">
      <c r="B7443" s="29"/>
      <c r="C7443" s="29"/>
    </row>
    <row r="7444" spans="2:3" ht="15.95" customHeight="1" x14ac:dyDescent="0.25">
      <c r="B7444" s="29"/>
      <c r="C7444" s="29"/>
    </row>
    <row r="7445" spans="2:3" ht="15.95" customHeight="1" x14ac:dyDescent="0.25">
      <c r="B7445" s="29"/>
      <c r="C7445" s="29"/>
    </row>
    <row r="7446" spans="2:3" ht="15.95" customHeight="1" x14ac:dyDescent="0.25">
      <c r="B7446" s="29"/>
      <c r="C7446" s="29"/>
    </row>
    <row r="7447" spans="2:3" ht="15.95" customHeight="1" x14ac:dyDescent="0.25">
      <c r="B7447" s="29"/>
      <c r="C7447" s="29"/>
    </row>
    <row r="7448" spans="2:3" ht="15.95" customHeight="1" x14ac:dyDescent="0.25">
      <c r="B7448" s="29"/>
      <c r="C7448" s="29"/>
    </row>
    <row r="7449" spans="2:3" ht="15.95" customHeight="1" x14ac:dyDescent="0.25">
      <c r="B7449" s="29"/>
      <c r="C7449" s="29"/>
    </row>
    <row r="7450" spans="2:3" ht="15.95" customHeight="1" x14ac:dyDescent="0.25">
      <c r="B7450" s="29"/>
      <c r="C7450" s="29"/>
    </row>
    <row r="7451" spans="2:3" ht="15.95" customHeight="1" x14ac:dyDescent="0.25">
      <c r="B7451" s="29"/>
      <c r="C7451" s="29"/>
    </row>
    <row r="7452" spans="2:3" ht="15.95" customHeight="1" x14ac:dyDescent="0.25">
      <c r="B7452" s="29"/>
      <c r="C7452" s="29"/>
    </row>
    <row r="7453" spans="2:3" ht="15.95" customHeight="1" x14ac:dyDescent="0.25">
      <c r="B7453" s="29"/>
      <c r="C7453" s="29"/>
    </row>
    <row r="7454" spans="2:3" ht="15.95" customHeight="1" x14ac:dyDescent="0.25">
      <c r="B7454" s="29"/>
      <c r="C7454" s="29"/>
    </row>
    <row r="7455" spans="2:3" ht="15.95" customHeight="1" x14ac:dyDescent="0.25">
      <c r="B7455" s="29"/>
      <c r="C7455" s="29"/>
    </row>
    <row r="7456" spans="2:3" ht="15.95" customHeight="1" x14ac:dyDescent="0.25">
      <c r="B7456" s="29"/>
      <c r="C7456" s="29"/>
    </row>
    <row r="7457" spans="2:3" ht="15.95" customHeight="1" x14ac:dyDescent="0.25">
      <c r="B7457" s="29"/>
      <c r="C7457" s="29"/>
    </row>
    <row r="7458" spans="2:3" ht="15.95" customHeight="1" x14ac:dyDescent="0.25">
      <c r="B7458" s="29"/>
      <c r="C7458" s="29"/>
    </row>
    <row r="7459" spans="2:3" ht="15.95" customHeight="1" x14ac:dyDescent="0.25">
      <c r="B7459" s="29"/>
      <c r="C7459" s="29"/>
    </row>
    <row r="7460" spans="2:3" ht="15.95" customHeight="1" x14ac:dyDescent="0.25">
      <c r="B7460" s="29"/>
      <c r="C7460" s="29"/>
    </row>
    <row r="7461" spans="2:3" ht="15.95" customHeight="1" x14ac:dyDescent="0.25">
      <c r="B7461" s="29"/>
      <c r="C7461" s="29"/>
    </row>
    <row r="7462" spans="2:3" ht="15.95" customHeight="1" x14ac:dyDescent="0.25">
      <c r="B7462" s="29"/>
      <c r="C7462" s="29"/>
    </row>
    <row r="7463" spans="2:3" ht="15.95" customHeight="1" x14ac:dyDescent="0.25">
      <c r="B7463" s="29"/>
      <c r="C7463" s="29"/>
    </row>
    <row r="7464" spans="2:3" ht="15.95" customHeight="1" x14ac:dyDescent="0.25">
      <c r="B7464" s="29"/>
      <c r="C7464" s="29"/>
    </row>
    <row r="7465" spans="2:3" ht="15.95" customHeight="1" x14ac:dyDescent="0.25">
      <c r="B7465" s="29"/>
      <c r="C7465" s="29"/>
    </row>
    <row r="7466" spans="2:3" ht="15.95" customHeight="1" x14ac:dyDescent="0.25">
      <c r="B7466" s="29"/>
      <c r="C7466" s="29"/>
    </row>
    <row r="7467" spans="2:3" ht="15.95" customHeight="1" x14ac:dyDescent="0.25">
      <c r="B7467" s="29"/>
      <c r="C7467" s="29"/>
    </row>
    <row r="7468" spans="2:3" ht="15.95" customHeight="1" x14ac:dyDescent="0.25">
      <c r="B7468" s="29"/>
      <c r="C7468" s="29"/>
    </row>
    <row r="7469" spans="2:3" ht="15.95" customHeight="1" x14ac:dyDescent="0.25">
      <c r="B7469" s="29"/>
      <c r="C7469" s="29"/>
    </row>
    <row r="7470" spans="2:3" ht="15.95" customHeight="1" x14ac:dyDescent="0.25">
      <c r="B7470" s="29"/>
      <c r="C7470" s="29"/>
    </row>
    <row r="7471" spans="2:3" ht="15.95" customHeight="1" x14ac:dyDescent="0.25">
      <c r="B7471" s="29"/>
      <c r="C7471" s="29"/>
    </row>
    <row r="7472" spans="2:3" ht="15.95" customHeight="1" x14ac:dyDescent="0.25">
      <c r="B7472" s="29"/>
      <c r="C7472" s="29"/>
    </row>
    <row r="7473" spans="2:3" ht="15.95" customHeight="1" x14ac:dyDescent="0.25">
      <c r="B7473" s="29"/>
      <c r="C7473" s="29"/>
    </row>
    <row r="7474" spans="2:3" ht="15.95" customHeight="1" x14ac:dyDescent="0.25">
      <c r="B7474" s="29"/>
      <c r="C7474" s="29"/>
    </row>
    <row r="7475" spans="2:3" ht="15.95" customHeight="1" x14ac:dyDescent="0.25">
      <c r="B7475" s="29"/>
      <c r="C7475" s="29"/>
    </row>
    <row r="7476" spans="2:3" ht="15.95" customHeight="1" x14ac:dyDescent="0.25">
      <c r="B7476" s="29"/>
      <c r="C7476" s="29"/>
    </row>
    <row r="7477" spans="2:3" ht="15.95" customHeight="1" x14ac:dyDescent="0.25">
      <c r="B7477" s="29"/>
      <c r="C7477" s="29"/>
    </row>
    <row r="7478" spans="2:3" ht="15.95" customHeight="1" x14ac:dyDescent="0.25">
      <c r="B7478" s="29"/>
      <c r="C7478" s="29"/>
    </row>
    <row r="7479" spans="2:3" ht="15.95" customHeight="1" x14ac:dyDescent="0.25">
      <c r="B7479" s="29"/>
      <c r="C7479" s="29"/>
    </row>
    <row r="7480" spans="2:3" ht="15.95" customHeight="1" x14ac:dyDescent="0.25">
      <c r="B7480" s="29"/>
      <c r="C7480" s="29"/>
    </row>
    <row r="7481" spans="2:3" ht="15.95" customHeight="1" x14ac:dyDescent="0.25">
      <c r="B7481" s="29"/>
      <c r="C7481" s="29"/>
    </row>
    <row r="7482" spans="2:3" ht="15.95" customHeight="1" x14ac:dyDescent="0.25">
      <c r="B7482" s="29"/>
      <c r="C7482" s="29"/>
    </row>
    <row r="7483" spans="2:3" ht="15.95" customHeight="1" x14ac:dyDescent="0.25">
      <c r="B7483" s="29"/>
      <c r="C7483" s="29"/>
    </row>
    <row r="7484" spans="2:3" ht="15.95" customHeight="1" x14ac:dyDescent="0.25">
      <c r="B7484" s="29"/>
      <c r="C7484" s="29"/>
    </row>
    <row r="7485" spans="2:3" ht="15.95" customHeight="1" x14ac:dyDescent="0.25">
      <c r="B7485" s="29"/>
      <c r="C7485" s="29"/>
    </row>
    <row r="7486" spans="2:3" ht="15.95" customHeight="1" x14ac:dyDescent="0.25">
      <c r="B7486" s="29"/>
      <c r="C7486" s="29"/>
    </row>
    <row r="7487" spans="2:3" ht="15.95" customHeight="1" x14ac:dyDescent="0.25">
      <c r="B7487" s="29"/>
      <c r="C7487" s="29"/>
    </row>
    <row r="7488" spans="2:3" ht="15.95" customHeight="1" x14ac:dyDescent="0.25">
      <c r="B7488" s="29"/>
      <c r="C7488" s="29"/>
    </row>
    <row r="7489" spans="2:3" ht="15.95" customHeight="1" x14ac:dyDescent="0.25">
      <c r="B7489" s="29"/>
      <c r="C7489" s="29"/>
    </row>
    <row r="7490" spans="2:3" ht="15.95" customHeight="1" x14ac:dyDescent="0.25">
      <c r="B7490" s="29"/>
      <c r="C7490" s="29"/>
    </row>
    <row r="7491" spans="2:3" ht="15.95" customHeight="1" x14ac:dyDescent="0.25">
      <c r="B7491" s="29"/>
      <c r="C7491" s="29"/>
    </row>
    <row r="7492" spans="2:3" ht="15.95" customHeight="1" x14ac:dyDescent="0.25">
      <c r="B7492" s="29"/>
      <c r="C7492" s="29"/>
    </row>
    <row r="7493" spans="2:3" ht="15.95" customHeight="1" x14ac:dyDescent="0.25">
      <c r="B7493" s="29"/>
      <c r="C7493" s="29"/>
    </row>
    <row r="7494" spans="2:3" ht="15.95" customHeight="1" x14ac:dyDescent="0.25">
      <c r="B7494" s="29"/>
      <c r="C7494" s="29"/>
    </row>
    <row r="7495" spans="2:3" ht="15.95" customHeight="1" x14ac:dyDescent="0.25">
      <c r="B7495" s="29"/>
      <c r="C7495" s="29"/>
    </row>
    <row r="7496" spans="2:3" ht="15.95" customHeight="1" x14ac:dyDescent="0.25">
      <c r="B7496" s="29"/>
      <c r="C7496" s="29"/>
    </row>
    <row r="7497" spans="2:3" ht="15.95" customHeight="1" x14ac:dyDescent="0.25">
      <c r="B7497" s="29"/>
      <c r="C7497" s="29"/>
    </row>
    <row r="7498" spans="2:3" ht="15.95" customHeight="1" x14ac:dyDescent="0.25">
      <c r="B7498" s="29"/>
      <c r="C7498" s="29"/>
    </row>
    <row r="7499" spans="2:3" ht="15.95" customHeight="1" x14ac:dyDescent="0.25">
      <c r="B7499" s="29"/>
      <c r="C7499" s="29"/>
    </row>
    <row r="7500" spans="2:3" ht="15.95" customHeight="1" x14ac:dyDescent="0.25">
      <c r="B7500" s="29"/>
      <c r="C7500" s="29"/>
    </row>
    <row r="7501" spans="2:3" ht="15.95" customHeight="1" x14ac:dyDescent="0.25">
      <c r="B7501" s="29"/>
      <c r="C7501" s="29"/>
    </row>
    <row r="7502" spans="2:3" ht="15.95" customHeight="1" x14ac:dyDescent="0.25">
      <c r="B7502" s="29"/>
      <c r="C7502" s="29"/>
    </row>
    <row r="7503" spans="2:3" ht="15.95" customHeight="1" x14ac:dyDescent="0.25">
      <c r="B7503" s="29"/>
      <c r="C7503" s="29"/>
    </row>
    <row r="7504" spans="2:3" ht="15.95" customHeight="1" x14ac:dyDescent="0.25">
      <c r="B7504" s="29"/>
      <c r="C7504" s="29"/>
    </row>
    <row r="7505" spans="2:3" ht="15.95" customHeight="1" x14ac:dyDescent="0.25">
      <c r="B7505" s="29"/>
      <c r="C7505" s="29"/>
    </row>
    <row r="7506" spans="2:3" ht="15.95" customHeight="1" x14ac:dyDescent="0.25">
      <c r="B7506" s="29"/>
      <c r="C7506" s="29"/>
    </row>
    <row r="7507" spans="2:3" ht="15.95" customHeight="1" x14ac:dyDescent="0.25">
      <c r="B7507" s="29"/>
      <c r="C7507" s="29"/>
    </row>
    <row r="7508" spans="2:3" ht="15.95" customHeight="1" x14ac:dyDescent="0.25">
      <c r="B7508" s="29"/>
      <c r="C7508" s="29"/>
    </row>
    <row r="7509" spans="2:3" ht="15.95" customHeight="1" x14ac:dyDescent="0.25">
      <c r="B7509" s="29"/>
      <c r="C7509" s="29"/>
    </row>
    <row r="7510" spans="2:3" ht="15.95" customHeight="1" x14ac:dyDescent="0.25">
      <c r="B7510" s="29"/>
      <c r="C7510" s="29"/>
    </row>
    <row r="7511" spans="2:3" ht="15.95" customHeight="1" x14ac:dyDescent="0.25">
      <c r="B7511" s="29"/>
      <c r="C7511" s="29"/>
    </row>
    <row r="7512" spans="2:3" ht="15.95" customHeight="1" x14ac:dyDescent="0.25">
      <c r="B7512" s="29"/>
      <c r="C7512" s="29"/>
    </row>
    <row r="7513" spans="2:3" ht="15.95" customHeight="1" x14ac:dyDescent="0.25">
      <c r="B7513" s="29"/>
      <c r="C7513" s="29"/>
    </row>
    <row r="7514" spans="2:3" ht="15.95" customHeight="1" x14ac:dyDescent="0.25">
      <c r="B7514" s="29"/>
      <c r="C7514" s="29"/>
    </row>
    <row r="7515" spans="2:3" ht="15.95" customHeight="1" x14ac:dyDescent="0.25">
      <c r="B7515" s="29"/>
      <c r="C7515" s="29"/>
    </row>
    <row r="7516" spans="2:3" ht="15.95" customHeight="1" x14ac:dyDescent="0.25">
      <c r="B7516" s="29"/>
      <c r="C7516" s="29"/>
    </row>
    <row r="7517" spans="2:3" ht="15.95" customHeight="1" x14ac:dyDescent="0.25">
      <c r="B7517" s="29"/>
      <c r="C7517" s="29"/>
    </row>
    <row r="7518" spans="2:3" ht="15.95" customHeight="1" x14ac:dyDescent="0.25">
      <c r="B7518" s="29"/>
      <c r="C7518" s="29"/>
    </row>
    <row r="7519" spans="2:3" ht="15.95" customHeight="1" x14ac:dyDescent="0.25">
      <c r="B7519" s="29"/>
      <c r="C7519" s="29"/>
    </row>
    <row r="7520" spans="2:3" ht="15.95" customHeight="1" x14ac:dyDescent="0.25">
      <c r="B7520" s="29"/>
      <c r="C7520" s="29"/>
    </row>
    <row r="7521" spans="2:3" ht="15.95" customHeight="1" x14ac:dyDescent="0.25">
      <c r="B7521" s="29"/>
      <c r="C7521" s="29"/>
    </row>
    <row r="7522" spans="2:3" ht="15.95" customHeight="1" x14ac:dyDescent="0.25">
      <c r="B7522" s="29"/>
      <c r="C7522" s="29"/>
    </row>
    <row r="7523" spans="2:3" ht="15.95" customHeight="1" x14ac:dyDescent="0.25">
      <c r="B7523" s="29"/>
      <c r="C7523" s="29"/>
    </row>
    <row r="7524" spans="2:3" ht="15.95" customHeight="1" x14ac:dyDescent="0.25">
      <c r="B7524" s="29"/>
      <c r="C7524" s="29"/>
    </row>
    <row r="7525" spans="2:3" ht="15.95" customHeight="1" x14ac:dyDescent="0.25">
      <c r="B7525" s="29"/>
      <c r="C7525" s="29"/>
    </row>
    <row r="7526" spans="2:3" ht="15.95" customHeight="1" x14ac:dyDescent="0.25">
      <c r="B7526" s="29"/>
      <c r="C7526" s="29"/>
    </row>
    <row r="7527" spans="2:3" ht="15.95" customHeight="1" x14ac:dyDescent="0.25">
      <c r="B7527" s="29"/>
      <c r="C7527" s="29"/>
    </row>
    <row r="7528" spans="2:3" ht="15.95" customHeight="1" x14ac:dyDescent="0.25">
      <c r="B7528" s="29"/>
      <c r="C7528" s="29"/>
    </row>
    <row r="7529" spans="2:3" ht="15.95" customHeight="1" x14ac:dyDescent="0.25">
      <c r="B7529" s="29"/>
      <c r="C7529" s="29"/>
    </row>
    <row r="7530" spans="2:3" ht="15.95" customHeight="1" x14ac:dyDescent="0.25">
      <c r="B7530" s="29"/>
      <c r="C7530" s="29"/>
    </row>
    <row r="7531" spans="2:3" ht="15.95" customHeight="1" x14ac:dyDescent="0.25">
      <c r="B7531" s="29"/>
      <c r="C7531" s="29"/>
    </row>
    <row r="7532" spans="2:3" ht="15.95" customHeight="1" x14ac:dyDescent="0.25">
      <c r="B7532" s="29"/>
      <c r="C7532" s="29"/>
    </row>
    <row r="7533" spans="2:3" ht="15.95" customHeight="1" x14ac:dyDescent="0.25">
      <c r="B7533" s="29"/>
      <c r="C7533" s="29"/>
    </row>
    <row r="7534" spans="2:3" ht="15.95" customHeight="1" x14ac:dyDescent="0.25">
      <c r="B7534" s="29"/>
      <c r="C7534" s="29"/>
    </row>
    <row r="7535" spans="2:3" ht="15.95" customHeight="1" x14ac:dyDescent="0.25">
      <c r="B7535" s="29"/>
      <c r="C7535" s="29"/>
    </row>
    <row r="7536" spans="2:3" ht="15.95" customHeight="1" x14ac:dyDescent="0.25">
      <c r="B7536" s="29"/>
      <c r="C7536" s="29"/>
    </row>
    <row r="7537" spans="2:3" ht="15.95" customHeight="1" x14ac:dyDescent="0.25">
      <c r="B7537" s="29"/>
      <c r="C7537" s="29"/>
    </row>
    <row r="7538" spans="2:3" ht="15.95" customHeight="1" x14ac:dyDescent="0.25">
      <c r="B7538" s="29"/>
      <c r="C7538" s="29"/>
    </row>
    <row r="7539" spans="2:3" ht="15.95" customHeight="1" x14ac:dyDescent="0.25">
      <c r="B7539" s="29"/>
      <c r="C7539" s="29"/>
    </row>
    <row r="7540" spans="2:3" ht="15.95" customHeight="1" x14ac:dyDescent="0.25">
      <c r="B7540" s="29"/>
      <c r="C7540" s="29"/>
    </row>
    <row r="7541" spans="2:3" ht="15.95" customHeight="1" x14ac:dyDescent="0.25">
      <c r="B7541" s="29"/>
      <c r="C7541" s="29"/>
    </row>
    <row r="7542" spans="2:3" ht="15.95" customHeight="1" x14ac:dyDescent="0.25">
      <c r="B7542" s="29"/>
      <c r="C7542" s="29"/>
    </row>
    <row r="7543" spans="2:3" ht="15.95" customHeight="1" x14ac:dyDescent="0.25">
      <c r="B7543" s="29"/>
      <c r="C7543" s="29"/>
    </row>
    <row r="7544" spans="2:3" ht="15.95" customHeight="1" x14ac:dyDescent="0.25">
      <c r="B7544" s="29"/>
      <c r="C7544" s="29"/>
    </row>
    <row r="7545" spans="2:3" ht="15.95" customHeight="1" x14ac:dyDescent="0.25">
      <c r="B7545" s="29"/>
      <c r="C7545" s="29"/>
    </row>
    <row r="7546" spans="2:3" ht="15.95" customHeight="1" x14ac:dyDescent="0.25">
      <c r="B7546" s="29"/>
      <c r="C7546" s="29"/>
    </row>
    <row r="7547" spans="2:3" ht="15.95" customHeight="1" x14ac:dyDescent="0.25">
      <c r="B7547" s="29"/>
      <c r="C7547" s="29"/>
    </row>
    <row r="7548" spans="2:3" ht="15.95" customHeight="1" x14ac:dyDescent="0.25">
      <c r="B7548" s="29"/>
      <c r="C7548" s="29"/>
    </row>
    <row r="7549" spans="2:3" ht="15.95" customHeight="1" x14ac:dyDescent="0.25">
      <c r="B7549" s="29"/>
      <c r="C7549" s="29"/>
    </row>
    <row r="7550" spans="2:3" ht="15.95" customHeight="1" x14ac:dyDescent="0.25">
      <c r="B7550" s="29"/>
      <c r="C7550" s="29"/>
    </row>
    <row r="7551" spans="2:3" ht="15.95" customHeight="1" x14ac:dyDescent="0.25">
      <c r="B7551" s="29"/>
      <c r="C7551" s="29"/>
    </row>
    <row r="7552" spans="2:3" ht="15.95" customHeight="1" x14ac:dyDescent="0.25">
      <c r="B7552" s="29"/>
      <c r="C7552" s="29"/>
    </row>
    <row r="7553" spans="2:3" ht="15.95" customHeight="1" x14ac:dyDescent="0.25">
      <c r="B7553" s="29"/>
      <c r="C7553" s="29"/>
    </row>
    <row r="7554" spans="2:3" ht="15.95" customHeight="1" x14ac:dyDescent="0.25">
      <c r="B7554" s="29"/>
      <c r="C7554" s="29"/>
    </row>
    <row r="7555" spans="2:3" ht="15.95" customHeight="1" x14ac:dyDescent="0.25">
      <c r="B7555" s="29"/>
      <c r="C7555" s="29"/>
    </row>
    <row r="7556" spans="2:3" ht="15.95" customHeight="1" x14ac:dyDescent="0.25">
      <c r="B7556" s="29"/>
      <c r="C7556" s="29"/>
    </row>
    <row r="7557" spans="2:3" ht="15.95" customHeight="1" x14ac:dyDescent="0.25">
      <c r="B7557" s="29"/>
      <c r="C7557" s="29"/>
    </row>
    <row r="7558" spans="2:3" ht="15.95" customHeight="1" x14ac:dyDescent="0.25">
      <c r="B7558" s="29"/>
      <c r="C7558" s="29"/>
    </row>
    <row r="7559" spans="2:3" ht="15.95" customHeight="1" x14ac:dyDescent="0.25">
      <c r="B7559" s="29"/>
      <c r="C7559" s="29"/>
    </row>
    <row r="7560" spans="2:3" ht="15.95" customHeight="1" x14ac:dyDescent="0.25">
      <c r="B7560" s="29"/>
      <c r="C7560" s="29"/>
    </row>
    <row r="7561" spans="2:3" ht="15.95" customHeight="1" x14ac:dyDescent="0.25">
      <c r="B7561" s="29"/>
      <c r="C7561" s="29"/>
    </row>
    <row r="7562" spans="2:3" ht="15.95" customHeight="1" x14ac:dyDescent="0.25">
      <c r="B7562" s="29"/>
      <c r="C7562" s="29"/>
    </row>
    <row r="7563" spans="2:3" ht="15.95" customHeight="1" x14ac:dyDescent="0.25">
      <c r="B7563" s="29"/>
      <c r="C7563" s="29"/>
    </row>
    <row r="7564" spans="2:3" ht="15.95" customHeight="1" x14ac:dyDescent="0.25">
      <c r="B7564" s="29"/>
      <c r="C7564" s="29"/>
    </row>
    <row r="7565" spans="2:3" ht="15.95" customHeight="1" x14ac:dyDescent="0.25">
      <c r="B7565" s="29"/>
      <c r="C7565" s="29"/>
    </row>
    <row r="7566" spans="2:3" ht="15.95" customHeight="1" x14ac:dyDescent="0.25">
      <c r="B7566" s="29"/>
      <c r="C7566" s="29"/>
    </row>
    <row r="7567" spans="2:3" ht="15.95" customHeight="1" x14ac:dyDescent="0.25">
      <c r="B7567" s="29"/>
      <c r="C7567" s="29"/>
    </row>
    <row r="7568" spans="2:3" ht="15.95" customHeight="1" x14ac:dyDescent="0.25">
      <c r="B7568" s="29"/>
      <c r="C7568" s="29"/>
    </row>
    <row r="7569" spans="2:3" ht="15.95" customHeight="1" x14ac:dyDescent="0.25">
      <c r="B7569" s="29"/>
      <c r="C7569" s="29"/>
    </row>
    <row r="7570" spans="2:3" ht="15.95" customHeight="1" x14ac:dyDescent="0.25">
      <c r="B7570" s="29"/>
      <c r="C7570" s="29"/>
    </row>
    <row r="7571" spans="2:3" ht="15.95" customHeight="1" x14ac:dyDescent="0.25">
      <c r="B7571" s="29"/>
      <c r="C7571" s="29"/>
    </row>
    <row r="7572" spans="2:3" ht="15.95" customHeight="1" x14ac:dyDescent="0.25">
      <c r="B7572" s="29"/>
      <c r="C7572" s="29"/>
    </row>
    <row r="7573" spans="2:3" ht="15.95" customHeight="1" x14ac:dyDescent="0.25">
      <c r="B7573" s="29"/>
      <c r="C7573" s="29"/>
    </row>
    <row r="7574" spans="2:3" ht="15.95" customHeight="1" x14ac:dyDescent="0.25">
      <c r="B7574" s="29"/>
      <c r="C7574" s="29"/>
    </row>
    <row r="7575" spans="2:3" ht="15.95" customHeight="1" x14ac:dyDescent="0.25">
      <c r="B7575" s="29"/>
      <c r="C7575" s="29"/>
    </row>
    <row r="7576" spans="2:3" ht="15.95" customHeight="1" x14ac:dyDescent="0.25">
      <c r="B7576" s="29"/>
      <c r="C7576" s="29"/>
    </row>
    <row r="7577" spans="2:3" ht="15.95" customHeight="1" x14ac:dyDescent="0.25">
      <c r="B7577" s="29"/>
      <c r="C7577" s="29"/>
    </row>
    <row r="7578" spans="2:3" ht="15.95" customHeight="1" x14ac:dyDescent="0.25">
      <c r="B7578" s="29"/>
      <c r="C7578" s="29"/>
    </row>
    <row r="7579" spans="2:3" ht="15.95" customHeight="1" x14ac:dyDescent="0.25">
      <c r="B7579" s="29"/>
      <c r="C7579" s="29"/>
    </row>
    <row r="7580" spans="2:3" ht="15.95" customHeight="1" x14ac:dyDescent="0.25">
      <c r="B7580" s="29"/>
      <c r="C7580" s="29"/>
    </row>
    <row r="7581" spans="2:3" ht="15.95" customHeight="1" x14ac:dyDescent="0.25">
      <c r="B7581" s="29"/>
      <c r="C7581" s="29"/>
    </row>
    <row r="7582" spans="2:3" ht="15.95" customHeight="1" x14ac:dyDescent="0.25">
      <c r="B7582" s="29"/>
      <c r="C7582" s="29"/>
    </row>
    <row r="7583" spans="2:3" ht="15.95" customHeight="1" x14ac:dyDescent="0.25">
      <c r="B7583" s="29"/>
      <c r="C7583" s="29"/>
    </row>
    <row r="7584" spans="2:3" ht="15.95" customHeight="1" x14ac:dyDescent="0.25">
      <c r="B7584" s="29"/>
      <c r="C7584" s="29"/>
    </row>
    <row r="7585" spans="2:3" ht="15.95" customHeight="1" x14ac:dyDescent="0.25">
      <c r="B7585" s="29"/>
      <c r="C7585" s="29"/>
    </row>
    <row r="7586" spans="2:3" ht="15.95" customHeight="1" x14ac:dyDescent="0.25">
      <c r="B7586" s="29"/>
      <c r="C7586" s="29"/>
    </row>
    <row r="7587" spans="2:3" ht="15.95" customHeight="1" x14ac:dyDescent="0.25">
      <c r="B7587" s="29"/>
      <c r="C7587" s="29"/>
    </row>
    <row r="7588" spans="2:3" ht="15.95" customHeight="1" x14ac:dyDescent="0.25">
      <c r="B7588" s="29"/>
      <c r="C7588" s="29"/>
    </row>
    <row r="7589" spans="2:3" ht="15.95" customHeight="1" x14ac:dyDescent="0.25">
      <c r="B7589" s="29"/>
      <c r="C7589" s="29"/>
    </row>
    <row r="7590" spans="2:3" ht="15.95" customHeight="1" x14ac:dyDescent="0.25">
      <c r="B7590" s="29"/>
      <c r="C7590" s="29"/>
    </row>
    <row r="7591" spans="2:3" ht="15.95" customHeight="1" x14ac:dyDescent="0.25">
      <c r="B7591" s="29"/>
      <c r="C7591" s="29"/>
    </row>
    <row r="7592" spans="2:3" ht="15.95" customHeight="1" x14ac:dyDescent="0.25">
      <c r="B7592" s="29"/>
      <c r="C7592" s="29"/>
    </row>
    <row r="7593" spans="2:3" ht="15.95" customHeight="1" x14ac:dyDescent="0.25">
      <c r="B7593" s="29"/>
      <c r="C7593" s="29"/>
    </row>
    <row r="7594" spans="2:3" ht="15.95" customHeight="1" x14ac:dyDescent="0.25">
      <c r="B7594" s="29"/>
      <c r="C7594" s="29"/>
    </row>
    <row r="7595" spans="2:3" ht="15.95" customHeight="1" x14ac:dyDescent="0.25">
      <c r="B7595" s="29"/>
      <c r="C7595" s="29"/>
    </row>
    <row r="7596" spans="2:3" ht="15.95" customHeight="1" x14ac:dyDescent="0.25">
      <c r="B7596" s="29"/>
      <c r="C7596" s="29"/>
    </row>
    <row r="7597" spans="2:3" ht="15.95" customHeight="1" x14ac:dyDescent="0.25">
      <c r="B7597" s="29"/>
      <c r="C7597" s="29"/>
    </row>
    <row r="7598" spans="2:3" ht="15.95" customHeight="1" x14ac:dyDescent="0.25">
      <c r="B7598" s="29"/>
      <c r="C7598" s="29"/>
    </row>
    <row r="7599" spans="2:3" ht="15.95" customHeight="1" x14ac:dyDescent="0.25">
      <c r="B7599" s="29"/>
      <c r="C7599" s="29"/>
    </row>
    <row r="7600" spans="2:3" ht="15.95" customHeight="1" x14ac:dyDescent="0.25">
      <c r="B7600" s="29"/>
      <c r="C7600" s="29"/>
    </row>
    <row r="7601" spans="2:3" ht="15.95" customHeight="1" x14ac:dyDescent="0.25">
      <c r="B7601" s="29"/>
      <c r="C7601" s="29"/>
    </row>
    <row r="7602" spans="2:3" ht="15.95" customHeight="1" x14ac:dyDescent="0.25">
      <c r="B7602" s="29"/>
      <c r="C7602" s="29"/>
    </row>
    <row r="7603" spans="2:3" ht="15.95" customHeight="1" x14ac:dyDescent="0.25">
      <c r="B7603" s="29"/>
      <c r="C7603" s="29"/>
    </row>
    <row r="7604" spans="2:3" ht="15.95" customHeight="1" x14ac:dyDescent="0.25">
      <c r="B7604" s="29"/>
      <c r="C7604" s="29"/>
    </row>
    <row r="7605" spans="2:3" ht="15.95" customHeight="1" x14ac:dyDescent="0.25">
      <c r="B7605" s="29"/>
      <c r="C7605" s="29"/>
    </row>
    <row r="7606" spans="2:3" ht="15.95" customHeight="1" x14ac:dyDescent="0.25">
      <c r="B7606" s="29"/>
      <c r="C7606" s="29"/>
    </row>
    <row r="7607" spans="2:3" ht="15.95" customHeight="1" x14ac:dyDescent="0.25">
      <c r="B7607" s="29"/>
      <c r="C7607" s="29"/>
    </row>
    <row r="7608" spans="2:3" ht="15.95" customHeight="1" x14ac:dyDescent="0.25">
      <c r="B7608" s="29"/>
      <c r="C7608" s="29"/>
    </row>
    <row r="7609" spans="2:3" ht="15.95" customHeight="1" x14ac:dyDescent="0.25">
      <c r="B7609" s="29"/>
      <c r="C7609" s="29"/>
    </row>
    <row r="7610" spans="2:3" ht="15.95" customHeight="1" x14ac:dyDescent="0.25">
      <c r="B7610" s="29"/>
      <c r="C7610" s="29"/>
    </row>
    <row r="7611" spans="2:3" ht="15.95" customHeight="1" x14ac:dyDescent="0.25">
      <c r="B7611" s="29"/>
      <c r="C7611" s="29"/>
    </row>
    <row r="7612" spans="2:3" ht="15.95" customHeight="1" x14ac:dyDescent="0.25">
      <c r="B7612" s="29"/>
      <c r="C7612" s="29"/>
    </row>
    <row r="7613" spans="2:3" ht="15.95" customHeight="1" x14ac:dyDescent="0.25">
      <c r="B7613" s="29"/>
      <c r="C7613" s="29"/>
    </row>
    <row r="7614" spans="2:3" ht="15.95" customHeight="1" x14ac:dyDescent="0.25">
      <c r="B7614" s="29"/>
      <c r="C7614" s="29"/>
    </row>
    <row r="7615" spans="2:3" ht="15.95" customHeight="1" x14ac:dyDescent="0.25">
      <c r="B7615" s="29"/>
      <c r="C7615" s="29"/>
    </row>
    <row r="7616" spans="2:3" ht="15.95" customHeight="1" x14ac:dyDescent="0.25">
      <c r="B7616" s="29"/>
      <c r="C7616" s="29"/>
    </row>
    <row r="7617" spans="2:3" ht="15.95" customHeight="1" x14ac:dyDescent="0.25">
      <c r="B7617" s="29"/>
      <c r="C7617" s="29"/>
    </row>
    <row r="7618" spans="2:3" ht="15.95" customHeight="1" x14ac:dyDescent="0.25">
      <c r="B7618" s="29"/>
      <c r="C7618" s="29"/>
    </row>
    <row r="7619" spans="2:3" ht="15.95" customHeight="1" x14ac:dyDescent="0.25">
      <c r="B7619" s="29"/>
      <c r="C7619" s="29"/>
    </row>
    <row r="7620" spans="2:3" ht="15.95" customHeight="1" x14ac:dyDescent="0.25">
      <c r="B7620" s="29"/>
      <c r="C7620" s="29"/>
    </row>
    <row r="7621" spans="2:3" ht="15.95" customHeight="1" x14ac:dyDescent="0.25">
      <c r="B7621" s="29"/>
      <c r="C7621" s="29"/>
    </row>
    <row r="7622" spans="2:3" ht="15.95" customHeight="1" x14ac:dyDescent="0.25">
      <c r="B7622" s="29"/>
      <c r="C7622" s="29"/>
    </row>
    <row r="7623" spans="2:3" ht="15.95" customHeight="1" x14ac:dyDescent="0.25">
      <c r="B7623" s="29"/>
      <c r="C7623" s="29"/>
    </row>
    <row r="7624" spans="2:3" ht="15.95" customHeight="1" x14ac:dyDescent="0.25">
      <c r="B7624" s="29"/>
      <c r="C7624" s="29"/>
    </row>
    <row r="7625" spans="2:3" ht="15.95" customHeight="1" x14ac:dyDescent="0.25">
      <c r="B7625" s="29"/>
      <c r="C7625" s="29"/>
    </row>
    <row r="7626" spans="2:3" ht="15.95" customHeight="1" x14ac:dyDescent="0.25">
      <c r="B7626" s="29"/>
      <c r="C7626" s="29"/>
    </row>
    <row r="7627" spans="2:3" ht="15.95" customHeight="1" x14ac:dyDescent="0.25">
      <c r="B7627" s="29"/>
      <c r="C7627" s="29"/>
    </row>
    <row r="7628" spans="2:3" ht="15.95" customHeight="1" x14ac:dyDescent="0.25">
      <c r="B7628" s="29"/>
      <c r="C7628" s="29"/>
    </row>
    <row r="7629" spans="2:3" ht="15.95" customHeight="1" x14ac:dyDescent="0.25">
      <c r="B7629" s="29"/>
      <c r="C7629" s="29"/>
    </row>
    <row r="7630" spans="2:3" ht="15.95" customHeight="1" x14ac:dyDescent="0.25">
      <c r="B7630" s="29"/>
      <c r="C7630" s="29"/>
    </row>
    <row r="7631" spans="2:3" ht="15.95" customHeight="1" x14ac:dyDescent="0.25">
      <c r="B7631" s="29"/>
      <c r="C7631" s="29"/>
    </row>
    <row r="7632" spans="2:3" ht="15.95" customHeight="1" x14ac:dyDescent="0.25">
      <c r="B7632" s="29"/>
      <c r="C7632" s="29"/>
    </row>
    <row r="7633" spans="2:3" ht="15.95" customHeight="1" x14ac:dyDescent="0.25">
      <c r="B7633" s="29"/>
      <c r="C7633" s="29"/>
    </row>
    <row r="7634" spans="2:3" ht="15.95" customHeight="1" x14ac:dyDescent="0.25">
      <c r="B7634" s="29"/>
      <c r="C7634" s="29"/>
    </row>
    <row r="7635" spans="2:3" ht="15.95" customHeight="1" x14ac:dyDescent="0.25">
      <c r="B7635" s="29"/>
      <c r="C7635" s="29"/>
    </row>
    <row r="7636" spans="2:3" ht="15.95" customHeight="1" x14ac:dyDescent="0.25">
      <c r="B7636" s="29"/>
      <c r="C7636" s="29"/>
    </row>
    <row r="7637" spans="2:3" ht="15.95" customHeight="1" x14ac:dyDescent="0.25">
      <c r="B7637" s="29"/>
      <c r="C7637" s="29"/>
    </row>
    <row r="7638" spans="2:3" ht="15.95" customHeight="1" x14ac:dyDescent="0.25">
      <c r="B7638" s="29"/>
      <c r="C7638" s="29"/>
    </row>
    <row r="7639" spans="2:3" ht="15.95" customHeight="1" x14ac:dyDescent="0.25">
      <c r="B7639" s="29"/>
      <c r="C7639" s="29"/>
    </row>
    <row r="7640" spans="2:3" ht="15.95" customHeight="1" x14ac:dyDescent="0.25">
      <c r="B7640" s="29"/>
      <c r="C7640" s="29"/>
    </row>
    <row r="7641" spans="2:3" ht="15.95" customHeight="1" x14ac:dyDescent="0.25">
      <c r="B7641" s="29"/>
      <c r="C7641" s="29"/>
    </row>
    <row r="7642" spans="2:3" ht="15.95" customHeight="1" x14ac:dyDescent="0.25">
      <c r="B7642" s="29"/>
      <c r="C7642" s="29"/>
    </row>
    <row r="7643" spans="2:3" ht="15.95" customHeight="1" x14ac:dyDescent="0.25">
      <c r="B7643" s="29"/>
      <c r="C7643" s="29"/>
    </row>
    <row r="7644" spans="2:3" ht="15.95" customHeight="1" x14ac:dyDescent="0.25">
      <c r="B7644" s="29"/>
      <c r="C7644" s="29"/>
    </row>
    <row r="7645" spans="2:3" ht="15.95" customHeight="1" x14ac:dyDescent="0.25">
      <c r="B7645" s="29"/>
      <c r="C7645" s="29"/>
    </row>
    <row r="7646" spans="2:3" ht="15.95" customHeight="1" x14ac:dyDescent="0.25">
      <c r="B7646" s="29"/>
      <c r="C7646" s="29"/>
    </row>
    <row r="7647" spans="2:3" ht="15.95" customHeight="1" x14ac:dyDescent="0.25">
      <c r="B7647" s="29"/>
      <c r="C7647" s="29"/>
    </row>
    <row r="7648" spans="2:3" ht="15.95" customHeight="1" x14ac:dyDescent="0.25">
      <c r="B7648" s="29"/>
      <c r="C7648" s="29"/>
    </row>
    <row r="7649" spans="2:3" ht="15.95" customHeight="1" x14ac:dyDescent="0.25">
      <c r="B7649" s="29"/>
      <c r="C7649" s="29"/>
    </row>
    <row r="7650" spans="2:3" ht="15.95" customHeight="1" x14ac:dyDescent="0.25">
      <c r="B7650" s="29"/>
      <c r="C7650" s="29"/>
    </row>
    <row r="7651" spans="2:3" ht="15.95" customHeight="1" x14ac:dyDescent="0.25">
      <c r="B7651" s="29"/>
      <c r="C7651" s="29"/>
    </row>
    <row r="7652" spans="2:3" ht="15.95" customHeight="1" x14ac:dyDescent="0.25">
      <c r="B7652" s="29"/>
      <c r="C7652" s="29"/>
    </row>
    <row r="7653" spans="2:3" ht="15.95" customHeight="1" x14ac:dyDescent="0.25">
      <c r="B7653" s="29"/>
      <c r="C7653" s="29"/>
    </row>
    <row r="7654" spans="2:3" ht="15.95" customHeight="1" x14ac:dyDescent="0.25">
      <c r="B7654" s="29"/>
      <c r="C7654" s="29"/>
    </row>
    <row r="7655" spans="2:3" ht="15.95" customHeight="1" x14ac:dyDescent="0.25">
      <c r="B7655" s="29"/>
      <c r="C7655" s="29"/>
    </row>
    <row r="7656" spans="2:3" ht="15.95" customHeight="1" x14ac:dyDescent="0.25">
      <c r="B7656" s="29"/>
      <c r="C7656" s="29"/>
    </row>
    <row r="7657" spans="2:3" ht="15.95" customHeight="1" x14ac:dyDescent="0.25">
      <c r="B7657" s="29"/>
      <c r="C7657" s="29"/>
    </row>
    <row r="7658" spans="2:3" ht="15.95" customHeight="1" x14ac:dyDescent="0.25">
      <c r="B7658" s="29"/>
      <c r="C7658" s="29"/>
    </row>
    <row r="7659" spans="2:3" ht="15.95" customHeight="1" x14ac:dyDescent="0.25">
      <c r="B7659" s="29"/>
      <c r="C7659" s="29"/>
    </row>
    <row r="7660" spans="2:3" ht="15.95" customHeight="1" x14ac:dyDescent="0.25">
      <c r="B7660" s="29"/>
      <c r="C7660" s="29"/>
    </row>
    <row r="7661" spans="2:3" ht="15.95" customHeight="1" x14ac:dyDescent="0.25">
      <c r="B7661" s="29"/>
      <c r="C7661" s="29"/>
    </row>
    <row r="7662" spans="2:3" ht="15.95" customHeight="1" x14ac:dyDescent="0.25">
      <c r="B7662" s="29"/>
      <c r="C7662" s="29"/>
    </row>
    <row r="7663" spans="2:3" ht="15.95" customHeight="1" x14ac:dyDescent="0.25">
      <c r="B7663" s="29"/>
      <c r="C7663" s="29"/>
    </row>
    <row r="7664" spans="2:3" ht="15.95" customHeight="1" x14ac:dyDescent="0.25">
      <c r="B7664" s="29"/>
      <c r="C7664" s="29"/>
    </row>
    <row r="7665" spans="2:3" ht="15.95" customHeight="1" x14ac:dyDescent="0.25">
      <c r="B7665" s="29"/>
      <c r="C7665" s="29"/>
    </row>
    <row r="7666" spans="2:3" ht="15.95" customHeight="1" x14ac:dyDescent="0.25">
      <c r="B7666" s="29"/>
      <c r="C7666" s="29"/>
    </row>
    <row r="7667" spans="2:3" ht="15.95" customHeight="1" x14ac:dyDescent="0.25">
      <c r="B7667" s="29"/>
      <c r="C7667" s="29"/>
    </row>
    <row r="7668" spans="2:3" ht="15.95" customHeight="1" x14ac:dyDescent="0.25">
      <c r="B7668" s="29"/>
      <c r="C7668" s="29"/>
    </row>
    <row r="7669" spans="2:3" ht="15.95" customHeight="1" x14ac:dyDescent="0.25">
      <c r="B7669" s="29"/>
      <c r="C7669" s="29"/>
    </row>
    <row r="7670" spans="2:3" ht="15.95" customHeight="1" x14ac:dyDescent="0.25">
      <c r="B7670" s="29"/>
      <c r="C7670" s="29"/>
    </row>
    <row r="7671" spans="2:3" ht="15.95" customHeight="1" x14ac:dyDescent="0.25">
      <c r="B7671" s="29"/>
      <c r="C7671" s="29"/>
    </row>
    <row r="7672" spans="2:3" ht="15.95" customHeight="1" x14ac:dyDescent="0.25">
      <c r="B7672" s="29"/>
      <c r="C7672" s="29"/>
    </row>
    <row r="7673" spans="2:3" ht="15.95" customHeight="1" x14ac:dyDescent="0.25">
      <c r="B7673" s="29"/>
      <c r="C7673" s="29"/>
    </row>
    <row r="7674" spans="2:3" ht="15.95" customHeight="1" x14ac:dyDescent="0.25">
      <c r="B7674" s="29"/>
      <c r="C7674" s="29"/>
    </row>
    <row r="7675" spans="2:3" ht="15.95" customHeight="1" x14ac:dyDescent="0.25">
      <c r="B7675" s="29"/>
      <c r="C7675" s="29"/>
    </row>
    <row r="7676" spans="2:3" ht="15.95" customHeight="1" x14ac:dyDescent="0.25">
      <c r="B7676" s="29"/>
      <c r="C7676" s="29"/>
    </row>
    <row r="7677" spans="2:3" ht="15.95" customHeight="1" x14ac:dyDescent="0.25">
      <c r="B7677" s="29"/>
      <c r="C7677" s="29"/>
    </row>
    <row r="7678" spans="2:3" ht="15.95" customHeight="1" x14ac:dyDescent="0.25">
      <c r="B7678" s="29"/>
      <c r="C7678" s="29"/>
    </row>
    <row r="7679" spans="2:3" ht="15.95" customHeight="1" x14ac:dyDescent="0.25">
      <c r="B7679" s="29"/>
      <c r="C7679" s="29"/>
    </row>
    <row r="7680" spans="2:3" ht="15.95" customHeight="1" x14ac:dyDescent="0.25">
      <c r="B7680" s="29"/>
      <c r="C7680" s="29"/>
    </row>
    <row r="7681" spans="2:3" ht="15.95" customHeight="1" x14ac:dyDescent="0.25">
      <c r="B7681" s="29"/>
      <c r="C7681" s="29"/>
    </row>
    <row r="7682" spans="2:3" ht="15.95" customHeight="1" x14ac:dyDescent="0.25">
      <c r="B7682" s="29"/>
      <c r="C7682" s="29"/>
    </row>
    <row r="7683" spans="2:3" ht="15.95" customHeight="1" x14ac:dyDescent="0.25">
      <c r="B7683" s="29"/>
      <c r="C7683" s="29"/>
    </row>
    <row r="7684" spans="2:3" ht="15.95" customHeight="1" x14ac:dyDescent="0.25">
      <c r="B7684" s="29"/>
      <c r="C7684" s="29"/>
    </row>
    <row r="7685" spans="2:3" ht="15.95" customHeight="1" x14ac:dyDescent="0.25">
      <c r="B7685" s="29"/>
      <c r="C7685" s="29"/>
    </row>
    <row r="7686" spans="2:3" ht="15.95" customHeight="1" x14ac:dyDescent="0.25">
      <c r="B7686" s="29"/>
      <c r="C7686" s="29"/>
    </row>
    <row r="7687" spans="2:3" ht="15.95" customHeight="1" x14ac:dyDescent="0.25">
      <c r="B7687" s="29"/>
      <c r="C7687" s="29"/>
    </row>
    <row r="7688" spans="2:3" ht="15.95" customHeight="1" x14ac:dyDescent="0.25">
      <c r="B7688" s="29"/>
      <c r="C7688" s="29"/>
    </row>
    <row r="7689" spans="2:3" ht="15.95" customHeight="1" x14ac:dyDescent="0.25">
      <c r="B7689" s="29"/>
      <c r="C7689" s="29"/>
    </row>
    <row r="7690" spans="2:3" ht="15.95" customHeight="1" x14ac:dyDescent="0.25">
      <c r="B7690" s="29"/>
      <c r="C7690" s="29"/>
    </row>
    <row r="7691" spans="2:3" ht="15.95" customHeight="1" x14ac:dyDescent="0.25">
      <c r="B7691" s="29"/>
      <c r="C7691" s="29"/>
    </row>
    <row r="7692" spans="2:3" ht="15.95" customHeight="1" x14ac:dyDescent="0.25">
      <c r="B7692" s="29"/>
      <c r="C7692" s="29"/>
    </row>
    <row r="7693" spans="2:3" ht="15.95" customHeight="1" x14ac:dyDescent="0.25">
      <c r="B7693" s="29"/>
      <c r="C7693" s="29"/>
    </row>
    <row r="7694" spans="2:3" ht="15.95" customHeight="1" x14ac:dyDescent="0.25">
      <c r="B7694" s="29"/>
      <c r="C7694" s="29"/>
    </row>
    <row r="7695" spans="2:3" ht="15.95" customHeight="1" x14ac:dyDescent="0.25">
      <c r="B7695" s="29"/>
      <c r="C7695" s="29"/>
    </row>
    <row r="7696" spans="2:3" ht="15.95" customHeight="1" x14ac:dyDescent="0.25">
      <c r="B7696" s="29"/>
      <c r="C7696" s="29"/>
    </row>
    <row r="7697" spans="2:3" ht="15.95" customHeight="1" x14ac:dyDescent="0.25">
      <c r="B7697" s="29"/>
      <c r="C7697" s="29"/>
    </row>
    <row r="7698" spans="2:3" ht="15.95" customHeight="1" x14ac:dyDescent="0.25">
      <c r="B7698" s="29"/>
      <c r="C7698" s="29"/>
    </row>
    <row r="7699" spans="2:3" ht="15.95" customHeight="1" x14ac:dyDescent="0.25">
      <c r="B7699" s="29"/>
      <c r="C7699" s="29"/>
    </row>
    <row r="7700" spans="2:3" ht="15.95" customHeight="1" x14ac:dyDescent="0.25">
      <c r="B7700" s="29"/>
      <c r="C7700" s="29"/>
    </row>
    <row r="7701" spans="2:3" ht="15.95" customHeight="1" x14ac:dyDescent="0.25">
      <c r="B7701" s="29"/>
      <c r="C7701" s="29"/>
    </row>
    <row r="7702" spans="2:3" ht="15.95" customHeight="1" x14ac:dyDescent="0.25">
      <c r="B7702" s="29"/>
      <c r="C7702" s="29"/>
    </row>
    <row r="7703" spans="2:3" ht="15.95" customHeight="1" x14ac:dyDescent="0.25">
      <c r="B7703" s="29"/>
      <c r="C7703" s="29"/>
    </row>
    <row r="7704" spans="2:3" ht="15.95" customHeight="1" x14ac:dyDescent="0.25">
      <c r="B7704" s="29"/>
      <c r="C7704" s="29"/>
    </row>
    <row r="7705" spans="2:3" ht="15.95" customHeight="1" x14ac:dyDescent="0.25">
      <c r="B7705" s="29"/>
      <c r="C7705" s="29"/>
    </row>
    <row r="7706" spans="2:3" ht="15.95" customHeight="1" x14ac:dyDescent="0.25">
      <c r="B7706" s="29"/>
      <c r="C7706" s="29"/>
    </row>
    <row r="7707" spans="2:3" ht="15.95" customHeight="1" x14ac:dyDescent="0.25">
      <c r="B7707" s="29"/>
      <c r="C7707" s="29"/>
    </row>
    <row r="7708" spans="2:3" ht="15.95" customHeight="1" x14ac:dyDescent="0.25">
      <c r="B7708" s="29"/>
      <c r="C7708" s="29"/>
    </row>
    <row r="7709" spans="2:3" ht="15.95" customHeight="1" x14ac:dyDescent="0.25">
      <c r="B7709" s="29"/>
      <c r="C7709" s="29"/>
    </row>
    <row r="7710" spans="2:3" ht="15.95" customHeight="1" x14ac:dyDescent="0.25">
      <c r="B7710" s="29"/>
      <c r="C7710" s="29"/>
    </row>
    <row r="7711" spans="2:3" ht="15.95" customHeight="1" x14ac:dyDescent="0.25">
      <c r="B7711" s="29"/>
      <c r="C7711" s="29"/>
    </row>
    <row r="7712" spans="2:3" ht="15.95" customHeight="1" x14ac:dyDescent="0.25">
      <c r="B7712" s="29"/>
      <c r="C7712" s="29"/>
    </row>
    <row r="7713" spans="2:3" ht="15.95" customHeight="1" x14ac:dyDescent="0.25">
      <c r="B7713" s="29"/>
      <c r="C7713" s="29"/>
    </row>
    <row r="7714" spans="2:3" ht="15.95" customHeight="1" x14ac:dyDescent="0.25">
      <c r="B7714" s="29"/>
      <c r="C7714" s="29"/>
    </row>
    <row r="7715" spans="2:3" ht="15.95" customHeight="1" x14ac:dyDescent="0.25">
      <c r="B7715" s="29"/>
      <c r="C7715" s="29"/>
    </row>
    <row r="7716" spans="2:3" ht="15.95" customHeight="1" x14ac:dyDescent="0.25">
      <c r="B7716" s="29"/>
      <c r="C7716" s="29"/>
    </row>
    <row r="7717" spans="2:3" ht="15.95" customHeight="1" x14ac:dyDescent="0.25">
      <c r="B7717" s="29"/>
      <c r="C7717" s="29"/>
    </row>
    <row r="7718" spans="2:3" ht="15.95" customHeight="1" x14ac:dyDescent="0.25">
      <c r="B7718" s="29"/>
      <c r="C7718" s="29"/>
    </row>
    <row r="7719" spans="2:3" ht="15.95" customHeight="1" x14ac:dyDescent="0.25">
      <c r="B7719" s="29"/>
      <c r="C7719" s="29"/>
    </row>
    <row r="7720" spans="2:3" ht="15.95" customHeight="1" x14ac:dyDescent="0.25">
      <c r="B7720" s="29"/>
      <c r="C7720" s="29"/>
    </row>
    <row r="7721" spans="2:3" ht="15.95" customHeight="1" x14ac:dyDescent="0.25">
      <c r="B7721" s="29"/>
      <c r="C7721" s="29"/>
    </row>
    <row r="7722" spans="2:3" ht="15.95" customHeight="1" x14ac:dyDescent="0.25">
      <c r="B7722" s="29"/>
      <c r="C7722" s="29"/>
    </row>
    <row r="7723" spans="2:3" ht="15.95" customHeight="1" x14ac:dyDescent="0.25">
      <c r="B7723" s="29"/>
      <c r="C7723" s="29"/>
    </row>
    <row r="7724" spans="2:3" ht="15.95" customHeight="1" x14ac:dyDescent="0.25">
      <c r="B7724" s="29"/>
      <c r="C7724" s="29"/>
    </row>
    <row r="7725" spans="2:3" ht="15.95" customHeight="1" x14ac:dyDescent="0.25">
      <c r="B7725" s="29"/>
      <c r="C7725" s="29"/>
    </row>
    <row r="7726" spans="2:3" ht="15.95" customHeight="1" x14ac:dyDescent="0.25">
      <c r="B7726" s="29"/>
      <c r="C7726" s="29"/>
    </row>
    <row r="7727" spans="2:3" ht="15.95" customHeight="1" x14ac:dyDescent="0.25">
      <c r="B7727" s="29"/>
      <c r="C7727" s="29"/>
    </row>
    <row r="7728" spans="2:3" ht="15.95" customHeight="1" x14ac:dyDescent="0.25">
      <c r="B7728" s="29"/>
      <c r="C7728" s="29"/>
    </row>
    <row r="7729" spans="2:3" ht="15.95" customHeight="1" x14ac:dyDescent="0.25">
      <c r="B7729" s="29"/>
      <c r="C7729" s="29"/>
    </row>
    <row r="7730" spans="2:3" ht="15.95" customHeight="1" x14ac:dyDescent="0.25">
      <c r="B7730" s="29"/>
      <c r="C7730" s="29"/>
    </row>
    <row r="7731" spans="2:3" ht="15.95" customHeight="1" x14ac:dyDescent="0.25">
      <c r="B7731" s="29"/>
      <c r="C7731" s="29"/>
    </row>
    <row r="7732" spans="2:3" ht="15.95" customHeight="1" x14ac:dyDescent="0.25">
      <c r="B7732" s="29"/>
      <c r="C7732" s="29"/>
    </row>
    <row r="7733" spans="2:3" ht="15.95" customHeight="1" x14ac:dyDescent="0.25">
      <c r="B7733" s="29"/>
      <c r="C7733" s="29"/>
    </row>
    <row r="7734" spans="2:3" ht="15.95" customHeight="1" x14ac:dyDescent="0.25">
      <c r="B7734" s="29"/>
      <c r="C7734" s="29"/>
    </row>
    <row r="7735" spans="2:3" ht="15.95" customHeight="1" x14ac:dyDescent="0.25">
      <c r="B7735" s="29"/>
      <c r="C7735" s="29"/>
    </row>
    <row r="7736" spans="2:3" ht="15.95" customHeight="1" x14ac:dyDescent="0.25">
      <c r="B7736" s="29"/>
      <c r="C7736" s="29"/>
    </row>
    <row r="7737" spans="2:3" ht="15.95" customHeight="1" x14ac:dyDescent="0.25">
      <c r="B7737" s="29"/>
      <c r="C7737" s="29"/>
    </row>
    <row r="7738" spans="2:3" ht="15.95" customHeight="1" x14ac:dyDescent="0.25">
      <c r="B7738" s="29"/>
      <c r="C7738" s="29"/>
    </row>
    <row r="7739" spans="2:3" ht="15.95" customHeight="1" x14ac:dyDescent="0.25">
      <c r="B7739" s="29"/>
      <c r="C7739" s="29"/>
    </row>
    <row r="7740" spans="2:3" ht="15.95" customHeight="1" x14ac:dyDescent="0.25">
      <c r="B7740" s="29"/>
      <c r="C7740" s="29"/>
    </row>
    <row r="7741" spans="2:3" ht="15.95" customHeight="1" x14ac:dyDescent="0.25">
      <c r="B7741" s="29"/>
      <c r="C7741" s="29"/>
    </row>
    <row r="7742" spans="2:3" ht="15.95" customHeight="1" x14ac:dyDescent="0.25">
      <c r="B7742" s="29"/>
      <c r="C7742" s="29"/>
    </row>
    <row r="7743" spans="2:3" ht="15.95" customHeight="1" x14ac:dyDescent="0.25">
      <c r="B7743" s="29"/>
      <c r="C7743" s="29"/>
    </row>
    <row r="7744" spans="2:3" ht="15.95" customHeight="1" x14ac:dyDescent="0.25">
      <c r="B7744" s="29"/>
      <c r="C7744" s="29"/>
    </row>
    <row r="7745" spans="2:3" ht="15.95" customHeight="1" x14ac:dyDescent="0.25">
      <c r="B7745" s="29"/>
      <c r="C7745" s="29"/>
    </row>
    <row r="7746" spans="2:3" ht="15.95" customHeight="1" x14ac:dyDescent="0.25">
      <c r="B7746" s="29"/>
      <c r="C7746" s="29"/>
    </row>
    <row r="7747" spans="2:3" ht="15.95" customHeight="1" x14ac:dyDescent="0.25">
      <c r="B7747" s="29"/>
      <c r="C7747" s="29"/>
    </row>
    <row r="7748" spans="2:3" ht="15.95" customHeight="1" x14ac:dyDescent="0.25">
      <c r="B7748" s="29"/>
      <c r="C7748" s="29"/>
    </row>
    <row r="7749" spans="2:3" ht="15.95" customHeight="1" x14ac:dyDescent="0.25">
      <c r="B7749" s="29"/>
      <c r="C7749" s="29"/>
    </row>
    <row r="7750" spans="2:3" ht="15.95" customHeight="1" x14ac:dyDescent="0.25">
      <c r="B7750" s="29"/>
      <c r="C7750" s="29"/>
    </row>
    <row r="7751" spans="2:3" ht="15.95" customHeight="1" x14ac:dyDescent="0.25">
      <c r="B7751" s="29"/>
      <c r="C7751" s="29"/>
    </row>
    <row r="7752" spans="2:3" ht="15.95" customHeight="1" x14ac:dyDescent="0.25">
      <c r="B7752" s="29"/>
      <c r="C7752" s="29"/>
    </row>
    <row r="7753" spans="2:3" ht="15.95" customHeight="1" x14ac:dyDescent="0.25">
      <c r="B7753" s="29"/>
      <c r="C7753" s="29"/>
    </row>
    <row r="7754" spans="2:3" ht="15.95" customHeight="1" x14ac:dyDescent="0.25">
      <c r="B7754" s="29"/>
      <c r="C7754" s="29"/>
    </row>
    <row r="7755" spans="2:3" ht="15.95" customHeight="1" x14ac:dyDescent="0.25">
      <c r="B7755" s="29"/>
      <c r="C7755" s="29"/>
    </row>
    <row r="7756" spans="2:3" ht="15.95" customHeight="1" x14ac:dyDescent="0.25">
      <c r="B7756" s="29"/>
      <c r="C7756" s="29"/>
    </row>
    <row r="7757" spans="2:3" ht="15.95" customHeight="1" x14ac:dyDescent="0.25">
      <c r="B7757" s="29"/>
      <c r="C7757" s="29"/>
    </row>
    <row r="7758" spans="2:3" ht="15.95" customHeight="1" x14ac:dyDescent="0.25">
      <c r="B7758" s="29"/>
      <c r="C7758" s="29"/>
    </row>
    <row r="7759" spans="2:3" ht="15.95" customHeight="1" x14ac:dyDescent="0.25">
      <c r="B7759" s="29"/>
      <c r="C7759" s="29"/>
    </row>
    <row r="7760" spans="2:3" ht="15.95" customHeight="1" x14ac:dyDescent="0.25">
      <c r="B7760" s="29"/>
      <c r="C7760" s="29"/>
    </row>
    <row r="7761" spans="2:3" ht="15.95" customHeight="1" x14ac:dyDescent="0.25">
      <c r="B7761" s="29"/>
      <c r="C7761" s="29"/>
    </row>
    <row r="7762" spans="2:3" ht="15.95" customHeight="1" x14ac:dyDescent="0.25">
      <c r="B7762" s="29"/>
      <c r="C7762" s="29"/>
    </row>
    <row r="7763" spans="2:3" ht="15.95" customHeight="1" x14ac:dyDescent="0.25">
      <c r="B7763" s="29"/>
      <c r="C7763" s="29"/>
    </row>
    <row r="7764" spans="2:3" ht="15.95" customHeight="1" x14ac:dyDescent="0.25">
      <c r="B7764" s="29"/>
      <c r="C7764" s="29"/>
    </row>
    <row r="7765" spans="2:3" ht="15.95" customHeight="1" x14ac:dyDescent="0.25">
      <c r="B7765" s="29"/>
      <c r="C7765" s="29"/>
    </row>
    <row r="7766" spans="2:3" ht="15.95" customHeight="1" x14ac:dyDescent="0.25">
      <c r="B7766" s="29"/>
      <c r="C7766" s="29"/>
    </row>
    <row r="7767" spans="2:3" ht="15.95" customHeight="1" x14ac:dyDescent="0.25">
      <c r="B7767" s="29"/>
      <c r="C7767" s="29"/>
    </row>
    <row r="7768" spans="2:3" ht="15.95" customHeight="1" x14ac:dyDescent="0.25">
      <c r="B7768" s="29"/>
      <c r="C7768" s="29"/>
    </row>
    <row r="7769" spans="2:3" ht="15.95" customHeight="1" x14ac:dyDescent="0.25">
      <c r="B7769" s="29"/>
      <c r="C7769" s="29"/>
    </row>
    <row r="7770" spans="2:3" ht="15.95" customHeight="1" x14ac:dyDescent="0.25">
      <c r="B7770" s="29"/>
      <c r="C7770" s="29"/>
    </row>
    <row r="7771" spans="2:3" ht="15.95" customHeight="1" x14ac:dyDescent="0.25">
      <c r="B7771" s="29"/>
      <c r="C7771" s="29"/>
    </row>
    <row r="7772" spans="2:3" ht="15.95" customHeight="1" x14ac:dyDescent="0.25">
      <c r="B7772" s="29"/>
      <c r="C7772" s="29"/>
    </row>
    <row r="7773" spans="2:3" ht="15.95" customHeight="1" x14ac:dyDescent="0.25">
      <c r="B7773" s="29"/>
      <c r="C7773" s="29"/>
    </row>
    <row r="7774" spans="2:3" ht="15.95" customHeight="1" x14ac:dyDescent="0.25">
      <c r="B7774" s="29"/>
      <c r="C7774" s="29"/>
    </row>
    <row r="7775" spans="2:3" ht="15.95" customHeight="1" x14ac:dyDescent="0.25">
      <c r="B7775" s="29"/>
      <c r="C7775" s="29"/>
    </row>
    <row r="7776" spans="2:3" ht="15.95" customHeight="1" x14ac:dyDescent="0.25">
      <c r="B7776" s="29"/>
      <c r="C7776" s="29"/>
    </row>
    <row r="7777" spans="2:3" ht="15.95" customHeight="1" x14ac:dyDescent="0.25">
      <c r="B7777" s="29"/>
      <c r="C7777" s="29"/>
    </row>
    <row r="7778" spans="2:3" ht="15.95" customHeight="1" x14ac:dyDescent="0.25">
      <c r="B7778" s="29"/>
      <c r="C7778" s="29"/>
    </row>
    <row r="7779" spans="2:3" ht="15.95" customHeight="1" x14ac:dyDescent="0.25">
      <c r="B7779" s="29"/>
      <c r="C7779" s="29"/>
    </row>
    <row r="7780" spans="2:3" ht="15.95" customHeight="1" x14ac:dyDescent="0.25">
      <c r="B7780" s="29"/>
      <c r="C7780" s="29"/>
    </row>
    <row r="7781" spans="2:3" ht="15.95" customHeight="1" x14ac:dyDescent="0.25">
      <c r="B7781" s="29"/>
      <c r="C7781" s="29"/>
    </row>
    <row r="7782" spans="2:3" ht="15.95" customHeight="1" x14ac:dyDescent="0.25">
      <c r="B7782" s="29"/>
      <c r="C7782" s="29"/>
    </row>
    <row r="7783" spans="2:3" ht="15.95" customHeight="1" x14ac:dyDescent="0.25">
      <c r="B7783" s="29"/>
      <c r="C7783" s="29"/>
    </row>
    <row r="7784" spans="2:3" ht="15.95" customHeight="1" x14ac:dyDescent="0.25">
      <c r="B7784" s="29"/>
      <c r="C7784" s="29"/>
    </row>
    <row r="7785" spans="2:3" ht="15.95" customHeight="1" x14ac:dyDescent="0.25">
      <c r="B7785" s="29"/>
      <c r="C7785" s="29"/>
    </row>
    <row r="7786" spans="2:3" ht="15.95" customHeight="1" x14ac:dyDescent="0.25">
      <c r="B7786" s="29"/>
      <c r="C7786" s="29"/>
    </row>
    <row r="7787" spans="2:3" ht="15.95" customHeight="1" x14ac:dyDescent="0.25">
      <c r="B7787" s="29"/>
      <c r="C7787" s="29"/>
    </row>
    <row r="7788" spans="2:3" ht="15.95" customHeight="1" x14ac:dyDescent="0.25">
      <c r="B7788" s="29"/>
      <c r="C7788" s="29"/>
    </row>
    <row r="7789" spans="2:3" ht="15.95" customHeight="1" x14ac:dyDescent="0.25">
      <c r="B7789" s="29"/>
      <c r="C7789" s="29"/>
    </row>
    <row r="7790" spans="2:3" ht="15.95" customHeight="1" x14ac:dyDescent="0.25">
      <c r="B7790" s="29"/>
      <c r="C7790" s="29"/>
    </row>
    <row r="7791" spans="2:3" ht="15.95" customHeight="1" x14ac:dyDescent="0.25">
      <c r="B7791" s="29"/>
      <c r="C7791" s="29"/>
    </row>
    <row r="7792" spans="2:3" ht="15.95" customHeight="1" x14ac:dyDescent="0.25">
      <c r="B7792" s="29"/>
      <c r="C7792" s="29"/>
    </row>
    <row r="7793" spans="2:3" ht="15.95" customHeight="1" x14ac:dyDescent="0.25">
      <c r="B7793" s="29"/>
      <c r="C7793" s="29"/>
    </row>
    <row r="7794" spans="2:3" ht="15.95" customHeight="1" x14ac:dyDescent="0.25">
      <c r="B7794" s="29"/>
      <c r="C7794" s="29"/>
    </row>
    <row r="7795" spans="2:3" ht="15.95" customHeight="1" x14ac:dyDescent="0.25">
      <c r="B7795" s="29"/>
      <c r="C7795" s="29"/>
    </row>
    <row r="7796" spans="2:3" ht="15.95" customHeight="1" x14ac:dyDescent="0.25">
      <c r="B7796" s="29"/>
      <c r="C7796" s="29"/>
    </row>
    <row r="7797" spans="2:3" ht="15.95" customHeight="1" x14ac:dyDescent="0.25">
      <c r="B7797" s="29"/>
      <c r="C7797" s="29"/>
    </row>
    <row r="7798" spans="2:3" ht="15.95" customHeight="1" x14ac:dyDescent="0.25">
      <c r="B7798" s="29"/>
      <c r="C7798" s="29"/>
    </row>
    <row r="7799" spans="2:3" ht="15.95" customHeight="1" x14ac:dyDescent="0.25">
      <c r="B7799" s="29"/>
      <c r="C7799" s="29"/>
    </row>
    <row r="7800" spans="2:3" ht="15.95" customHeight="1" x14ac:dyDescent="0.25">
      <c r="B7800" s="29"/>
      <c r="C7800" s="29"/>
    </row>
    <row r="7801" spans="2:3" ht="15.95" customHeight="1" x14ac:dyDescent="0.25">
      <c r="B7801" s="29"/>
      <c r="C7801" s="29"/>
    </row>
    <row r="7802" spans="2:3" ht="15.95" customHeight="1" x14ac:dyDescent="0.25">
      <c r="B7802" s="29"/>
      <c r="C7802" s="29"/>
    </row>
    <row r="7803" spans="2:3" ht="15.95" customHeight="1" x14ac:dyDescent="0.25">
      <c r="B7803" s="29"/>
      <c r="C7803" s="29"/>
    </row>
    <row r="7804" spans="2:3" ht="15.95" customHeight="1" x14ac:dyDescent="0.25">
      <c r="B7804" s="29"/>
      <c r="C7804" s="29"/>
    </row>
    <row r="7805" spans="2:3" ht="15.95" customHeight="1" x14ac:dyDescent="0.25">
      <c r="B7805" s="29"/>
      <c r="C7805" s="29"/>
    </row>
    <row r="7806" spans="2:3" ht="15.95" customHeight="1" x14ac:dyDescent="0.25">
      <c r="B7806" s="29"/>
      <c r="C7806" s="29"/>
    </row>
    <row r="7807" spans="2:3" ht="15.95" customHeight="1" x14ac:dyDescent="0.25">
      <c r="B7807" s="29"/>
      <c r="C7807" s="29"/>
    </row>
    <row r="7808" spans="2:3" ht="15.95" customHeight="1" x14ac:dyDescent="0.25">
      <c r="B7808" s="29"/>
      <c r="C7808" s="29"/>
    </row>
    <row r="7809" spans="2:3" ht="15.95" customHeight="1" x14ac:dyDescent="0.25">
      <c r="B7809" s="29"/>
      <c r="C7809" s="29"/>
    </row>
    <row r="7810" spans="2:3" ht="15.95" customHeight="1" x14ac:dyDescent="0.25">
      <c r="B7810" s="29"/>
      <c r="C7810" s="29"/>
    </row>
    <row r="7811" spans="2:3" ht="15.95" customHeight="1" x14ac:dyDescent="0.25">
      <c r="B7811" s="29"/>
      <c r="C7811" s="29"/>
    </row>
    <row r="7812" spans="2:3" ht="15.95" customHeight="1" x14ac:dyDescent="0.25">
      <c r="B7812" s="29"/>
      <c r="C7812" s="29"/>
    </row>
    <row r="7813" spans="2:3" ht="15.95" customHeight="1" x14ac:dyDescent="0.25">
      <c r="B7813" s="29"/>
      <c r="C7813" s="29"/>
    </row>
    <row r="7814" spans="2:3" ht="15.95" customHeight="1" x14ac:dyDescent="0.25">
      <c r="B7814" s="29"/>
      <c r="C7814" s="29"/>
    </row>
    <row r="7815" spans="2:3" ht="15.95" customHeight="1" x14ac:dyDescent="0.25">
      <c r="B7815" s="29"/>
      <c r="C7815" s="29"/>
    </row>
    <row r="7816" spans="2:3" ht="15.95" customHeight="1" x14ac:dyDescent="0.25">
      <c r="B7816" s="29"/>
      <c r="C7816" s="29"/>
    </row>
    <row r="7817" spans="2:3" ht="15.95" customHeight="1" x14ac:dyDescent="0.25">
      <c r="B7817" s="29"/>
      <c r="C7817" s="29"/>
    </row>
    <row r="7818" spans="2:3" ht="15.95" customHeight="1" x14ac:dyDescent="0.25">
      <c r="B7818" s="29"/>
      <c r="C7818" s="29"/>
    </row>
    <row r="7819" spans="2:3" ht="15.95" customHeight="1" x14ac:dyDescent="0.25">
      <c r="B7819" s="29"/>
      <c r="C7819" s="29"/>
    </row>
    <row r="7820" spans="2:3" ht="15.95" customHeight="1" x14ac:dyDescent="0.25">
      <c r="B7820" s="29"/>
      <c r="C7820" s="29"/>
    </row>
    <row r="7821" spans="2:3" ht="15.95" customHeight="1" x14ac:dyDescent="0.25">
      <c r="B7821" s="29"/>
      <c r="C7821" s="29"/>
    </row>
    <row r="7822" spans="2:3" ht="15.95" customHeight="1" x14ac:dyDescent="0.25">
      <c r="B7822" s="29"/>
      <c r="C7822" s="29"/>
    </row>
    <row r="7823" spans="2:3" ht="15.95" customHeight="1" x14ac:dyDescent="0.25">
      <c r="B7823" s="29"/>
      <c r="C7823" s="29"/>
    </row>
    <row r="7824" spans="2:3" ht="15.95" customHeight="1" x14ac:dyDescent="0.25">
      <c r="B7824" s="29"/>
      <c r="C7824" s="29"/>
    </row>
    <row r="7825" spans="2:3" ht="15.95" customHeight="1" x14ac:dyDescent="0.25">
      <c r="B7825" s="29"/>
      <c r="C7825" s="29"/>
    </row>
    <row r="7826" spans="2:3" ht="15.95" customHeight="1" x14ac:dyDescent="0.25">
      <c r="B7826" s="29"/>
      <c r="C7826" s="29"/>
    </row>
    <row r="7827" spans="2:3" ht="15.95" customHeight="1" x14ac:dyDescent="0.25">
      <c r="B7827" s="29"/>
      <c r="C7827" s="29"/>
    </row>
    <row r="7828" spans="2:3" ht="15.95" customHeight="1" x14ac:dyDescent="0.25">
      <c r="B7828" s="29"/>
      <c r="C7828" s="29"/>
    </row>
    <row r="7829" spans="2:3" ht="15.95" customHeight="1" x14ac:dyDescent="0.25">
      <c r="B7829" s="29"/>
      <c r="C7829" s="29"/>
    </row>
    <row r="7830" spans="2:3" ht="15.95" customHeight="1" x14ac:dyDescent="0.25">
      <c r="B7830" s="29"/>
      <c r="C7830" s="29"/>
    </row>
    <row r="7831" spans="2:3" ht="15.95" customHeight="1" x14ac:dyDescent="0.25">
      <c r="B7831" s="29"/>
      <c r="C7831" s="29"/>
    </row>
    <row r="7832" spans="2:3" ht="15.95" customHeight="1" x14ac:dyDescent="0.25">
      <c r="B7832" s="29"/>
      <c r="C7832" s="29"/>
    </row>
    <row r="7833" spans="2:3" ht="15.95" customHeight="1" x14ac:dyDescent="0.25">
      <c r="B7833" s="29"/>
      <c r="C7833" s="29"/>
    </row>
    <row r="7834" spans="2:3" ht="15.95" customHeight="1" x14ac:dyDescent="0.25">
      <c r="B7834" s="29"/>
      <c r="C7834" s="29"/>
    </row>
    <row r="7835" spans="2:3" ht="15.95" customHeight="1" x14ac:dyDescent="0.25">
      <c r="B7835" s="29"/>
      <c r="C7835" s="29"/>
    </row>
    <row r="7836" spans="2:3" ht="15.95" customHeight="1" x14ac:dyDescent="0.25">
      <c r="B7836" s="29"/>
      <c r="C7836" s="29"/>
    </row>
    <row r="7837" spans="2:3" ht="15.95" customHeight="1" x14ac:dyDescent="0.25">
      <c r="B7837" s="29"/>
      <c r="C7837" s="29"/>
    </row>
    <row r="7838" spans="2:3" ht="15.95" customHeight="1" x14ac:dyDescent="0.25">
      <c r="B7838" s="29"/>
      <c r="C7838" s="29"/>
    </row>
    <row r="7839" spans="2:3" ht="15.95" customHeight="1" x14ac:dyDescent="0.25">
      <c r="B7839" s="29"/>
      <c r="C7839" s="29"/>
    </row>
    <row r="7840" spans="2:3" ht="15.95" customHeight="1" x14ac:dyDescent="0.25">
      <c r="B7840" s="29"/>
      <c r="C7840" s="29"/>
    </row>
    <row r="7841" spans="2:3" ht="15.95" customHeight="1" x14ac:dyDescent="0.25">
      <c r="B7841" s="29"/>
      <c r="C7841" s="29"/>
    </row>
    <row r="7842" spans="2:3" ht="15.95" customHeight="1" x14ac:dyDescent="0.25">
      <c r="B7842" s="29"/>
      <c r="C7842" s="29"/>
    </row>
    <row r="7843" spans="2:3" ht="15.95" customHeight="1" x14ac:dyDescent="0.25">
      <c r="B7843" s="29"/>
      <c r="C7843" s="29"/>
    </row>
    <row r="7844" spans="2:3" ht="15.95" customHeight="1" x14ac:dyDescent="0.25">
      <c r="B7844" s="29"/>
      <c r="C7844" s="29"/>
    </row>
    <row r="7845" spans="2:3" ht="15.95" customHeight="1" x14ac:dyDescent="0.25">
      <c r="B7845" s="29"/>
      <c r="C7845" s="29"/>
    </row>
    <row r="7846" spans="2:3" ht="15.95" customHeight="1" x14ac:dyDescent="0.25">
      <c r="B7846" s="29"/>
      <c r="C7846" s="29"/>
    </row>
    <row r="7847" spans="2:3" ht="15.95" customHeight="1" x14ac:dyDescent="0.25">
      <c r="B7847" s="29"/>
      <c r="C7847" s="29"/>
    </row>
    <row r="7848" spans="2:3" ht="15.95" customHeight="1" x14ac:dyDescent="0.25">
      <c r="B7848" s="29"/>
      <c r="C7848" s="29"/>
    </row>
    <row r="7849" spans="2:3" ht="15.95" customHeight="1" x14ac:dyDescent="0.25">
      <c r="B7849" s="29"/>
      <c r="C7849" s="29"/>
    </row>
    <row r="7850" spans="2:3" ht="15.95" customHeight="1" x14ac:dyDescent="0.25">
      <c r="B7850" s="29"/>
      <c r="C7850" s="29"/>
    </row>
    <row r="7851" spans="2:3" ht="15.95" customHeight="1" x14ac:dyDescent="0.25">
      <c r="B7851" s="29"/>
      <c r="C7851" s="29"/>
    </row>
    <row r="7852" spans="2:3" ht="15.95" customHeight="1" x14ac:dyDescent="0.25">
      <c r="B7852" s="29"/>
      <c r="C7852" s="29"/>
    </row>
    <row r="7853" spans="2:3" ht="15.95" customHeight="1" x14ac:dyDescent="0.25">
      <c r="B7853" s="29"/>
      <c r="C7853" s="29"/>
    </row>
    <row r="7854" spans="2:3" ht="15.95" customHeight="1" x14ac:dyDescent="0.25">
      <c r="B7854" s="29"/>
      <c r="C7854" s="29"/>
    </row>
    <row r="7855" spans="2:3" ht="15.95" customHeight="1" x14ac:dyDescent="0.25">
      <c r="B7855" s="29"/>
      <c r="C7855" s="29"/>
    </row>
    <row r="7856" spans="2:3" ht="15.95" customHeight="1" x14ac:dyDescent="0.25">
      <c r="B7856" s="29"/>
      <c r="C7856" s="29"/>
    </row>
    <row r="7857" spans="2:3" ht="15.95" customHeight="1" x14ac:dyDescent="0.25">
      <c r="B7857" s="29"/>
      <c r="C7857" s="29"/>
    </row>
    <row r="7858" spans="2:3" ht="15.95" customHeight="1" x14ac:dyDescent="0.25">
      <c r="B7858" s="29"/>
      <c r="C7858" s="29"/>
    </row>
    <row r="7859" spans="2:3" ht="15.95" customHeight="1" x14ac:dyDescent="0.25">
      <c r="B7859" s="29"/>
      <c r="C7859" s="29"/>
    </row>
    <row r="7860" spans="2:3" ht="15.95" customHeight="1" x14ac:dyDescent="0.25">
      <c r="B7860" s="29"/>
      <c r="C7860" s="29"/>
    </row>
    <row r="7861" spans="2:3" ht="15.95" customHeight="1" x14ac:dyDescent="0.25">
      <c r="B7861" s="29"/>
      <c r="C7861" s="29"/>
    </row>
    <row r="7862" spans="2:3" ht="15.95" customHeight="1" x14ac:dyDescent="0.25">
      <c r="B7862" s="29"/>
      <c r="C7862" s="29"/>
    </row>
    <row r="7863" spans="2:3" ht="15.95" customHeight="1" x14ac:dyDescent="0.25">
      <c r="B7863" s="29"/>
      <c r="C7863" s="29"/>
    </row>
    <row r="7864" spans="2:3" ht="15.95" customHeight="1" x14ac:dyDescent="0.25">
      <c r="B7864" s="29"/>
      <c r="C7864" s="29"/>
    </row>
    <row r="7865" spans="2:3" ht="15.95" customHeight="1" x14ac:dyDescent="0.25">
      <c r="B7865" s="29"/>
      <c r="C7865" s="29"/>
    </row>
    <row r="7866" spans="2:3" ht="15.95" customHeight="1" x14ac:dyDescent="0.25">
      <c r="B7866" s="29"/>
      <c r="C7866" s="29"/>
    </row>
    <row r="7867" spans="2:3" ht="15.95" customHeight="1" x14ac:dyDescent="0.25">
      <c r="B7867" s="29"/>
      <c r="C7867" s="29"/>
    </row>
    <row r="7868" spans="2:3" ht="15.95" customHeight="1" x14ac:dyDescent="0.25">
      <c r="B7868" s="29"/>
      <c r="C7868" s="29"/>
    </row>
    <row r="7869" spans="2:3" ht="15.95" customHeight="1" x14ac:dyDescent="0.25">
      <c r="B7869" s="29"/>
      <c r="C7869" s="29"/>
    </row>
    <row r="7870" spans="2:3" ht="15.95" customHeight="1" x14ac:dyDescent="0.25">
      <c r="B7870" s="29"/>
      <c r="C7870" s="29"/>
    </row>
    <row r="7871" spans="2:3" ht="15.95" customHeight="1" x14ac:dyDescent="0.25">
      <c r="B7871" s="29"/>
      <c r="C7871" s="29"/>
    </row>
    <row r="7872" spans="2:3" ht="15.95" customHeight="1" x14ac:dyDescent="0.25">
      <c r="B7872" s="29"/>
      <c r="C7872" s="29"/>
    </row>
    <row r="7873" spans="2:3" ht="15.95" customHeight="1" x14ac:dyDescent="0.25">
      <c r="B7873" s="29"/>
      <c r="C7873" s="29"/>
    </row>
    <row r="7874" spans="2:3" ht="15.95" customHeight="1" x14ac:dyDescent="0.25">
      <c r="B7874" s="29"/>
      <c r="C7874" s="29"/>
    </row>
    <row r="7875" spans="2:3" ht="15.95" customHeight="1" x14ac:dyDescent="0.25">
      <c r="B7875" s="29"/>
      <c r="C7875" s="29"/>
    </row>
    <row r="7876" spans="2:3" ht="15.95" customHeight="1" x14ac:dyDescent="0.25">
      <c r="B7876" s="29"/>
      <c r="C7876" s="29"/>
    </row>
    <row r="7877" spans="2:3" ht="15.95" customHeight="1" x14ac:dyDescent="0.25">
      <c r="B7877" s="29"/>
      <c r="C7877" s="29"/>
    </row>
    <row r="7878" spans="2:3" ht="15.95" customHeight="1" x14ac:dyDescent="0.25">
      <c r="B7878" s="29"/>
      <c r="C7878" s="29"/>
    </row>
    <row r="7879" spans="2:3" ht="15.95" customHeight="1" x14ac:dyDescent="0.25">
      <c r="B7879" s="29"/>
      <c r="C7879" s="29"/>
    </row>
    <row r="7880" spans="2:3" ht="15.95" customHeight="1" x14ac:dyDescent="0.25">
      <c r="B7880" s="29"/>
      <c r="C7880" s="29"/>
    </row>
    <row r="7881" spans="2:3" ht="15.95" customHeight="1" x14ac:dyDescent="0.25">
      <c r="B7881" s="29"/>
      <c r="C7881" s="29"/>
    </row>
    <row r="7882" spans="2:3" ht="15.95" customHeight="1" x14ac:dyDescent="0.25">
      <c r="B7882" s="29"/>
      <c r="C7882" s="29"/>
    </row>
    <row r="7883" spans="2:3" ht="15.95" customHeight="1" x14ac:dyDescent="0.25">
      <c r="B7883" s="29"/>
      <c r="C7883" s="29"/>
    </row>
    <row r="7884" spans="2:3" ht="15.95" customHeight="1" x14ac:dyDescent="0.25">
      <c r="B7884" s="29"/>
      <c r="C7884" s="29"/>
    </row>
    <row r="7885" spans="2:3" ht="15.95" customHeight="1" x14ac:dyDescent="0.25">
      <c r="B7885" s="29"/>
      <c r="C7885" s="29"/>
    </row>
    <row r="7886" spans="2:3" ht="15.95" customHeight="1" x14ac:dyDescent="0.25">
      <c r="B7886" s="29"/>
      <c r="C7886" s="29"/>
    </row>
    <row r="7887" spans="2:3" ht="15.95" customHeight="1" x14ac:dyDescent="0.25">
      <c r="B7887" s="29"/>
      <c r="C7887" s="29"/>
    </row>
    <row r="7888" spans="2:3" ht="15.95" customHeight="1" x14ac:dyDescent="0.25">
      <c r="B7888" s="29"/>
      <c r="C7888" s="29"/>
    </row>
    <row r="7889" spans="2:3" ht="15.95" customHeight="1" x14ac:dyDescent="0.25">
      <c r="B7889" s="29"/>
      <c r="C7889" s="29"/>
    </row>
    <row r="7890" spans="2:3" ht="15.95" customHeight="1" x14ac:dyDescent="0.25">
      <c r="B7890" s="29"/>
      <c r="C7890" s="29"/>
    </row>
    <row r="7891" spans="2:3" ht="15.95" customHeight="1" x14ac:dyDescent="0.25">
      <c r="B7891" s="29"/>
      <c r="C7891" s="29"/>
    </row>
    <row r="7892" spans="2:3" ht="15.95" customHeight="1" x14ac:dyDescent="0.25">
      <c r="B7892" s="29"/>
      <c r="C7892" s="29"/>
    </row>
    <row r="7893" spans="2:3" ht="15.95" customHeight="1" x14ac:dyDescent="0.25">
      <c r="B7893" s="29"/>
      <c r="C7893" s="29"/>
    </row>
    <row r="7894" spans="2:3" ht="15.95" customHeight="1" x14ac:dyDescent="0.25">
      <c r="B7894" s="29"/>
      <c r="C7894" s="29"/>
    </row>
    <row r="7895" spans="2:3" ht="15.95" customHeight="1" x14ac:dyDescent="0.25">
      <c r="B7895" s="29"/>
      <c r="C7895" s="29"/>
    </row>
    <row r="7896" spans="2:3" ht="15.95" customHeight="1" x14ac:dyDescent="0.25">
      <c r="B7896" s="29"/>
      <c r="C7896" s="29"/>
    </row>
    <row r="7897" spans="2:3" ht="15.95" customHeight="1" x14ac:dyDescent="0.25">
      <c r="B7897" s="29"/>
      <c r="C7897" s="29"/>
    </row>
    <row r="7898" spans="2:3" ht="15.95" customHeight="1" x14ac:dyDescent="0.25">
      <c r="B7898" s="29"/>
      <c r="C7898" s="29"/>
    </row>
    <row r="7899" spans="2:3" ht="15.95" customHeight="1" x14ac:dyDescent="0.25">
      <c r="B7899" s="29"/>
      <c r="C7899" s="29"/>
    </row>
    <row r="7900" spans="2:3" ht="15.95" customHeight="1" x14ac:dyDescent="0.25">
      <c r="B7900" s="29"/>
      <c r="C7900" s="29"/>
    </row>
    <row r="7901" spans="2:3" ht="15.95" customHeight="1" x14ac:dyDescent="0.25">
      <c r="B7901" s="29"/>
      <c r="C7901" s="29"/>
    </row>
    <row r="7902" spans="2:3" ht="15.95" customHeight="1" x14ac:dyDescent="0.25">
      <c r="B7902" s="29"/>
      <c r="C7902" s="29"/>
    </row>
    <row r="7903" spans="2:3" ht="15.95" customHeight="1" x14ac:dyDescent="0.25">
      <c r="B7903" s="29"/>
      <c r="C7903" s="29"/>
    </row>
    <row r="7904" spans="2:3" ht="15.95" customHeight="1" x14ac:dyDescent="0.25">
      <c r="B7904" s="29"/>
      <c r="C7904" s="29"/>
    </row>
    <row r="7905" spans="2:3" ht="15.95" customHeight="1" x14ac:dyDescent="0.25">
      <c r="B7905" s="29"/>
      <c r="C7905" s="29"/>
    </row>
    <row r="7906" spans="2:3" ht="15.95" customHeight="1" x14ac:dyDescent="0.25">
      <c r="B7906" s="29"/>
      <c r="C7906" s="29"/>
    </row>
    <row r="7907" spans="2:3" ht="15.95" customHeight="1" x14ac:dyDescent="0.25">
      <c r="B7907" s="29"/>
      <c r="C7907" s="29"/>
    </row>
    <row r="7908" spans="2:3" ht="15.95" customHeight="1" x14ac:dyDescent="0.25">
      <c r="B7908" s="29"/>
      <c r="C7908" s="29"/>
    </row>
    <row r="7909" spans="2:3" ht="15.95" customHeight="1" x14ac:dyDescent="0.25">
      <c r="B7909" s="29"/>
      <c r="C7909" s="29"/>
    </row>
    <row r="7910" spans="2:3" ht="15.95" customHeight="1" x14ac:dyDescent="0.25">
      <c r="B7910" s="29"/>
      <c r="C7910" s="29"/>
    </row>
    <row r="7911" spans="2:3" ht="15.95" customHeight="1" x14ac:dyDescent="0.25">
      <c r="B7911" s="29"/>
      <c r="C7911" s="29"/>
    </row>
    <row r="7912" spans="2:3" ht="15.95" customHeight="1" x14ac:dyDescent="0.25">
      <c r="B7912" s="29"/>
      <c r="C7912" s="29"/>
    </row>
    <row r="7913" spans="2:3" ht="15.95" customHeight="1" x14ac:dyDescent="0.25">
      <c r="B7913" s="29"/>
      <c r="C7913" s="29"/>
    </row>
    <row r="7914" spans="2:3" ht="15.95" customHeight="1" x14ac:dyDescent="0.25">
      <c r="B7914" s="29"/>
      <c r="C7914" s="29"/>
    </row>
    <row r="7915" spans="2:3" ht="15.95" customHeight="1" x14ac:dyDescent="0.25">
      <c r="B7915" s="29"/>
      <c r="C7915" s="29"/>
    </row>
    <row r="7916" spans="2:3" ht="15.95" customHeight="1" x14ac:dyDescent="0.25">
      <c r="B7916" s="29"/>
      <c r="C7916" s="29"/>
    </row>
    <row r="7917" spans="2:3" ht="15.95" customHeight="1" x14ac:dyDescent="0.25">
      <c r="B7917" s="29"/>
      <c r="C7917" s="29"/>
    </row>
    <row r="7918" spans="2:3" ht="15.95" customHeight="1" x14ac:dyDescent="0.25">
      <c r="B7918" s="29"/>
      <c r="C7918" s="29"/>
    </row>
    <row r="7919" spans="2:3" ht="15.95" customHeight="1" x14ac:dyDescent="0.25">
      <c r="B7919" s="29"/>
      <c r="C7919" s="29"/>
    </row>
    <row r="7920" spans="2:3" ht="15.95" customHeight="1" x14ac:dyDescent="0.25">
      <c r="B7920" s="29"/>
      <c r="C7920" s="29"/>
    </row>
    <row r="7921" spans="2:3" ht="15.95" customHeight="1" x14ac:dyDescent="0.25">
      <c r="B7921" s="29"/>
      <c r="C7921" s="29"/>
    </row>
    <row r="7922" spans="2:3" ht="15.95" customHeight="1" x14ac:dyDescent="0.25">
      <c r="B7922" s="29"/>
      <c r="C7922" s="29"/>
    </row>
    <row r="7923" spans="2:3" ht="15.95" customHeight="1" x14ac:dyDescent="0.25">
      <c r="B7923" s="29"/>
      <c r="C7923" s="29"/>
    </row>
    <row r="7924" spans="2:3" ht="15.95" customHeight="1" x14ac:dyDescent="0.25">
      <c r="B7924" s="29"/>
      <c r="C7924" s="29"/>
    </row>
    <row r="7925" spans="2:3" ht="15.95" customHeight="1" x14ac:dyDescent="0.25">
      <c r="B7925" s="29"/>
      <c r="C7925" s="29"/>
    </row>
    <row r="7926" spans="2:3" ht="15.95" customHeight="1" x14ac:dyDescent="0.25">
      <c r="B7926" s="29"/>
      <c r="C7926" s="29"/>
    </row>
    <row r="7927" spans="2:3" ht="15.95" customHeight="1" x14ac:dyDescent="0.25">
      <c r="B7927" s="29"/>
      <c r="C7927" s="29"/>
    </row>
    <row r="7928" spans="2:3" ht="15.95" customHeight="1" x14ac:dyDescent="0.25">
      <c r="B7928" s="29"/>
      <c r="C7928" s="29"/>
    </row>
    <row r="7929" spans="2:3" ht="15.95" customHeight="1" x14ac:dyDescent="0.25">
      <c r="B7929" s="29"/>
      <c r="C7929" s="29"/>
    </row>
    <row r="7930" spans="2:3" ht="15.95" customHeight="1" x14ac:dyDescent="0.25">
      <c r="B7930" s="29"/>
      <c r="C7930" s="29"/>
    </row>
    <row r="7931" spans="2:3" ht="15.95" customHeight="1" x14ac:dyDescent="0.25">
      <c r="B7931" s="29"/>
      <c r="C7931" s="29"/>
    </row>
    <row r="7932" spans="2:3" ht="15.95" customHeight="1" x14ac:dyDescent="0.25">
      <c r="B7932" s="29"/>
      <c r="C7932" s="29"/>
    </row>
    <row r="7933" spans="2:3" ht="15.95" customHeight="1" x14ac:dyDescent="0.25">
      <c r="B7933" s="29"/>
      <c r="C7933" s="29"/>
    </row>
    <row r="7934" spans="2:3" ht="15.95" customHeight="1" x14ac:dyDescent="0.25">
      <c r="B7934" s="29"/>
      <c r="C7934" s="29"/>
    </row>
    <row r="7935" spans="2:3" ht="15.95" customHeight="1" x14ac:dyDescent="0.25">
      <c r="B7935" s="29"/>
      <c r="C7935" s="29"/>
    </row>
    <row r="7936" spans="2:3" ht="15.95" customHeight="1" x14ac:dyDescent="0.25">
      <c r="B7936" s="29"/>
      <c r="C7936" s="29"/>
    </row>
    <row r="7937" spans="2:3" ht="15.95" customHeight="1" x14ac:dyDescent="0.25">
      <c r="B7937" s="29"/>
      <c r="C7937" s="29"/>
    </row>
    <row r="7938" spans="2:3" ht="15.95" customHeight="1" x14ac:dyDescent="0.25">
      <c r="B7938" s="29"/>
      <c r="C7938" s="29"/>
    </row>
    <row r="7939" spans="2:3" ht="15.95" customHeight="1" x14ac:dyDescent="0.25">
      <c r="B7939" s="29"/>
      <c r="C7939" s="29"/>
    </row>
    <row r="7940" spans="2:3" ht="15.95" customHeight="1" x14ac:dyDescent="0.25">
      <c r="B7940" s="29"/>
      <c r="C7940" s="29"/>
    </row>
    <row r="7941" spans="2:3" ht="15.95" customHeight="1" x14ac:dyDescent="0.25">
      <c r="B7941" s="29"/>
      <c r="C7941" s="29"/>
    </row>
    <row r="7942" spans="2:3" ht="15.95" customHeight="1" x14ac:dyDescent="0.25">
      <c r="B7942" s="29"/>
      <c r="C7942" s="29"/>
    </row>
    <row r="7943" spans="2:3" ht="15.95" customHeight="1" x14ac:dyDescent="0.25">
      <c r="B7943" s="29"/>
      <c r="C7943" s="29"/>
    </row>
    <row r="7944" spans="2:3" ht="15.95" customHeight="1" x14ac:dyDescent="0.25">
      <c r="B7944" s="29"/>
      <c r="C7944" s="29"/>
    </row>
    <row r="7945" spans="2:3" ht="15.95" customHeight="1" x14ac:dyDescent="0.25">
      <c r="B7945" s="29"/>
      <c r="C7945" s="29"/>
    </row>
    <row r="7946" spans="2:3" ht="15.95" customHeight="1" x14ac:dyDescent="0.25">
      <c r="B7946" s="29"/>
      <c r="C7946" s="29"/>
    </row>
    <row r="7947" spans="2:3" ht="15.95" customHeight="1" x14ac:dyDescent="0.25">
      <c r="B7947" s="29"/>
      <c r="C7947" s="29"/>
    </row>
    <row r="7948" spans="2:3" ht="15.95" customHeight="1" x14ac:dyDescent="0.25">
      <c r="B7948" s="29"/>
      <c r="C7948" s="29"/>
    </row>
    <row r="7949" spans="2:3" ht="15.95" customHeight="1" x14ac:dyDescent="0.25">
      <c r="B7949" s="29"/>
      <c r="C7949" s="29"/>
    </row>
    <row r="7950" spans="2:3" ht="15.95" customHeight="1" x14ac:dyDescent="0.25">
      <c r="B7950" s="29"/>
      <c r="C7950" s="29"/>
    </row>
    <row r="7951" spans="2:3" ht="15.95" customHeight="1" x14ac:dyDescent="0.25">
      <c r="B7951" s="29"/>
      <c r="C7951" s="29"/>
    </row>
    <row r="7952" spans="2:3" ht="15.95" customHeight="1" x14ac:dyDescent="0.25">
      <c r="B7952" s="29"/>
      <c r="C7952" s="29"/>
    </row>
    <row r="7953" spans="2:3" ht="15.95" customHeight="1" x14ac:dyDescent="0.25">
      <c r="B7953" s="29"/>
      <c r="C7953" s="29"/>
    </row>
    <row r="7954" spans="2:3" ht="15.95" customHeight="1" x14ac:dyDescent="0.25">
      <c r="B7954" s="29"/>
      <c r="C7954" s="29"/>
    </row>
    <row r="7955" spans="2:3" ht="15.95" customHeight="1" x14ac:dyDescent="0.25">
      <c r="B7955" s="29"/>
      <c r="C7955" s="29"/>
    </row>
    <row r="7956" spans="2:3" ht="15.95" customHeight="1" x14ac:dyDescent="0.25">
      <c r="B7956" s="29"/>
      <c r="C7956" s="29"/>
    </row>
    <row r="7957" spans="2:3" ht="15.95" customHeight="1" x14ac:dyDescent="0.25">
      <c r="B7957" s="29"/>
      <c r="C7957" s="29"/>
    </row>
    <row r="7958" spans="2:3" ht="15.95" customHeight="1" x14ac:dyDescent="0.25">
      <c r="B7958" s="29"/>
      <c r="C7958" s="29"/>
    </row>
    <row r="7959" spans="2:3" ht="15.95" customHeight="1" x14ac:dyDescent="0.25">
      <c r="B7959" s="29"/>
      <c r="C7959" s="29"/>
    </row>
    <row r="7960" spans="2:3" ht="15.95" customHeight="1" x14ac:dyDescent="0.25">
      <c r="B7960" s="29"/>
      <c r="C7960" s="29"/>
    </row>
    <row r="7961" spans="2:3" ht="15.95" customHeight="1" x14ac:dyDescent="0.25">
      <c r="B7961" s="29"/>
      <c r="C7961" s="29"/>
    </row>
    <row r="7962" spans="2:3" ht="15.95" customHeight="1" x14ac:dyDescent="0.25">
      <c r="B7962" s="29"/>
      <c r="C7962" s="29"/>
    </row>
    <row r="7963" spans="2:3" ht="15.95" customHeight="1" x14ac:dyDescent="0.25">
      <c r="B7963" s="29"/>
      <c r="C7963" s="29"/>
    </row>
    <row r="7964" spans="2:3" ht="15.95" customHeight="1" x14ac:dyDescent="0.25">
      <c r="B7964" s="29"/>
      <c r="C7964" s="29"/>
    </row>
    <row r="7965" spans="2:3" ht="15.95" customHeight="1" x14ac:dyDescent="0.25">
      <c r="B7965" s="29"/>
      <c r="C7965" s="29"/>
    </row>
    <row r="7966" spans="2:3" ht="15.95" customHeight="1" x14ac:dyDescent="0.25">
      <c r="B7966" s="29"/>
      <c r="C7966" s="29"/>
    </row>
    <row r="7967" spans="2:3" ht="15.95" customHeight="1" x14ac:dyDescent="0.25">
      <c r="B7967" s="29"/>
      <c r="C7967" s="29"/>
    </row>
    <row r="7968" spans="2:3" ht="15.95" customHeight="1" x14ac:dyDescent="0.25">
      <c r="B7968" s="29"/>
      <c r="C7968" s="29"/>
    </row>
    <row r="7969" spans="2:3" ht="15.95" customHeight="1" x14ac:dyDescent="0.25">
      <c r="B7969" s="29"/>
      <c r="C7969" s="29"/>
    </row>
    <row r="7970" spans="2:3" ht="15.95" customHeight="1" x14ac:dyDescent="0.25">
      <c r="B7970" s="29"/>
      <c r="C7970" s="29"/>
    </row>
    <row r="7971" spans="2:3" ht="15.95" customHeight="1" x14ac:dyDescent="0.25">
      <c r="B7971" s="29"/>
      <c r="C7971" s="29"/>
    </row>
    <row r="7972" spans="2:3" ht="15.95" customHeight="1" x14ac:dyDescent="0.25">
      <c r="B7972" s="29"/>
      <c r="C7972" s="29"/>
    </row>
    <row r="7973" spans="2:3" ht="15.95" customHeight="1" x14ac:dyDescent="0.25">
      <c r="B7973" s="29"/>
      <c r="C7973" s="29"/>
    </row>
    <row r="7974" spans="2:3" ht="15.95" customHeight="1" x14ac:dyDescent="0.25">
      <c r="B7974" s="29"/>
      <c r="C7974" s="29"/>
    </row>
    <row r="7975" spans="2:3" ht="15.95" customHeight="1" x14ac:dyDescent="0.25">
      <c r="B7975" s="29"/>
      <c r="C7975" s="29"/>
    </row>
    <row r="7976" spans="2:3" ht="15.95" customHeight="1" x14ac:dyDescent="0.25">
      <c r="B7976" s="29"/>
      <c r="C7976" s="29"/>
    </row>
    <row r="7977" spans="2:3" ht="15.95" customHeight="1" x14ac:dyDescent="0.25">
      <c r="B7977" s="29"/>
      <c r="C7977" s="29"/>
    </row>
    <row r="7978" spans="2:3" ht="15.95" customHeight="1" x14ac:dyDescent="0.25">
      <c r="B7978" s="29"/>
      <c r="C7978" s="29"/>
    </row>
    <row r="7979" spans="2:3" ht="15.95" customHeight="1" x14ac:dyDescent="0.25">
      <c r="B7979" s="29"/>
      <c r="C7979" s="29"/>
    </row>
    <row r="7980" spans="2:3" ht="15.95" customHeight="1" x14ac:dyDescent="0.25">
      <c r="B7980" s="29"/>
      <c r="C7980" s="29"/>
    </row>
    <row r="7981" spans="2:3" ht="15.95" customHeight="1" x14ac:dyDescent="0.25">
      <c r="B7981" s="29"/>
      <c r="C7981" s="29"/>
    </row>
    <row r="7982" spans="2:3" ht="15.95" customHeight="1" x14ac:dyDescent="0.25">
      <c r="B7982" s="29"/>
      <c r="C7982" s="29"/>
    </row>
    <row r="7983" spans="2:3" ht="15.95" customHeight="1" x14ac:dyDescent="0.25">
      <c r="B7983" s="29"/>
      <c r="C7983" s="29"/>
    </row>
    <row r="7984" spans="2:3" ht="15.95" customHeight="1" x14ac:dyDescent="0.25">
      <c r="B7984" s="29"/>
      <c r="C7984" s="29"/>
    </row>
    <row r="7985" spans="2:3" ht="15.95" customHeight="1" x14ac:dyDescent="0.25">
      <c r="B7985" s="29"/>
      <c r="C7985" s="29"/>
    </row>
    <row r="7986" spans="2:3" ht="15.95" customHeight="1" x14ac:dyDescent="0.25">
      <c r="B7986" s="29"/>
      <c r="C7986" s="29"/>
    </row>
    <row r="7987" spans="2:3" ht="15.95" customHeight="1" x14ac:dyDescent="0.25">
      <c r="B7987" s="29"/>
      <c r="C7987" s="29"/>
    </row>
    <row r="7988" spans="2:3" ht="15.95" customHeight="1" x14ac:dyDescent="0.25">
      <c r="B7988" s="29"/>
      <c r="C7988" s="29"/>
    </row>
    <row r="7989" spans="2:3" ht="15.95" customHeight="1" x14ac:dyDescent="0.25">
      <c r="B7989" s="29"/>
      <c r="C7989" s="29"/>
    </row>
    <row r="7990" spans="2:3" ht="15.95" customHeight="1" x14ac:dyDescent="0.25">
      <c r="B7990" s="29"/>
      <c r="C7990" s="29"/>
    </row>
    <row r="7991" spans="2:3" ht="15.95" customHeight="1" x14ac:dyDescent="0.25">
      <c r="B7991" s="29"/>
      <c r="C7991" s="29"/>
    </row>
    <row r="7992" spans="2:3" ht="15.95" customHeight="1" x14ac:dyDescent="0.25">
      <c r="B7992" s="29"/>
      <c r="C7992" s="29"/>
    </row>
    <row r="7993" spans="2:3" ht="15.95" customHeight="1" x14ac:dyDescent="0.25">
      <c r="B7993" s="29"/>
      <c r="C7993" s="29"/>
    </row>
    <row r="7994" spans="2:3" ht="15.95" customHeight="1" x14ac:dyDescent="0.25">
      <c r="B7994" s="29"/>
      <c r="C7994" s="29"/>
    </row>
    <row r="7995" spans="2:3" ht="15.95" customHeight="1" x14ac:dyDescent="0.25">
      <c r="B7995" s="29"/>
      <c r="C7995" s="29"/>
    </row>
    <row r="7996" spans="2:3" ht="15.95" customHeight="1" x14ac:dyDescent="0.25">
      <c r="B7996" s="29"/>
      <c r="C7996" s="29"/>
    </row>
    <row r="7997" spans="2:3" ht="15.95" customHeight="1" x14ac:dyDescent="0.25">
      <c r="B7997" s="29"/>
      <c r="C7997" s="29"/>
    </row>
    <row r="7998" spans="2:3" ht="15.95" customHeight="1" x14ac:dyDescent="0.25">
      <c r="B7998" s="29"/>
      <c r="C7998" s="29"/>
    </row>
    <row r="7999" spans="2:3" ht="15.95" customHeight="1" x14ac:dyDescent="0.25">
      <c r="B7999" s="29"/>
      <c r="C7999" s="29"/>
    </row>
    <row r="8000" spans="2:3" ht="15.95" customHeight="1" x14ac:dyDescent="0.25">
      <c r="B8000" s="29"/>
      <c r="C8000" s="29"/>
    </row>
    <row r="8001" spans="2:3" ht="15.95" customHeight="1" x14ac:dyDescent="0.25">
      <c r="B8001" s="29"/>
      <c r="C8001" s="29"/>
    </row>
    <row r="8002" spans="2:3" ht="15.95" customHeight="1" x14ac:dyDescent="0.25">
      <c r="B8002" s="29"/>
      <c r="C8002" s="29"/>
    </row>
    <row r="8003" spans="2:3" ht="15.95" customHeight="1" x14ac:dyDescent="0.25">
      <c r="B8003" s="29"/>
      <c r="C8003" s="29"/>
    </row>
    <row r="8004" spans="2:3" ht="15.95" customHeight="1" x14ac:dyDescent="0.25">
      <c r="B8004" s="29"/>
      <c r="C8004" s="29"/>
    </row>
    <row r="8005" spans="2:3" ht="15.95" customHeight="1" x14ac:dyDescent="0.25">
      <c r="B8005" s="29"/>
      <c r="C8005" s="29"/>
    </row>
    <row r="8006" spans="2:3" ht="15.95" customHeight="1" x14ac:dyDescent="0.25">
      <c r="B8006" s="29"/>
      <c r="C8006" s="29"/>
    </row>
    <row r="8007" spans="2:3" ht="15.95" customHeight="1" x14ac:dyDescent="0.25">
      <c r="B8007" s="29"/>
      <c r="C8007" s="29"/>
    </row>
    <row r="8008" spans="2:3" ht="15.95" customHeight="1" x14ac:dyDescent="0.25">
      <c r="B8008" s="29"/>
      <c r="C8008" s="29"/>
    </row>
    <row r="8009" spans="2:3" ht="15.95" customHeight="1" x14ac:dyDescent="0.25">
      <c r="B8009" s="29"/>
      <c r="C8009" s="29"/>
    </row>
    <row r="8010" spans="2:3" ht="15.95" customHeight="1" x14ac:dyDescent="0.25">
      <c r="B8010" s="29"/>
      <c r="C8010" s="29"/>
    </row>
    <row r="8011" spans="2:3" ht="15.95" customHeight="1" x14ac:dyDescent="0.25">
      <c r="B8011" s="29"/>
      <c r="C8011" s="29"/>
    </row>
    <row r="8012" spans="2:3" ht="15.95" customHeight="1" x14ac:dyDescent="0.25">
      <c r="B8012" s="29"/>
      <c r="C8012" s="29"/>
    </row>
    <row r="8013" spans="2:3" ht="15.95" customHeight="1" x14ac:dyDescent="0.25">
      <c r="B8013" s="29"/>
      <c r="C8013" s="29"/>
    </row>
    <row r="8014" spans="2:3" ht="15.95" customHeight="1" x14ac:dyDescent="0.25">
      <c r="B8014" s="29"/>
      <c r="C8014" s="29"/>
    </row>
    <row r="8015" spans="2:3" ht="15.95" customHeight="1" x14ac:dyDescent="0.25">
      <c r="B8015" s="29"/>
      <c r="C8015" s="29"/>
    </row>
    <row r="8016" spans="2:3" ht="15.95" customHeight="1" x14ac:dyDescent="0.25">
      <c r="B8016" s="29"/>
      <c r="C8016" s="29"/>
    </row>
    <row r="8017" spans="2:3" ht="15.95" customHeight="1" x14ac:dyDescent="0.25">
      <c r="B8017" s="29"/>
      <c r="C8017" s="29"/>
    </row>
    <row r="8018" spans="2:3" ht="15.95" customHeight="1" x14ac:dyDescent="0.25">
      <c r="B8018" s="29"/>
      <c r="C8018" s="29"/>
    </row>
    <row r="8019" spans="2:3" ht="15.95" customHeight="1" x14ac:dyDescent="0.25">
      <c r="B8019" s="29"/>
      <c r="C8019" s="29"/>
    </row>
    <row r="8020" spans="2:3" ht="15.95" customHeight="1" x14ac:dyDescent="0.25">
      <c r="B8020" s="29"/>
      <c r="C8020" s="29"/>
    </row>
    <row r="8021" spans="2:3" ht="15.95" customHeight="1" x14ac:dyDescent="0.25">
      <c r="B8021" s="29"/>
      <c r="C8021" s="29"/>
    </row>
    <row r="8022" spans="2:3" ht="15.95" customHeight="1" x14ac:dyDescent="0.25">
      <c r="B8022" s="29"/>
      <c r="C8022" s="29"/>
    </row>
    <row r="8023" spans="2:3" ht="15.95" customHeight="1" x14ac:dyDescent="0.25">
      <c r="B8023" s="29"/>
      <c r="C8023" s="29"/>
    </row>
    <row r="8024" spans="2:3" ht="15.95" customHeight="1" x14ac:dyDescent="0.25">
      <c r="B8024" s="29"/>
      <c r="C8024" s="29"/>
    </row>
    <row r="8025" spans="2:3" ht="15.95" customHeight="1" x14ac:dyDescent="0.25">
      <c r="B8025" s="29"/>
      <c r="C8025" s="29"/>
    </row>
    <row r="8026" spans="2:3" ht="15.95" customHeight="1" x14ac:dyDescent="0.25">
      <c r="B8026" s="29"/>
      <c r="C8026" s="29"/>
    </row>
    <row r="8027" spans="2:3" ht="15.95" customHeight="1" x14ac:dyDescent="0.25">
      <c r="B8027" s="29"/>
      <c r="C8027" s="29"/>
    </row>
    <row r="8028" spans="2:3" ht="15.95" customHeight="1" x14ac:dyDescent="0.25">
      <c r="B8028" s="29"/>
      <c r="C8028" s="29"/>
    </row>
    <row r="8029" spans="2:3" ht="15.95" customHeight="1" x14ac:dyDescent="0.25">
      <c r="B8029" s="29"/>
      <c r="C8029" s="29"/>
    </row>
    <row r="8030" spans="2:3" ht="15.95" customHeight="1" x14ac:dyDescent="0.25">
      <c r="B8030" s="29"/>
      <c r="C8030" s="29"/>
    </row>
    <row r="8031" spans="2:3" ht="15.95" customHeight="1" x14ac:dyDescent="0.25">
      <c r="B8031" s="29"/>
      <c r="C8031" s="29"/>
    </row>
    <row r="8032" spans="2:3" ht="15.95" customHeight="1" x14ac:dyDescent="0.25">
      <c r="B8032" s="29"/>
      <c r="C8032" s="29"/>
    </row>
    <row r="8033" spans="2:3" ht="15.95" customHeight="1" x14ac:dyDescent="0.25">
      <c r="B8033" s="29"/>
      <c r="C8033" s="29"/>
    </row>
    <row r="8034" spans="2:3" ht="15.95" customHeight="1" x14ac:dyDescent="0.25">
      <c r="B8034" s="29"/>
      <c r="C8034" s="29"/>
    </row>
    <row r="8035" spans="2:3" ht="15.95" customHeight="1" x14ac:dyDescent="0.25">
      <c r="B8035" s="29"/>
      <c r="C8035" s="29"/>
    </row>
    <row r="8036" spans="2:3" ht="15.95" customHeight="1" x14ac:dyDescent="0.25">
      <c r="B8036" s="29"/>
      <c r="C8036" s="29"/>
    </row>
    <row r="8037" spans="2:3" ht="15.95" customHeight="1" x14ac:dyDescent="0.25">
      <c r="B8037" s="29"/>
      <c r="C8037" s="29"/>
    </row>
    <row r="8038" spans="2:3" ht="15.95" customHeight="1" x14ac:dyDescent="0.25">
      <c r="B8038" s="29"/>
      <c r="C8038" s="29"/>
    </row>
    <row r="8039" spans="2:3" ht="15.95" customHeight="1" x14ac:dyDescent="0.25">
      <c r="B8039" s="29"/>
      <c r="C8039" s="29"/>
    </row>
    <row r="8040" spans="2:3" ht="15.95" customHeight="1" x14ac:dyDescent="0.25">
      <c r="B8040" s="29"/>
      <c r="C8040" s="29"/>
    </row>
    <row r="8041" spans="2:3" ht="15.95" customHeight="1" x14ac:dyDescent="0.25">
      <c r="B8041" s="29"/>
      <c r="C8041" s="29"/>
    </row>
    <row r="8042" spans="2:3" ht="15.95" customHeight="1" x14ac:dyDescent="0.25">
      <c r="B8042" s="29"/>
      <c r="C8042" s="29"/>
    </row>
    <row r="8043" spans="2:3" ht="15.95" customHeight="1" x14ac:dyDescent="0.25">
      <c r="B8043" s="29"/>
      <c r="C8043" s="29"/>
    </row>
    <row r="8044" spans="2:3" ht="15.95" customHeight="1" x14ac:dyDescent="0.25">
      <c r="B8044" s="29"/>
      <c r="C8044" s="29"/>
    </row>
    <row r="8045" spans="2:3" ht="15.95" customHeight="1" x14ac:dyDescent="0.25">
      <c r="B8045" s="29"/>
      <c r="C8045" s="29"/>
    </row>
    <row r="8046" spans="2:3" ht="15.95" customHeight="1" x14ac:dyDescent="0.25">
      <c r="B8046" s="29"/>
      <c r="C8046" s="29"/>
    </row>
    <row r="8047" spans="2:3" ht="15.95" customHeight="1" x14ac:dyDescent="0.25">
      <c r="B8047" s="29"/>
      <c r="C8047" s="29"/>
    </row>
    <row r="8048" spans="2:3" ht="15.95" customHeight="1" x14ac:dyDescent="0.25">
      <c r="B8048" s="29"/>
      <c r="C8048" s="29"/>
    </row>
    <row r="8049" spans="2:3" ht="15.95" customHeight="1" x14ac:dyDescent="0.25">
      <c r="B8049" s="29"/>
      <c r="C8049" s="29"/>
    </row>
    <row r="8050" spans="2:3" ht="15.95" customHeight="1" x14ac:dyDescent="0.25">
      <c r="B8050" s="29"/>
      <c r="C8050" s="29"/>
    </row>
    <row r="8051" spans="2:3" ht="15.95" customHeight="1" x14ac:dyDescent="0.25">
      <c r="B8051" s="29"/>
      <c r="C8051" s="29"/>
    </row>
    <row r="8052" spans="2:3" ht="15.95" customHeight="1" x14ac:dyDescent="0.25">
      <c r="B8052" s="29"/>
      <c r="C8052" s="29"/>
    </row>
    <row r="8053" spans="2:3" ht="15.95" customHeight="1" x14ac:dyDescent="0.25">
      <c r="B8053" s="29"/>
      <c r="C8053" s="29"/>
    </row>
    <row r="8054" spans="2:3" ht="15.95" customHeight="1" x14ac:dyDescent="0.25">
      <c r="B8054" s="29"/>
      <c r="C8054" s="29"/>
    </row>
    <row r="8055" spans="2:3" ht="15.95" customHeight="1" x14ac:dyDescent="0.25">
      <c r="B8055" s="29"/>
      <c r="C8055" s="29"/>
    </row>
    <row r="8056" spans="2:3" ht="15.95" customHeight="1" x14ac:dyDescent="0.25">
      <c r="B8056" s="29"/>
      <c r="C8056" s="29"/>
    </row>
    <row r="8057" spans="2:3" ht="15.95" customHeight="1" x14ac:dyDescent="0.25">
      <c r="B8057" s="29"/>
      <c r="C8057" s="29"/>
    </row>
    <row r="8058" spans="2:3" ht="15.95" customHeight="1" x14ac:dyDescent="0.25">
      <c r="B8058" s="29"/>
      <c r="C8058" s="29"/>
    </row>
    <row r="8059" spans="2:3" ht="15.95" customHeight="1" x14ac:dyDescent="0.25">
      <c r="B8059" s="29"/>
      <c r="C8059" s="29"/>
    </row>
    <row r="8060" spans="2:3" ht="15.95" customHeight="1" x14ac:dyDescent="0.25">
      <c r="B8060" s="29"/>
      <c r="C8060" s="29"/>
    </row>
    <row r="8061" spans="2:3" ht="15.95" customHeight="1" x14ac:dyDescent="0.25">
      <c r="B8061" s="29"/>
      <c r="C8061" s="29"/>
    </row>
    <row r="8062" spans="2:3" ht="15.95" customHeight="1" x14ac:dyDescent="0.25">
      <c r="B8062" s="29"/>
      <c r="C8062" s="29"/>
    </row>
    <row r="8063" spans="2:3" ht="15.95" customHeight="1" x14ac:dyDescent="0.25">
      <c r="B8063" s="29"/>
      <c r="C8063" s="29"/>
    </row>
    <row r="8064" spans="2:3" ht="15.95" customHeight="1" x14ac:dyDescent="0.25">
      <c r="B8064" s="29"/>
      <c r="C8064" s="29"/>
    </row>
    <row r="8065" spans="2:3" ht="15.95" customHeight="1" x14ac:dyDescent="0.25">
      <c r="B8065" s="29"/>
      <c r="C8065" s="29"/>
    </row>
    <row r="8066" spans="2:3" ht="15.95" customHeight="1" x14ac:dyDescent="0.25">
      <c r="B8066" s="29"/>
      <c r="C8066" s="29"/>
    </row>
    <row r="8067" spans="2:3" ht="15.95" customHeight="1" x14ac:dyDescent="0.25">
      <c r="B8067" s="29"/>
      <c r="C8067" s="29"/>
    </row>
    <row r="8068" spans="2:3" ht="15.95" customHeight="1" x14ac:dyDescent="0.25">
      <c r="B8068" s="29"/>
      <c r="C8068" s="29"/>
    </row>
    <row r="8069" spans="2:3" ht="15.95" customHeight="1" x14ac:dyDescent="0.25">
      <c r="B8069" s="29"/>
      <c r="C8069" s="29"/>
    </row>
    <row r="8070" spans="2:3" ht="15.95" customHeight="1" x14ac:dyDescent="0.25">
      <c r="B8070" s="29"/>
      <c r="C8070" s="29"/>
    </row>
    <row r="8071" spans="2:3" ht="15.95" customHeight="1" x14ac:dyDescent="0.25">
      <c r="B8071" s="29"/>
      <c r="C8071" s="29"/>
    </row>
    <row r="8072" spans="2:3" ht="15.95" customHeight="1" x14ac:dyDescent="0.25">
      <c r="B8072" s="29"/>
      <c r="C8072" s="29"/>
    </row>
    <row r="8073" spans="2:3" ht="15.95" customHeight="1" x14ac:dyDescent="0.25">
      <c r="B8073" s="29"/>
      <c r="C8073" s="29"/>
    </row>
    <row r="8074" spans="2:3" ht="15.95" customHeight="1" x14ac:dyDescent="0.25">
      <c r="B8074" s="29"/>
      <c r="C8074" s="29"/>
    </row>
    <row r="8075" spans="2:3" ht="15.95" customHeight="1" x14ac:dyDescent="0.25">
      <c r="B8075" s="29"/>
      <c r="C8075" s="29"/>
    </row>
    <row r="8076" spans="2:3" ht="15.95" customHeight="1" x14ac:dyDescent="0.25">
      <c r="B8076" s="29"/>
      <c r="C8076" s="29"/>
    </row>
    <row r="8077" spans="2:3" ht="15.95" customHeight="1" x14ac:dyDescent="0.25">
      <c r="B8077" s="29"/>
      <c r="C8077" s="29"/>
    </row>
    <row r="8078" spans="2:3" ht="15.95" customHeight="1" x14ac:dyDescent="0.25">
      <c r="B8078" s="29"/>
      <c r="C8078" s="29"/>
    </row>
    <row r="8079" spans="2:3" ht="15.95" customHeight="1" x14ac:dyDescent="0.25">
      <c r="B8079" s="29"/>
      <c r="C8079" s="29"/>
    </row>
    <row r="8080" spans="2:3" ht="15.95" customHeight="1" x14ac:dyDescent="0.25">
      <c r="B8080" s="29"/>
      <c r="C8080" s="29"/>
    </row>
    <row r="8081" spans="2:3" ht="15.95" customHeight="1" x14ac:dyDescent="0.25">
      <c r="B8081" s="29"/>
      <c r="C8081" s="29"/>
    </row>
    <row r="8082" spans="2:3" ht="15.95" customHeight="1" x14ac:dyDescent="0.25">
      <c r="B8082" s="29"/>
      <c r="C8082" s="29"/>
    </row>
    <row r="8083" spans="2:3" ht="15.95" customHeight="1" x14ac:dyDescent="0.25">
      <c r="B8083" s="29"/>
      <c r="C8083" s="29"/>
    </row>
    <row r="8084" spans="2:3" ht="15.95" customHeight="1" x14ac:dyDescent="0.25">
      <c r="B8084" s="29"/>
      <c r="C8084" s="29"/>
    </row>
    <row r="8085" spans="2:3" ht="15.95" customHeight="1" x14ac:dyDescent="0.25">
      <c r="B8085" s="29"/>
      <c r="C8085" s="29"/>
    </row>
    <row r="8086" spans="2:3" ht="15.95" customHeight="1" x14ac:dyDescent="0.25">
      <c r="B8086" s="29"/>
      <c r="C8086" s="29"/>
    </row>
    <row r="8087" spans="2:3" ht="15.95" customHeight="1" x14ac:dyDescent="0.25">
      <c r="B8087" s="29"/>
      <c r="C8087" s="29"/>
    </row>
    <row r="8088" spans="2:3" ht="15.95" customHeight="1" x14ac:dyDescent="0.25">
      <c r="B8088" s="29"/>
      <c r="C8088" s="29"/>
    </row>
    <row r="8089" spans="2:3" ht="15.95" customHeight="1" x14ac:dyDescent="0.25">
      <c r="B8089" s="29"/>
      <c r="C8089" s="29"/>
    </row>
    <row r="8090" spans="2:3" ht="15.95" customHeight="1" x14ac:dyDescent="0.25">
      <c r="B8090" s="29"/>
      <c r="C8090" s="29"/>
    </row>
    <row r="8091" spans="2:3" ht="15.95" customHeight="1" x14ac:dyDescent="0.25">
      <c r="B8091" s="29"/>
      <c r="C8091" s="29"/>
    </row>
    <row r="8092" spans="2:3" ht="15.95" customHeight="1" x14ac:dyDescent="0.25">
      <c r="B8092" s="29"/>
      <c r="C8092" s="29"/>
    </row>
    <row r="8093" spans="2:3" ht="15.95" customHeight="1" x14ac:dyDescent="0.25">
      <c r="B8093" s="29"/>
      <c r="C8093" s="29"/>
    </row>
    <row r="8094" spans="2:3" ht="15.95" customHeight="1" x14ac:dyDescent="0.25">
      <c r="B8094" s="29"/>
      <c r="C8094" s="29"/>
    </row>
    <row r="8095" spans="2:3" ht="15.95" customHeight="1" x14ac:dyDescent="0.25">
      <c r="B8095" s="29"/>
      <c r="C8095" s="29"/>
    </row>
    <row r="8096" spans="2:3" ht="15.95" customHeight="1" x14ac:dyDescent="0.25">
      <c r="B8096" s="29"/>
      <c r="C8096" s="29"/>
    </row>
    <row r="8097" spans="2:3" ht="15.95" customHeight="1" x14ac:dyDescent="0.25">
      <c r="B8097" s="29"/>
      <c r="C8097" s="29"/>
    </row>
    <row r="8098" spans="2:3" ht="15.95" customHeight="1" x14ac:dyDescent="0.25">
      <c r="B8098" s="29"/>
      <c r="C8098" s="29"/>
    </row>
    <row r="8099" spans="2:3" ht="15.95" customHeight="1" x14ac:dyDescent="0.25">
      <c r="B8099" s="29"/>
      <c r="C8099" s="29"/>
    </row>
    <row r="8100" spans="2:3" ht="15.95" customHeight="1" x14ac:dyDescent="0.25">
      <c r="B8100" s="29"/>
      <c r="C8100" s="29"/>
    </row>
    <row r="8101" spans="2:3" ht="15.95" customHeight="1" x14ac:dyDescent="0.25">
      <c r="B8101" s="29"/>
      <c r="C8101" s="29"/>
    </row>
    <row r="8102" spans="2:3" ht="15.95" customHeight="1" x14ac:dyDescent="0.25">
      <c r="B8102" s="29"/>
      <c r="C8102" s="29"/>
    </row>
    <row r="8103" spans="2:3" ht="15.95" customHeight="1" x14ac:dyDescent="0.25">
      <c r="B8103" s="29"/>
      <c r="C8103" s="29"/>
    </row>
    <row r="8104" spans="2:3" ht="15.95" customHeight="1" x14ac:dyDescent="0.25">
      <c r="B8104" s="29"/>
      <c r="C8104" s="29"/>
    </row>
    <row r="8105" spans="2:3" ht="15.95" customHeight="1" x14ac:dyDescent="0.25">
      <c r="B8105" s="29"/>
      <c r="C8105" s="29"/>
    </row>
    <row r="8106" spans="2:3" ht="15.95" customHeight="1" x14ac:dyDescent="0.25">
      <c r="B8106" s="29"/>
      <c r="C8106" s="29"/>
    </row>
    <row r="8107" spans="2:3" ht="15.95" customHeight="1" x14ac:dyDescent="0.25">
      <c r="B8107" s="29"/>
      <c r="C8107" s="29"/>
    </row>
    <row r="8108" spans="2:3" ht="15.95" customHeight="1" x14ac:dyDescent="0.25">
      <c r="B8108" s="29"/>
      <c r="C8108" s="29"/>
    </row>
    <row r="8109" spans="2:3" ht="15.95" customHeight="1" x14ac:dyDescent="0.25">
      <c r="B8109" s="29"/>
      <c r="C8109" s="29"/>
    </row>
    <row r="8110" spans="2:3" ht="15.95" customHeight="1" x14ac:dyDescent="0.25">
      <c r="B8110" s="29"/>
      <c r="C8110" s="29"/>
    </row>
    <row r="8111" spans="2:3" ht="15.95" customHeight="1" x14ac:dyDescent="0.25">
      <c r="B8111" s="29"/>
      <c r="C8111" s="29"/>
    </row>
    <row r="8112" spans="2:3" ht="15.95" customHeight="1" x14ac:dyDescent="0.25">
      <c r="B8112" s="29"/>
      <c r="C8112" s="29"/>
    </row>
    <row r="8113" spans="2:3" ht="15.95" customHeight="1" x14ac:dyDescent="0.25">
      <c r="B8113" s="29"/>
      <c r="C8113" s="29"/>
    </row>
    <row r="8114" spans="2:3" ht="15.95" customHeight="1" x14ac:dyDescent="0.25">
      <c r="B8114" s="29"/>
      <c r="C8114" s="29"/>
    </row>
    <row r="8115" spans="2:3" ht="15.95" customHeight="1" x14ac:dyDescent="0.25">
      <c r="B8115" s="29"/>
      <c r="C8115" s="29"/>
    </row>
    <row r="8116" spans="2:3" ht="15.95" customHeight="1" x14ac:dyDescent="0.25">
      <c r="B8116" s="29"/>
      <c r="C8116" s="29"/>
    </row>
    <row r="8117" spans="2:3" ht="15.95" customHeight="1" x14ac:dyDescent="0.25">
      <c r="B8117" s="29"/>
      <c r="C8117" s="29"/>
    </row>
    <row r="8118" spans="2:3" ht="15.95" customHeight="1" x14ac:dyDescent="0.25">
      <c r="B8118" s="29"/>
      <c r="C8118" s="29"/>
    </row>
    <row r="8119" spans="2:3" ht="15.95" customHeight="1" x14ac:dyDescent="0.25">
      <c r="B8119" s="29"/>
      <c r="C8119" s="29"/>
    </row>
    <row r="8120" spans="2:3" ht="15.95" customHeight="1" x14ac:dyDescent="0.25">
      <c r="B8120" s="29"/>
      <c r="C8120" s="29"/>
    </row>
    <row r="8121" spans="2:3" ht="15.95" customHeight="1" x14ac:dyDescent="0.25">
      <c r="B8121" s="29"/>
      <c r="C8121" s="29"/>
    </row>
    <row r="8122" spans="2:3" ht="15.95" customHeight="1" x14ac:dyDescent="0.25">
      <c r="B8122" s="29"/>
      <c r="C8122" s="29"/>
    </row>
    <row r="8123" spans="2:3" ht="15.95" customHeight="1" x14ac:dyDescent="0.25">
      <c r="B8123" s="29"/>
      <c r="C8123" s="29"/>
    </row>
    <row r="8124" spans="2:3" ht="15.95" customHeight="1" x14ac:dyDescent="0.25">
      <c r="B8124" s="29"/>
      <c r="C8124" s="29"/>
    </row>
    <row r="8125" spans="2:3" ht="15.95" customHeight="1" x14ac:dyDescent="0.25">
      <c r="B8125" s="29"/>
      <c r="C8125" s="29"/>
    </row>
    <row r="8126" spans="2:3" ht="15.95" customHeight="1" x14ac:dyDescent="0.25">
      <c r="B8126" s="29"/>
      <c r="C8126" s="29"/>
    </row>
    <row r="8127" spans="2:3" ht="15.95" customHeight="1" x14ac:dyDescent="0.25">
      <c r="B8127" s="29"/>
      <c r="C8127" s="29"/>
    </row>
    <row r="8128" spans="2:3" ht="15.95" customHeight="1" x14ac:dyDescent="0.25">
      <c r="B8128" s="29"/>
      <c r="C8128" s="29"/>
    </row>
    <row r="8129" spans="2:3" ht="15.95" customHeight="1" x14ac:dyDescent="0.25">
      <c r="B8129" s="29"/>
      <c r="C8129" s="29"/>
    </row>
    <row r="8130" spans="2:3" ht="15.95" customHeight="1" x14ac:dyDescent="0.25">
      <c r="B8130" s="29"/>
      <c r="C8130" s="29"/>
    </row>
    <row r="8131" spans="2:3" ht="15.95" customHeight="1" x14ac:dyDescent="0.25">
      <c r="B8131" s="29"/>
      <c r="C8131" s="29"/>
    </row>
    <row r="8132" spans="2:3" ht="15.95" customHeight="1" x14ac:dyDescent="0.25">
      <c r="B8132" s="29"/>
      <c r="C8132" s="29"/>
    </row>
    <row r="8133" spans="2:3" ht="15.95" customHeight="1" x14ac:dyDescent="0.25">
      <c r="B8133" s="29"/>
      <c r="C8133" s="29"/>
    </row>
    <row r="8134" spans="2:3" ht="15.95" customHeight="1" x14ac:dyDescent="0.25">
      <c r="B8134" s="29"/>
      <c r="C8134" s="29"/>
    </row>
    <row r="8135" spans="2:3" ht="15.95" customHeight="1" x14ac:dyDescent="0.25">
      <c r="B8135" s="29"/>
      <c r="C8135" s="29"/>
    </row>
    <row r="8136" spans="2:3" ht="15.95" customHeight="1" x14ac:dyDescent="0.25">
      <c r="B8136" s="29"/>
      <c r="C8136" s="29"/>
    </row>
    <row r="8137" spans="2:3" ht="15.95" customHeight="1" x14ac:dyDescent="0.25">
      <c r="B8137" s="29"/>
      <c r="C8137" s="29"/>
    </row>
    <row r="8138" spans="2:3" ht="15.95" customHeight="1" x14ac:dyDescent="0.25">
      <c r="B8138" s="29"/>
      <c r="C8138" s="29"/>
    </row>
    <row r="8139" spans="2:3" ht="15.95" customHeight="1" x14ac:dyDescent="0.25">
      <c r="B8139" s="29"/>
      <c r="C8139" s="29"/>
    </row>
    <row r="8140" spans="2:3" ht="15.95" customHeight="1" x14ac:dyDescent="0.25">
      <c r="B8140" s="29"/>
      <c r="C8140" s="29"/>
    </row>
    <row r="8141" spans="2:3" ht="15.95" customHeight="1" x14ac:dyDescent="0.25">
      <c r="B8141" s="29"/>
      <c r="C8141" s="29"/>
    </row>
    <row r="8142" spans="2:3" ht="15.95" customHeight="1" x14ac:dyDescent="0.25">
      <c r="B8142" s="29"/>
      <c r="C8142" s="29"/>
    </row>
    <row r="8143" spans="2:3" ht="15.95" customHeight="1" x14ac:dyDescent="0.25">
      <c r="B8143" s="29"/>
      <c r="C8143" s="29"/>
    </row>
    <row r="8144" spans="2:3" ht="15.95" customHeight="1" x14ac:dyDescent="0.25">
      <c r="B8144" s="29"/>
      <c r="C8144" s="29"/>
    </row>
    <row r="8145" spans="2:3" ht="15.95" customHeight="1" x14ac:dyDescent="0.25">
      <c r="B8145" s="29"/>
      <c r="C8145" s="29"/>
    </row>
    <row r="8146" spans="2:3" ht="15.95" customHeight="1" x14ac:dyDescent="0.25">
      <c r="B8146" s="29"/>
      <c r="C8146" s="29"/>
    </row>
    <row r="8147" spans="2:3" ht="15.95" customHeight="1" x14ac:dyDescent="0.25">
      <c r="B8147" s="29"/>
      <c r="C8147" s="29"/>
    </row>
    <row r="8148" spans="2:3" ht="15.95" customHeight="1" x14ac:dyDescent="0.25">
      <c r="B8148" s="29"/>
      <c r="C8148" s="29"/>
    </row>
    <row r="8149" spans="2:3" ht="15.95" customHeight="1" x14ac:dyDescent="0.25">
      <c r="B8149" s="29"/>
      <c r="C8149" s="29"/>
    </row>
    <row r="8150" spans="2:3" ht="15.95" customHeight="1" x14ac:dyDescent="0.25">
      <c r="B8150" s="29"/>
      <c r="C8150" s="29"/>
    </row>
    <row r="8151" spans="2:3" ht="15.95" customHeight="1" x14ac:dyDescent="0.25">
      <c r="B8151" s="29"/>
      <c r="C8151" s="29"/>
    </row>
    <row r="8152" spans="2:3" ht="15.95" customHeight="1" x14ac:dyDescent="0.25">
      <c r="B8152" s="29"/>
      <c r="C8152" s="29"/>
    </row>
    <row r="8153" spans="2:3" ht="15.95" customHeight="1" x14ac:dyDescent="0.25">
      <c r="B8153" s="29"/>
      <c r="C8153" s="29"/>
    </row>
    <row r="8154" spans="2:3" ht="15.95" customHeight="1" x14ac:dyDescent="0.25">
      <c r="B8154" s="29"/>
      <c r="C8154" s="29"/>
    </row>
    <row r="8155" spans="2:3" ht="15.95" customHeight="1" x14ac:dyDescent="0.25">
      <c r="B8155" s="29"/>
      <c r="C8155" s="29"/>
    </row>
    <row r="8156" spans="2:3" ht="15.95" customHeight="1" x14ac:dyDescent="0.25">
      <c r="B8156" s="29"/>
      <c r="C8156" s="29"/>
    </row>
    <row r="8157" spans="2:3" ht="15.95" customHeight="1" x14ac:dyDescent="0.25">
      <c r="B8157" s="29"/>
      <c r="C8157" s="29"/>
    </row>
    <row r="8158" spans="2:3" ht="15.95" customHeight="1" x14ac:dyDescent="0.25">
      <c r="B8158" s="29"/>
      <c r="C8158" s="29"/>
    </row>
    <row r="8159" spans="2:3" ht="15.95" customHeight="1" x14ac:dyDescent="0.25">
      <c r="B8159" s="29"/>
      <c r="C8159" s="29"/>
    </row>
    <row r="8160" spans="2:3" ht="15.95" customHeight="1" x14ac:dyDescent="0.25">
      <c r="B8160" s="29"/>
      <c r="C8160" s="29"/>
    </row>
    <row r="8161" spans="2:3" ht="15.95" customHeight="1" x14ac:dyDescent="0.25">
      <c r="B8161" s="29"/>
      <c r="C8161" s="29"/>
    </row>
    <row r="8162" spans="2:3" ht="15.95" customHeight="1" x14ac:dyDescent="0.25">
      <c r="B8162" s="29"/>
      <c r="C8162" s="29"/>
    </row>
    <row r="8163" spans="2:3" ht="15.95" customHeight="1" x14ac:dyDescent="0.25">
      <c r="B8163" s="29"/>
      <c r="C8163" s="29"/>
    </row>
    <row r="8164" spans="2:3" ht="15.95" customHeight="1" x14ac:dyDescent="0.25">
      <c r="B8164" s="29"/>
      <c r="C8164" s="29"/>
    </row>
    <row r="8165" spans="2:3" ht="15.95" customHeight="1" x14ac:dyDescent="0.25">
      <c r="B8165" s="29"/>
      <c r="C8165" s="29"/>
    </row>
    <row r="8166" spans="2:3" ht="15.95" customHeight="1" x14ac:dyDescent="0.25">
      <c r="B8166" s="29"/>
      <c r="C8166" s="29"/>
    </row>
    <row r="8167" spans="2:3" ht="15.95" customHeight="1" x14ac:dyDescent="0.25">
      <c r="B8167" s="29"/>
      <c r="C8167" s="29"/>
    </row>
    <row r="8168" spans="2:3" ht="15.95" customHeight="1" x14ac:dyDescent="0.25">
      <c r="B8168" s="29"/>
      <c r="C8168" s="29"/>
    </row>
    <row r="8169" spans="2:3" ht="15.95" customHeight="1" x14ac:dyDescent="0.25">
      <c r="B8169" s="29"/>
      <c r="C8169" s="29"/>
    </row>
    <row r="8170" spans="2:3" ht="15.95" customHeight="1" x14ac:dyDescent="0.25">
      <c r="B8170" s="29"/>
      <c r="C8170" s="29"/>
    </row>
    <row r="8171" spans="2:3" ht="15.95" customHeight="1" x14ac:dyDescent="0.25">
      <c r="B8171" s="29"/>
      <c r="C8171" s="29"/>
    </row>
    <row r="8172" spans="2:3" ht="15.95" customHeight="1" x14ac:dyDescent="0.25">
      <c r="B8172" s="29"/>
      <c r="C8172" s="29"/>
    </row>
    <row r="8173" spans="2:3" ht="15.95" customHeight="1" x14ac:dyDescent="0.25">
      <c r="B8173" s="29"/>
      <c r="C8173" s="29"/>
    </row>
    <row r="8174" spans="2:3" ht="15.95" customHeight="1" x14ac:dyDescent="0.25">
      <c r="B8174" s="29"/>
      <c r="C8174" s="29"/>
    </row>
    <row r="8175" spans="2:3" ht="15.95" customHeight="1" x14ac:dyDescent="0.25">
      <c r="B8175" s="29"/>
      <c r="C8175" s="29"/>
    </row>
    <row r="8176" spans="2:3" ht="15.95" customHeight="1" x14ac:dyDescent="0.25">
      <c r="B8176" s="29"/>
      <c r="C8176" s="29"/>
    </row>
    <row r="8177" spans="2:3" ht="15.95" customHeight="1" x14ac:dyDescent="0.25">
      <c r="B8177" s="29"/>
      <c r="C8177" s="29"/>
    </row>
    <row r="8178" spans="2:3" ht="15.95" customHeight="1" x14ac:dyDescent="0.25">
      <c r="B8178" s="29"/>
      <c r="C8178" s="29"/>
    </row>
    <row r="8179" spans="2:3" ht="15.95" customHeight="1" x14ac:dyDescent="0.25">
      <c r="B8179" s="29"/>
      <c r="C8179" s="29"/>
    </row>
    <row r="8180" spans="2:3" ht="15.95" customHeight="1" x14ac:dyDescent="0.25">
      <c r="B8180" s="29"/>
      <c r="C8180" s="29"/>
    </row>
    <row r="8181" spans="2:3" ht="15.95" customHeight="1" x14ac:dyDescent="0.25">
      <c r="B8181" s="29"/>
      <c r="C8181" s="29"/>
    </row>
    <row r="8182" spans="2:3" ht="15.95" customHeight="1" x14ac:dyDescent="0.25">
      <c r="B8182" s="29"/>
      <c r="C8182" s="29"/>
    </row>
    <row r="8183" spans="2:3" ht="15.95" customHeight="1" x14ac:dyDescent="0.25">
      <c r="B8183" s="29"/>
      <c r="C8183" s="29"/>
    </row>
    <row r="8184" spans="2:3" ht="15.95" customHeight="1" x14ac:dyDescent="0.25">
      <c r="B8184" s="29"/>
      <c r="C8184" s="29"/>
    </row>
    <row r="8185" spans="2:3" ht="15.95" customHeight="1" x14ac:dyDescent="0.25">
      <c r="B8185" s="29"/>
      <c r="C8185" s="29"/>
    </row>
    <row r="8186" spans="2:3" ht="15.95" customHeight="1" x14ac:dyDescent="0.25">
      <c r="B8186" s="29"/>
      <c r="C8186" s="29"/>
    </row>
    <row r="8187" spans="2:3" ht="15.95" customHeight="1" x14ac:dyDescent="0.25">
      <c r="B8187" s="29"/>
      <c r="C8187" s="29"/>
    </row>
    <row r="8188" spans="2:3" ht="15.95" customHeight="1" x14ac:dyDescent="0.25">
      <c r="B8188" s="29"/>
      <c r="C8188" s="29"/>
    </row>
    <row r="8189" spans="2:3" ht="15.95" customHeight="1" x14ac:dyDescent="0.25">
      <c r="B8189" s="29"/>
      <c r="C8189" s="29"/>
    </row>
    <row r="8190" spans="2:3" ht="15.95" customHeight="1" x14ac:dyDescent="0.25">
      <c r="B8190" s="29"/>
      <c r="C8190" s="29"/>
    </row>
    <row r="8191" spans="2:3" ht="15.95" customHeight="1" x14ac:dyDescent="0.25">
      <c r="B8191" s="29"/>
      <c r="C8191" s="29"/>
    </row>
    <row r="8192" spans="2:3" ht="15.95" customHeight="1" x14ac:dyDescent="0.25">
      <c r="B8192" s="29"/>
      <c r="C8192" s="29"/>
    </row>
    <row r="8193" spans="2:3" ht="15.95" customHeight="1" x14ac:dyDescent="0.25">
      <c r="B8193" s="29"/>
      <c r="C8193" s="29"/>
    </row>
    <row r="8194" spans="2:3" ht="15.95" customHeight="1" x14ac:dyDescent="0.25">
      <c r="B8194" s="29"/>
      <c r="C8194" s="29"/>
    </row>
    <row r="8195" spans="2:3" ht="15.95" customHeight="1" x14ac:dyDescent="0.25">
      <c r="B8195" s="29"/>
      <c r="C8195" s="29"/>
    </row>
    <row r="8196" spans="2:3" ht="15.95" customHeight="1" x14ac:dyDescent="0.25">
      <c r="B8196" s="29"/>
      <c r="C8196" s="29"/>
    </row>
    <row r="8197" spans="2:3" ht="15.95" customHeight="1" x14ac:dyDescent="0.25">
      <c r="B8197" s="29"/>
      <c r="C8197" s="29"/>
    </row>
    <row r="8198" spans="2:3" ht="15.95" customHeight="1" x14ac:dyDescent="0.25">
      <c r="B8198" s="29"/>
      <c r="C8198" s="29"/>
    </row>
    <row r="8199" spans="2:3" ht="15.95" customHeight="1" x14ac:dyDescent="0.25">
      <c r="B8199" s="29"/>
      <c r="C8199" s="29"/>
    </row>
    <row r="8200" spans="2:3" ht="15.95" customHeight="1" x14ac:dyDescent="0.25">
      <c r="B8200" s="29"/>
      <c r="C8200" s="29"/>
    </row>
    <row r="8201" spans="2:3" ht="15.95" customHeight="1" x14ac:dyDescent="0.25">
      <c r="B8201" s="29"/>
      <c r="C8201" s="29"/>
    </row>
    <row r="8202" spans="2:3" ht="15.95" customHeight="1" x14ac:dyDescent="0.25">
      <c r="B8202" s="29"/>
      <c r="C8202" s="29"/>
    </row>
    <row r="8203" spans="2:3" ht="15.95" customHeight="1" x14ac:dyDescent="0.25">
      <c r="B8203" s="29"/>
      <c r="C8203" s="29"/>
    </row>
    <row r="8204" spans="2:3" ht="15.95" customHeight="1" x14ac:dyDescent="0.25">
      <c r="B8204" s="29"/>
      <c r="C8204" s="29"/>
    </row>
    <row r="8205" spans="2:3" ht="15.95" customHeight="1" x14ac:dyDescent="0.25">
      <c r="B8205" s="29"/>
      <c r="C8205" s="29"/>
    </row>
    <row r="8206" spans="2:3" ht="15.95" customHeight="1" x14ac:dyDescent="0.25">
      <c r="B8206" s="29"/>
      <c r="C8206" s="29"/>
    </row>
    <row r="8207" spans="2:3" ht="15.95" customHeight="1" x14ac:dyDescent="0.25">
      <c r="B8207" s="29"/>
      <c r="C8207" s="29"/>
    </row>
    <row r="8208" spans="2:3" ht="15.95" customHeight="1" x14ac:dyDescent="0.25">
      <c r="B8208" s="29"/>
      <c r="C8208" s="29"/>
    </row>
    <row r="8209" spans="2:3" ht="15.95" customHeight="1" x14ac:dyDescent="0.25">
      <c r="B8209" s="29"/>
      <c r="C8209" s="29"/>
    </row>
    <row r="8210" spans="2:3" ht="15.95" customHeight="1" x14ac:dyDescent="0.25">
      <c r="B8210" s="29"/>
      <c r="C8210" s="29"/>
    </row>
    <row r="8211" spans="2:3" ht="15.95" customHeight="1" x14ac:dyDescent="0.25">
      <c r="B8211" s="29"/>
      <c r="C8211" s="29"/>
    </row>
    <row r="8212" spans="2:3" ht="15.95" customHeight="1" x14ac:dyDescent="0.25">
      <c r="B8212" s="29"/>
      <c r="C8212" s="29"/>
    </row>
    <row r="8213" spans="2:3" ht="15.95" customHeight="1" x14ac:dyDescent="0.25">
      <c r="B8213" s="29"/>
      <c r="C8213" s="29"/>
    </row>
    <row r="8214" spans="2:3" ht="15.95" customHeight="1" x14ac:dyDescent="0.25">
      <c r="B8214" s="29"/>
      <c r="C8214" s="29"/>
    </row>
    <row r="8215" spans="2:3" ht="15.95" customHeight="1" x14ac:dyDescent="0.25">
      <c r="B8215" s="29"/>
      <c r="C8215" s="29"/>
    </row>
    <row r="8216" spans="2:3" ht="15.95" customHeight="1" x14ac:dyDescent="0.25">
      <c r="B8216" s="29"/>
      <c r="C8216" s="29"/>
    </row>
    <row r="8217" spans="2:3" ht="15.95" customHeight="1" x14ac:dyDescent="0.25">
      <c r="B8217" s="29"/>
      <c r="C8217" s="29"/>
    </row>
    <row r="8218" spans="2:3" ht="15.95" customHeight="1" x14ac:dyDescent="0.25">
      <c r="B8218" s="29"/>
      <c r="C8218" s="29"/>
    </row>
    <row r="8219" spans="2:3" ht="15.95" customHeight="1" x14ac:dyDescent="0.25">
      <c r="B8219" s="29"/>
      <c r="C8219" s="29"/>
    </row>
    <row r="8220" spans="2:3" ht="15.95" customHeight="1" x14ac:dyDescent="0.25">
      <c r="B8220" s="29"/>
      <c r="C8220" s="29"/>
    </row>
    <row r="8221" spans="2:3" ht="15.95" customHeight="1" x14ac:dyDescent="0.25">
      <c r="B8221" s="29"/>
      <c r="C8221" s="29"/>
    </row>
    <row r="8222" spans="2:3" ht="15.95" customHeight="1" x14ac:dyDescent="0.25">
      <c r="B8222" s="29"/>
      <c r="C8222" s="29"/>
    </row>
    <row r="8223" spans="2:3" ht="15.95" customHeight="1" x14ac:dyDescent="0.25">
      <c r="B8223" s="29"/>
      <c r="C8223" s="29"/>
    </row>
    <row r="8224" spans="2:3" ht="15.95" customHeight="1" x14ac:dyDescent="0.25">
      <c r="B8224" s="29"/>
      <c r="C8224" s="29"/>
    </row>
    <row r="8225" spans="2:3" ht="15.95" customHeight="1" x14ac:dyDescent="0.25">
      <c r="B8225" s="29"/>
      <c r="C8225" s="29"/>
    </row>
    <row r="8226" spans="2:3" ht="15.95" customHeight="1" x14ac:dyDescent="0.25">
      <c r="B8226" s="29"/>
      <c r="C8226" s="29"/>
    </row>
    <row r="8227" spans="2:3" ht="15.95" customHeight="1" x14ac:dyDescent="0.25">
      <c r="B8227" s="29"/>
      <c r="C8227" s="29"/>
    </row>
    <row r="8228" spans="2:3" ht="15.95" customHeight="1" x14ac:dyDescent="0.25">
      <c r="B8228" s="29"/>
      <c r="C8228" s="29"/>
    </row>
    <row r="8229" spans="2:3" ht="15.95" customHeight="1" x14ac:dyDescent="0.25">
      <c r="B8229" s="29"/>
      <c r="C8229" s="29"/>
    </row>
    <row r="8230" spans="2:3" ht="15.95" customHeight="1" x14ac:dyDescent="0.25">
      <c r="B8230" s="29"/>
      <c r="C8230" s="29"/>
    </row>
    <row r="8231" spans="2:3" ht="15.95" customHeight="1" x14ac:dyDescent="0.25">
      <c r="B8231" s="29"/>
      <c r="C8231" s="29"/>
    </row>
    <row r="8232" spans="2:3" ht="15.95" customHeight="1" x14ac:dyDescent="0.25">
      <c r="B8232" s="29"/>
      <c r="C8232" s="29"/>
    </row>
    <row r="8233" spans="2:3" ht="15.95" customHeight="1" x14ac:dyDescent="0.25">
      <c r="B8233" s="29"/>
      <c r="C8233" s="29"/>
    </row>
    <row r="8234" spans="2:3" ht="15.95" customHeight="1" x14ac:dyDescent="0.25">
      <c r="B8234" s="29"/>
      <c r="C8234" s="29"/>
    </row>
    <row r="8235" spans="2:3" ht="15.95" customHeight="1" x14ac:dyDescent="0.25">
      <c r="B8235" s="29"/>
      <c r="C8235" s="29"/>
    </row>
    <row r="8236" spans="2:3" ht="15.95" customHeight="1" x14ac:dyDescent="0.25">
      <c r="B8236" s="29"/>
      <c r="C8236" s="29"/>
    </row>
    <row r="8237" spans="2:3" ht="15.95" customHeight="1" x14ac:dyDescent="0.25">
      <c r="B8237" s="29"/>
      <c r="C8237" s="29"/>
    </row>
    <row r="8238" spans="2:3" ht="15.95" customHeight="1" x14ac:dyDescent="0.25">
      <c r="B8238" s="29"/>
      <c r="C8238" s="29"/>
    </row>
    <row r="8239" spans="2:3" ht="15.95" customHeight="1" x14ac:dyDescent="0.25">
      <c r="B8239" s="29"/>
      <c r="C8239" s="29"/>
    </row>
    <row r="8240" spans="2:3" ht="15.95" customHeight="1" x14ac:dyDescent="0.25">
      <c r="B8240" s="29"/>
      <c r="C8240" s="29"/>
    </row>
    <row r="8241" spans="2:3" ht="15.95" customHeight="1" x14ac:dyDescent="0.25">
      <c r="B8241" s="29"/>
      <c r="C8241" s="29"/>
    </row>
    <row r="8242" spans="2:3" ht="15.95" customHeight="1" x14ac:dyDescent="0.25">
      <c r="B8242" s="29"/>
      <c r="C8242" s="29"/>
    </row>
    <row r="8243" spans="2:3" ht="15.95" customHeight="1" x14ac:dyDescent="0.25">
      <c r="B8243" s="29"/>
      <c r="C8243" s="29"/>
    </row>
    <row r="8244" spans="2:3" ht="15.95" customHeight="1" x14ac:dyDescent="0.25">
      <c r="B8244" s="29"/>
      <c r="C8244" s="29"/>
    </row>
    <row r="8245" spans="2:3" ht="15.95" customHeight="1" x14ac:dyDescent="0.25">
      <c r="B8245" s="29"/>
      <c r="C8245" s="29"/>
    </row>
    <row r="8246" spans="2:3" ht="15.95" customHeight="1" x14ac:dyDescent="0.25">
      <c r="B8246" s="29"/>
      <c r="C8246" s="29"/>
    </row>
    <row r="8247" spans="2:3" ht="15.95" customHeight="1" x14ac:dyDescent="0.25">
      <c r="B8247" s="29"/>
      <c r="C8247" s="29"/>
    </row>
    <row r="8248" spans="2:3" ht="15.95" customHeight="1" x14ac:dyDescent="0.25">
      <c r="B8248" s="29"/>
      <c r="C8248" s="29"/>
    </row>
    <row r="8249" spans="2:3" ht="15.95" customHeight="1" x14ac:dyDescent="0.25">
      <c r="B8249" s="29"/>
      <c r="C8249" s="29"/>
    </row>
    <row r="8250" spans="2:3" ht="15.95" customHeight="1" x14ac:dyDescent="0.25">
      <c r="B8250" s="29"/>
      <c r="C8250" s="29"/>
    </row>
    <row r="8251" spans="2:3" ht="15.95" customHeight="1" x14ac:dyDescent="0.25">
      <c r="B8251" s="29"/>
      <c r="C8251" s="29"/>
    </row>
    <row r="8252" spans="2:3" ht="15.95" customHeight="1" x14ac:dyDescent="0.25">
      <c r="B8252" s="29"/>
      <c r="C8252" s="29"/>
    </row>
    <row r="8253" spans="2:3" ht="15.95" customHeight="1" x14ac:dyDescent="0.25">
      <c r="B8253" s="29"/>
      <c r="C8253" s="29"/>
    </row>
    <row r="8254" spans="2:3" ht="15.95" customHeight="1" x14ac:dyDescent="0.25">
      <c r="B8254" s="29"/>
      <c r="C8254" s="29"/>
    </row>
    <row r="8255" spans="2:3" ht="15.95" customHeight="1" x14ac:dyDescent="0.25">
      <c r="B8255" s="29"/>
      <c r="C8255" s="29"/>
    </row>
    <row r="8256" spans="2:3" ht="15.95" customHeight="1" x14ac:dyDescent="0.25">
      <c r="B8256" s="29"/>
      <c r="C8256" s="29"/>
    </row>
    <row r="8257" spans="2:3" ht="15.95" customHeight="1" x14ac:dyDescent="0.25">
      <c r="B8257" s="29"/>
      <c r="C8257" s="29"/>
    </row>
    <row r="8258" spans="2:3" ht="15.95" customHeight="1" x14ac:dyDescent="0.25">
      <c r="B8258" s="29"/>
      <c r="C8258" s="29"/>
    </row>
    <row r="8259" spans="2:3" ht="15.95" customHeight="1" x14ac:dyDescent="0.25">
      <c r="B8259" s="29"/>
      <c r="C8259" s="29"/>
    </row>
    <row r="8260" spans="2:3" ht="15.95" customHeight="1" x14ac:dyDescent="0.25">
      <c r="B8260" s="29"/>
      <c r="C8260" s="29"/>
    </row>
    <row r="8261" spans="2:3" ht="15.95" customHeight="1" x14ac:dyDescent="0.25">
      <c r="B8261" s="29"/>
      <c r="C8261" s="29"/>
    </row>
    <row r="8262" spans="2:3" ht="15.95" customHeight="1" x14ac:dyDescent="0.25">
      <c r="B8262" s="29"/>
      <c r="C8262" s="29"/>
    </row>
    <row r="8263" spans="2:3" ht="15.95" customHeight="1" x14ac:dyDescent="0.25">
      <c r="B8263" s="29"/>
      <c r="C8263" s="29"/>
    </row>
    <row r="8264" spans="2:3" ht="15.95" customHeight="1" x14ac:dyDescent="0.25">
      <c r="B8264" s="29"/>
      <c r="C8264" s="29"/>
    </row>
    <row r="8265" spans="2:3" ht="15.95" customHeight="1" x14ac:dyDescent="0.25">
      <c r="B8265" s="29"/>
      <c r="C8265" s="29"/>
    </row>
    <row r="8266" spans="2:3" ht="15.95" customHeight="1" x14ac:dyDescent="0.25">
      <c r="B8266" s="29"/>
      <c r="C8266" s="29"/>
    </row>
    <row r="8267" spans="2:3" ht="15.95" customHeight="1" x14ac:dyDescent="0.25">
      <c r="B8267" s="29"/>
      <c r="C8267" s="29"/>
    </row>
    <row r="8268" spans="2:3" ht="15.95" customHeight="1" x14ac:dyDescent="0.25">
      <c r="B8268" s="29"/>
      <c r="C8268" s="29"/>
    </row>
    <row r="8269" spans="2:3" ht="15.95" customHeight="1" x14ac:dyDescent="0.25">
      <c r="B8269" s="29"/>
      <c r="C8269" s="29"/>
    </row>
    <row r="8270" spans="2:3" ht="15.95" customHeight="1" x14ac:dyDescent="0.25">
      <c r="B8270" s="29"/>
      <c r="C8270" s="29"/>
    </row>
    <row r="8271" spans="2:3" ht="15.95" customHeight="1" x14ac:dyDescent="0.25">
      <c r="B8271" s="29"/>
      <c r="C8271" s="29"/>
    </row>
    <row r="8272" spans="2:3" ht="15.95" customHeight="1" x14ac:dyDescent="0.25">
      <c r="B8272" s="29"/>
      <c r="C8272" s="29"/>
    </row>
    <row r="8273" spans="2:3" ht="15.95" customHeight="1" x14ac:dyDescent="0.25">
      <c r="B8273" s="29"/>
      <c r="C8273" s="29"/>
    </row>
    <row r="8274" spans="2:3" ht="15.95" customHeight="1" x14ac:dyDescent="0.25">
      <c r="B8274" s="29"/>
      <c r="C8274" s="29"/>
    </row>
    <row r="8275" spans="2:3" ht="15.95" customHeight="1" x14ac:dyDescent="0.25">
      <c r="B8275" s="29"/>
      <c r="C8275" s="29"/>
    </row>
    <row r="8276" spans="2:3" ht="15.95" customHeight="1" x14ac:dyDescent="0.25">
      <c r="B8276" s="29"/>
      <c r="C8276" s="29"/>
    </row>
    <row r="8277" spans="2:3" ht="15.95" customHeight="1" x14ac:dyDescent="0.25">
      <c r="B8277" s="29"/>
      <c r="C8277" s="29"/>
    </row>
    <row r="8278" spans="2:3" ht="15.95" customHeight="1" x14ac:dyDescent="0.25">
      <c r="B8278" s="29"/>
      <c r="C8278" s="29"/>
    </row>
    <row r="8279" spans="2:3" ht="15.95" customHeight="1" x14ac:dyDescent="0.25">
      <c r="B8279" s="29"/>
      <c r="C8279" s="29"/>
    </row>
    <row r="8280" spans="2:3" ht="15.95" customHeight="1" x14ac:dyDescent="0.25">
      <c r="B8280" s="29"/>
      <c r="C8280" s="29"/>
    </row>
    <row r="8281" spans="2:3" ht="15.95" customHeight="1" x14ac:dyDescent="0.25">
      <c r="B8281" s="29"/>
      <c r="C8281" s="29"/>
    </row>
    <row r="8282" spans="2:3" ht="15.95" customHeight="1" x14ac:dyDescent="0.25">
      <c r="B8282" s="29"/>
      <c r="C8282" s="29"/>
    </row>
    <row r="8283" spans="2:3" ht="15.95" customHeight="1" x14ac:dyDescent="0.25">
      <c r="B8283" s="29"/>
      <c r="C8283" s="29"/>
    </row>
    <row r="8284" spans="2:3" ht="15.95" customHeight="1" x14ac:dyDescent="0.25">
      <c r="B8284" s="29"/>
      <c r="C8284" s="29"/>
    </row>
    <row r="8285" spans="2:3" ht="15.95" customHeight="1" x14ac:dyDescent="0.25">
      <c r="B8285" s="29"/>
      <c r="C8285" s="29"/>
    </row>
    <row r="8286" spans="2:3" ht="15.95" customHeight="1" x14ac:dyDescent="0.25">
      <c r="B8286" s="29"/>
      <c r="C8286" s="29"/>
    </row>
    <row r="8287" spans="2:3" ht="15.95" customHeight="1" x14ac:dyDescent="0.25">
      <c r="B8287" s="29"/>
      <c r="C8287" s="29"/>
    </row>
    <row r="8288" spans="2:3" ht="15.95" customHeight="1" x14ac:dyDescent="0.25">
      <c r="B8288" s="29"/>
      <c r="C8288" s="29"/>
    </row>
    <row r="8289" spans="2:3" ht="15.95" customHeight="1" x14ac:dyDescent="0.25">
      <c r="B8289" s="29"/>
      <c r="C8289" s="29"/>
    </row>
    <row r="8290" spans="2:3" ht="15.95" customHeight="1" x14ac:dyDescent="0.25">
      <c r="B8290" s="29"/>
      <c r="C8290" s="29"/>
    </row>
    <row r="8291" spans="2:3" ht="15.95" customHeight="1" x14ac:dyDescent="0.25">
      <c r="B8291" s="29"/>
      <c r="C8291" s="29"/>
    </row>
    <row r="8292" spans="2:3" ht="15.95" customHeight="1" x14ac:dyDescent="0.25">
      <c r="B8292" s="29"/>
      <c r="C8292" s="29"/>
    </row>
    <row r="8293" spans="2:3" ht="15.95" customHeight="1" x14ac:dyDescent="0.25">
      <c r="B8293" s="29"/>
      <c r="C8293" s="29"/>
    </row>
    <row r="8294" spans="2:3" ht="15.95" customHeight="1" x14ac:dyDescent="0.25">
      <c r="B8294" s="29"/>
      <c r="C8294" s="29"/>
    </row>
    <row r="8295" spans="2:3" ht="15.95" customHeight="1" x14ac:dyDescent="0.25">
      <c r="B8295" s="29"/>
      <c r="C8295" s="29"/>
    </row>
    <row r="8296" spans="2:3" ht="15.95" customHeight="1" x14ac:dyDescent="0.25">
      <c r="B8296" s="29"/>
      <c r="C8296" s="29"/>
    </row>
    <row r="8297" spans="2:3" ht="15.95" customHeight="1" x14ac:dyDescent="0.25">
      <c r="B8297" s="29"/>
      <c r="C8297" s="29"/>
    </row>
    <row r="8298" spans="2:3" ht="15.95" customHeight="1" x14ac:dyDescent="0.25">
      <c r="B8298" s="29"/>
      <c r="C8298" s="29"/>
    </row>
    <row r="8299" spans="2:3" ht="15.95" customHeight="1" x14ac:dyDescent="0.25">
      <c r="B8299" s="29"/>
      <c r="C8299" s="29"/>
    </row>
    <row r="8300" spans="2:3" ht="15.95" customHeight="1" x14ac:dyDescent="0.25">
      <c r="B8300" s="29"/>
      <c r="C8300" s="29"/>
    </row>
    <row r="8301" spans="2:3" ht="15.95" customHeight="1" x14ac:dyDescent="0.25">
      <c r="B8301" s="29"/>
      <c r="C8301" s="29"/>
    </row>
    <row r="8302" spans="2:3" ht="15.95" customHeight="1" x14ac:dyDescent="0.25">
      <c r="B8302" s="29"/>
      <c r="C8302" s="29"/>
    </row>
    <row r="8303" spans="2:3" ht="15.95" customHeight="1" x14ac:dyDescent="0.25">
      <c r="B8303" s="29"/>
      <c r="C8303" s="29"/>
    </row>
    <row r="8304" spans="2:3" ht="15.95" customHeight="1" x14ac:dyDescent="0.25">
      <c r="B8304" s="29"/>
      <c r="C8304" s="29"/>
    </row>
    <row r="8305" spans="2:3" ht="15.95" customHeight="1" x14ac:dyDescent="0.25">
      <c r="B8305" s="29"/>
      <c r="C8305" s="29"/>
    </row>
    <row r="8306" spans="2:3" ht="15.95" customHeight="1" x14ac:dyDescent="0.25">
      <c r="B8306" s="29"/>
      <c r="C8306" s="29"/>
    </row>
    <row r="8307" spans="2:3" ht="15.95" customHeight="1" x14ac:dyDescent="0.25">
      <c r="B8307" s="29"/>
      <c r="C8307" s="29"/>
    </row>
    <row r="8308" spans="2:3" ht="15.95" customHeight="1" x14ac:dyDescent="0.25">
      <c r="B8308" s="29"/>
      <c r="C8308" s="29"/>
    </row>
    <row r="8309" spans="2:3" ht="15.95" customHeight="1" x14ac:dyDescent="0.25">
      <c r="B8309" s="29"/>
      <c r="C8309" s="29"/>
    </row>
    <row r="8310" spans="2:3" ht="15.95" customHeight="1" x14ac:dyDescent="0.25">
      <c r="B8310" s="29"/>
      <c r="C8310" s="29"/>
    </row>
    <row r="8311" spans="2:3" ht="15.95" customHeight="1" x14ac:dyDescent="0.25">
      <c r="B8311" s="29"/>
      <c r="C8311" s="29"/>
    </row>
    <row r="8312" spans="2:3" ht="15.95" customHeight="1" x14ac:dyDescent="0.25">
      <c r="B8312" s="29"/>
      <c r="C8312" s="29"/>
    </row>
    <row r="8313" spans="2:3" ht="15.95" customHeight="1" x14ac:dyDescent="0.25">
      <c r="B8313" s="29"/>
      <c r="C8313" s="29"/>
    </row>
    <row r="8314" spans="2:3" ht="15.95" customHeight="1" x14ac:dyDescent="0.25">
      <c r="B8314" s="29"/>
      <c r="C8314" s="29"/>
    </row>
    <row r="8315" spans="2:3" ht="15.95" customHeight="1" x14ac:dyDescent="0.25">
      <c r="B8315" s="29"/>
      <c r="C8315" s="29"/>
    </row>
    <row r="8316" spans="2:3" ht="15.95" customHeight="1" x14ac:dyDescent="0.25">
      <c r="B8316" s="29"/>
      <c r="C8316" s="29"/>
    </row>
    <row r="8317" spans="2:3" ht="15.95" customHeight="1" x14ac:dyDescent="0.25">
      <c r="B8317" s="29"/>
      <c r="C8317" s="29"/>
    </row>
    <row r="8318" spans="2:3" ht="15.95" customHeight="1" x14ac:dyDescent="0.25">
      <c r="B8318" s="29"/>
      <c r="C8318" s="29"/>
    </row>
    <row r="8319" spans="2:3" ht="15.95" customHeight="1" x14ac:dyDescent="0.25">
      <c r="B8319" s="29"/>
      <c r="C8319" s="29"/>
    </row>
    <row r="8320" spans="2:3" ht="15.95" customHeight="1" x14ac:dyDescent="0.25">
      <c r="B8320" s="29"/>
      <c r="C8320" s="29"/>
    </row>
    <row r="8321" spans="2:3" ht="15.95" customHeight="1" x14ac:dyDescent="0.25">
      <c r="B8321" s="29"/>
      <c r="C8321" s="29"/>
    </row>
    <row r="8322" spans="2:3" ht="15.95" customHeight="1" x14ac:dyDescent="0.25">
      <c r="B8322" s="29"/>
      <c r="C8322" s="29"/>
    </row>
    <row r="8323" spans="2:3" ht="15.95" customHeight="1" x14ac:dyDescent="0.25">
      <c r="B8323" s="29"/>
      <c r="C8323" s="29"/>
    </row>
    <row r="8324" spans="2:3" ht="15.95" customHeight="1" x14ac:dyDescent="0.25">
      <c r="B8324" s="29"/>
      <c r="C8324" s="29"/>
    </row>
    <row r="8325" spans="2:3" ht="15.95" customHeight="1" x14ac:dyDescent="0.25">
      <c r="B8325" s="29"/>
      <c r="C8325" s="29"/>
    </row>
    <row r="8326" spans="2:3" ht="15.95" customHeight="1" x14ac:dyDescent="0.25">
      <c r="B8326" s="29"/>
      <c r="C8326" s="29"/>
    </row>
    <row r="8327" spans="2:3" ht="15.95" customHeight="1" x14ac:dyDescent="0.25">
      <c r="B8327" s="29"/>
      <c r="C8327" s="29"/>
    </row>
    <row r="8328" spans="2:3" ht="15.95" customHeight="1" x14ac:dyDescent="0.25">
      <c r="B8328" s="29"/>
      <c r="C8328" s="29"/>
    </row>
    <row r="8329" spans="2:3" ht="15.95" customHeight="1" x14ac:dyDescent="0.25">
      <c r="B8329" s="29"/>
      <c r="C8329" s="29"/>
    </row>
    <row r="8330" spans="2:3" ht="15.95" customHeight="1" x14ac:dyDescent="0.25">
      <c r="B8330" s="29"/>
      <c r="C8330" s="29"/>
    </row>
    <row r="8331" spans="2:3" ht="15.95" customHeight="1" x14ac:dyDescent="0.25">
      <c r="B8331" s="29"/>
      <c r="C8331" s="29"/>
    </row>
    <row r="8332" spans="2:3" ht="15.95" customHeight="1" x14ac:dyDescent="0.25">
      <c r="B8332" s="29"/>
      <c r="C8332" s="29"/>
    </row>
    <row r="8333" spans="2:3" ht="15.95" customHeight="1" x14ac:dyDescent="0.25">
      <c r="B8333" s="29"/>
      <c r="C8333" s="29"/>
    </row>
    <row r="8334" spans="2:3" ht="15.95" customHeight="1" x14ac:dyDescent="0.25">
      <c r="B8334" s="29"/>
      <c r="C8334" s="29"/>
    </row>
    <row r="8335" spans="2:3" ht="15.95" customHeight="1" x14ac:dyDescent="0.25">
      <c r="B8335" s="29"/>
      <c r="C8335" s="29"/>
    </row>
    <row r="8336" spans="2:3" ht="15.95" customHeight="1" x14ac:dyDescent="0.25">
      <c r="B8336" s="29"/>
      <c r="C8336" s="29"/>
    </row>
    <row r="8337" spans="2:3" ht="15.95" customHeight="1" x14ac:dyDescent="0.25">
      <c r="B8337" s="29"/>
      <c r="C8337" s="29"/>
    </row>
    <row r="8338" spans="2:3" ht="15.95" customHeight="1" x14ac:dyDescent="0.25">
      <c r="B8338" s="29"/>
      <c r="C8338" s="29"/>
    </row>
    <row r="8339" spans="2:3" ht="15.95" customHeight="1" x14ac:dyDescent="0.25">
      <c r="B8339" s="29"/>
      <c r="C8339" s="29"/>
    </row>
    <row r="8340" spans="2:3" ht="15.95" customHeight="1" x14ac:dyDescent="0.25">
      <c r="B8340" s="29"/>
      <c r="C8340" s="29"/>
    </row>
    <row r="8341" spans="2:3" ht="15.95" customHeight="1" x14ac:dyDescent="0.25">
      <c r="B8341" s="29"/>
      <c r="C8341" s="29"/>
    </row>
    <row r="8342" spans="2:3" ht="15.95" customHeight="1" x14ac:dyDescent="0.25">
      <c r="B8342" s="29"/>
      <c r="C8342" s="29"/>
    </row>
    <row r="8343" spans="2:3" ht="15.95" customHeight="1" x14ac:dyDescent="0.25">
      <c r="B8343" s="29"/>
      <c r="C8343" s="29"/>
    </row>
    <row r="8344" spans="2:3" ht="15.95" customHeight="1" x14ac:dyDescent="0.25">
      <c r="B8344" s="29"/>
      <c r="C8344" s="29"/>
    </row>
    <row r="8345" spans="2:3" ht="15.95" customHeight="1" x14ac:dyDescent="0.25">
      <c r="B8345" s="29"/>
      <c r="C8345" s="29"/>
    </row>
    <row r="8346" spans="2:3" ht="15.95" customHeight="1" x14ac:dyDescent="0.25">
      <c r="B8346" s="29"/>
      <c r="C8346" s="29"/>
    </row>
    <row r="8347" spans="2:3" ht="15.95" customHeight="1" x14ac:dyDescent="0.25">
      <c r="B8347" s="29"/>
      <c r="C8347" s="29"/>
    </row>
    <row r="8348" spans="2:3" ht="15.95" customHeight="1" x14ac:dyDescent="0.25">
      <c r="B8348" s="29"/>
      <c r="C8348" s="29"/>
    </row>
    <row r="8349" spans="2:3" ht="15.95" customHeight="1" x14ac:dyDescent="0.25">
      <c r="B8349" s="29"/>
      <c r="C8349" s="29"/>
    </row>
    <row r="8350" spans="2:3" ht="15.95" customHeight="1" x14ac:dyDescent="0.25">
      <c r="B8350" s="29"/>
      <c r="C8350" s="29"/>
    </row>
    <row r="8351" spans="2:3" ht="15.95" customHeight="1" x14ac:dyDescent="0.25">
      <c r="B8351" s="29"/>
      <c r="C8351" s="29"/>
    </row>
    <row r="8352" spans="2:3" ht="15.95" customHeight="1" x14ac:dyDescent="0.25">
      <c r="B8352" s="29"/>
      <c r="C8352" s="29"/>
    </row>
    <row r="8353" spans="2:3" ht="15.95" customHeight="1" x14ac:dyDescent="0.25">
      <c r="B8353" s="29"/>
      <c r="C8353" s="29"/>
    </row>
    <row r="8354" spans="2:3" ht="15.95" customHeight="1" x14ac:dyDescent="0.25">
      <c r="B8354" s="29"/>
      <c r="C8354" s="29"/>
    </row>
    <row r="8355" spans="2:3" ht="15.95" customHeight="1" x14ac:dyDescent="0.25">
      <c r="B8355" s="29"/>
      <c r="C8355" s="29"/>
    </row>
    <row r="8356" spans="2:3" ht="15.95" customHeight="1" x14ac:dyDescent="0.25">
      <c r="B8356" s="29"/>
      <c r="C8356" s="29"/>
    </row>
    <row r="8357" spans="2:3" ht="15.95" customHeight="1" x14ac:dyDescent="0.25">
      <c r="B8357" s="29"/>
      <c r="C8357" s="29"/>
    </row>
    <row r="8358" spans="2:3" ht="15.95" customHeight="1" x14ac:dyDescent="0.25">
      <c r="B8358" s="29"/>
      <c r="C8358" s="29"/>
    </row>
    <row r="8359" spans="2:3" ht="15.95" customHeight="1" x14ac:dyDescent="0.25">
      <c r="B8359" s="29"/>
      <c r="C8359" s="29"/>
    </row>
    <row r="8360" spans="2:3" ht="15.95" customHeight="1" x14ac:dyDescent="0.25">
      <c r="B8360" s="29"/>
      <c r="C8360" s="29"/>
    </row>
    <row r="8361" spans="2:3" ht="15.95" customHeight="1" x14ac:dyDescent="0.25">
      <c r="B8361" s="29"/>
      <c r="C8361" s="29"/>
    </row>
    <row r="8362" spans="2:3" ht="15.95" customHeight="1" x14ac:dyDescent="0.25">
      <c r="B8362" s="29"/>
      <c r="C8362" s="29"/>
    </row>
    <row r="8363" spans="2:3" ht="15.95" customHeight="1" x14ac:dyDescent="0.25">
      <c r="B8363" s="29"/>
      <c r="C8363" s="29"/>
    </row>
    <row r="8364" spans="2:3" ht="15.95" customHeight="1" x14ac:dyDescent="0.25">
      <c r="B8364" s="29"/>
      <c r="C8364" s="29"/>
    </row>
    <row r="8365" spans="2:3" ht="15.95" customHeight="1" x14ac:dyDescent="0.25">
      <c r="B8365" s="29"/>
      <c r="C8365" s="29"/>
    </row>
    <row r="8366" spans="2:3" ht="15.95" customHeight="1" x14ac:dyDescent="0.25">
      <c r="B8366" s="29"/>
      <c r="C8366" s="29"/>
    </row>
    <row r="8367" spans="2:3" ht="15.95" customHeight="1" x14ac:dyDescent="0.25">
      <c r="B8367" s="29"/>
      <c r="C8367" s="29"/>
    </row>
    <row r="8368" spans="2:3" ht="15.95" customHeight="1" x14ac:dyDescent="0.25">
      <c r="B8368" s="29"/>
      <c r="C8368" s="29"/>
    </row>
    <row r="8369" spans="2:3" ht="15.95" customHeight="1" x14ac:dyDescent="0.25">
      <c r="B8369" s="29"/>
      <c r="C8369" s="29"/>
    </row>
    <row r="8370" spans="2:3" ht="15.95" customHeight="1" x14ac:dyDescent="0.25">
      <c r="B8370" s="29"/>
      <c r="C8370" s="29"/>
    </row>
    <row r="8371" spans="2:3" ht="15.95" customHeight="1" x14ac:dyDescent="0.25">
      <c r="B8371" s="29"/>
      <c r="C8371" s="29"/>
    </row>
    <row r="8372" spans="2:3" ht="15.95" customHeight="1" x14ac:dyDescent="0.25">
      <c r="B8372" s="29"/>
      <c r="C8372" s="29"/>
    </row>
    <row r="8373" spans="2:3" ht="15.95" customHeight="1" x14ac:dyDescent="0.25">
      <c r="B8373" s="29"/>
      <c r="C8373" s="29"/>
    </row>
    <row r="8374" spans="2:3" ht="15.95" customHeight="1" x14ac:dyDescent="0.25">
      <c r="B8374" s="29"/>
      <c r="C8374" s="29"/>
    </row>
    <row r="8375" spans="2:3" ht="15.95" customHeight="1" x14ac:dyDescent="0.25">
      <c r="B8375" s="29"/>
      <c r="C8375" s="29"/>
    </row>
    <row r="8376" spans="2:3" ht="15.95" customHeight="1" x14ac:dyDescent="0.25">
      <c r="B8376" s="29"/>
      <c r="C8376" s="29"/>
    </row>
    <row r="8377" spans="2:3" ht="15.95" customHeight="1" x14ac:dyDescent="0.25">
      <c r="B8377" s="29"/>
      <c r="C8377" s="29"/>
    </row>
    <row r="8378" spans="2:3" ht="15.95" customHeight="1" x14ac:dyDescent="0.25">
      <c r="B8378" s="29"/>
      <c r="C8378" s="29"/>
    </row>
    <row r="8379" spans="2:3" ht="15.95" customHeight="1" x14ac:dyDescent="0.25">
      <c r="B8379" s="29"/>
      <c r="C8379" s="29"/>
    </row>
    <row r="8380" spans="2:3" ht="15.95" customHeight="1" x14ac:dyDescent="0.25">
      <c r="B8380" s="29"/>
      <c r="C8380" s="29"/>
    </row>
    <row r="8381" spans="2:3" ht="15.95" customHeight="1" x14ac:dyDescent="0.25">
      <c r="B8381" s="29"/>
      <c r="C8381" s="29"/>
    </row>
    <row r="8382" spans="2:3" ht="15.95" customHeight="1" x14ac:dyDescent="0.25">
      <c r="B8382" s="29"/>
      <c r="C8382" s="29"/>
    </row>
    <row r="8383" spans="2:3" ht="15.95" customHeight="1" x14ac:dyDescent="0.25">
      <c r="B8383" s="29"/>
      <c r="C8383" s="29"/>
    </row>
    <row r="8384" spans="2:3" ht="15.95" customHeight="1" x14ac:dyDescent="0.25">
      <c r="B8384" s="29"/>
      <c r="C8384" s="29"/>
    </row>
    <row r="8385" spans="2:3" ht="15.95" customHeight="1" x14ac:dyDescent="0.25">
      <c r="B8385" s="29"/>
      <c r="C8385" s="29"/>
    </row>
    <row r="8386" spans="2:3" ht="15.95" customHeight="1" x14ac:dyDescent="0.25">
      <c r="B8386" s="29"/>
      <c r="C8386" s="29"/>
    </row>
    <row r="8387" spans="2:3" ht="15.95" customHeight="1" x14ac:dyDescent="0.25">
      <c r="B8387" s="29"/>
      <c r="C8387" s="29"/>
    </row>
    <row r="8388" spans="2:3" ht="15.95" customHeight="1" x14ac:dyDescent="0.25">
      <c r="B8388" s="29"/>
      <c r="C8388" s="29"/>
    </row>
    <row r="8389" spans="2:3" ht="15.95" customHeight="1" x14ac:dyDescent="0.25">
      <c r="B8389" s="29"/>
      <c r="C8389" s="29"/>
    </row>
    <row r="8390" spans="2:3" ht="15.95" customHeight="1" x14ac:dyDescent="0.25">
      <c r="B8390" s="29"/>
      <c r="C8390" s="29"/>
    </row>
    <row r="8391" spans="2:3" ht="15.95" customHeight="1" x14ac:dyDescent="0.25">
      <c r="B8391" s="29"/>
      <c r="C8391" s="29"/>
    </row>
    <row r="8392" spans="2:3" ht="15.95" customHeight="1" x14ac:dyDescent="0.25">
      <c r="B8392" s="29"/>
      <c r="C8392" s="29"/>
    </row>
    <row r="8393" spans="2:3" ht="15.95" customHeight="1" x14ac:dyDescent="0.25">
      <c r="B8393" s="29"/>
      <c r="C8393" s="29"/>
    </row>
    <row r="8394" spans="2:3" ht="15.95" customHeight="1" x14ac:dyDescent="0.25">
      <c r="B8394" s="29"/>
      <c r="C8394" s="29"/>
    </row>
    <row r="8395" spans="2:3" ht="15.95" customHeight="1" x14ac:dyDescent="0.25">
      <c r="B8395" s="29"/>
      <c r="C8395" s="29"/>
    </row>
    <row r="8396" spans="2:3" ht="15.95" customHeight="1" x14ac:dyDescent="0.25">
      <c r="B8396" s="29"/>
      <c r="C8396" s="29"/>
    </row>
    <row r="8397" spans="2:3" ht="15.95" customHeight="1" x14ac:dyDescent="0.25">
      <c r="B8397" s="29"/>
      <c r="C8397" s="29"/>
    </row>
    <row r="8398" spans="2:3" ht="15.95" customHeight="1" x14ac:dyDescent="0.25">
      <c r="B8398" s="29"/>
      <c r="C8398" s="29"/>
    </row>
    <row r="8399" spans="2:3" ht="15.95" customHeight="1" x14ac:dyDescent="0.25">
      <c r="B8399" s="29"/>
      <c r="C8399" s="29"/>
    </row>
    <row r="8400" spans="2:3" ht="15.95" customHeight="1" x14ac:dyDescent="0.25">
      <c r="B8400" s="29"/>
      <c r="C8400" s="29"/>
    </row>
    <row r="8401" spans="2:3" ht="15.95" customHeight="1" x14ac:dyDescent="0.25">
      <c r="B8401" s="29"/>
      <c r="C8401" s="29"/>
    </row>
    <row r="8402" spans="2:3" ht="15.95" customHeight="1" x14ac:dyDescent="0.25">
      <c r="B8402" s="29"/>
      <c r="C8402" s="29"/>
    </row>
    <row r="8403" spans="2:3" ht="15.95" customHeight="1" x14ac:dyDescent="0.25">
      <c r="B8403" s="29"/>
      <c r="C8403" s="29"/>
    </row>
    <row r="8404" spans="2:3" ht="15.95" customHeight="1" x14ac:dyDescent="0.25">
      <c r="B8404" s="29"/>
      <c r="C8404" s="29"/>
    </row>
    <row r="8405" spans="2:3" ht="15.95" customHeight="1" x14ac:dyDescent="0.25">
      <c r="B8405" s="29"/>
      <c r="C8405" s="29"/>
    </row>
    <row r="8406" spans="2:3" ht="15.95" customHeight="1" x14ac:dyDescent="0.25">
      <c r="B8406" s="29"/>
      <c r="C8406" s="29"/>
    </row>
    <row r="8407" spans="2:3" ht="15.95" customHeight="1" x14ac:dyDescent="0.25">
      <c r="B8407" s="29"/>
      <c r="C8407" s="29"/>
    </row>
    <row r="8408" spans="2:3" ht="15.95" customHeight="1" x14ac:dyDescent="0.25">
      <c r="B8408" s="29"/>
      <c r="C8408" s="29"/>
    </row>
    <row r="8409" spans="2:3" ht="15.95" customHeight="1" x14ac:dyDescent="0.25">
      <c r="B8409" s="29"/>
      <c r="C8409" s="29"/>
    </row>
    <row r="8410" spans="2:3" ht="15.95" customHeight="1" x14ac:dyDescent="0.25">
      <c r="B8410" s="29"/>
      <c r="C8410" s="29"/>
    </row>
    <row r="8411" spans="2:3" ht="15.95" customHeight="1" x14ac:dyDescent="0.25">
      <c r="B8411" s="29"/>
      <c r="C8411" s="29"/>
    </row>
    <row r="8412" spans="2:3" ht="15.95" customHeight="1" x14ac:dyDescent="0.25">
      <c r="B8412" s="29"/>
      <c r="C8412" s="29"/>
    </row>
    <row r="8413" spans="2:3" ht="15.95" customHeight="1" x14ac:dyDescent="0.25">
      <c r="B8413" s="29"/>
      <c r="C8413" s="29"/>
    </row>
    <row r="8414" spans="2:3" ht="15.95" customHeight="1" x14ac:dyDescent="0.25">
      <c r="B8414" s="29"/>
      <c r="C8414" s="29"/>
    </row>
    <row r="8415" spans="2:3" ht="15.95" customHeight="1" x14ac:dyDescent="0.25">
      <c r="B8415" s="29"/>
      <c r="C8415" s="29"/>
    </row>
    <row r="8416" spans="2:3" ht="15.95" customHeight="1" x14ac:dyDescent="0.25">
      <c r="B8416" s="29"/>
      <c r="C8416" s="29"/>
    </row>
    <row r="8417" spans="2:3" ht="15.95" customHeight="1" x14ac:dyDescent="0.25">
      <c r="B8417" s="29"/>
      <c r="C8417" s="29"/>
    </row>
    <row r="8418" spans="2:3" ht="15.95" customHeight="1" x14ac:dyDescent="0.25">
      <c r="B8418" s="29"/>
      <c r="C8418" s="29"/>
    </row>
    <row r="8419" spans="2:3" ht="15.95" customHeight="1" x14ac:dyDescent="0.25">
      <c r="B8419" s="29"/>
      <c r="C8419" s="29"/>
    </row>
    <row r="8420" spans="2:3" ht="15.95" customHeight="1" x14ac:dyDescent="0.25">
      <c r="B8420" s="29"/>
      <c r="C8420" s="29"/>
    </row>
    <row r="8421" spans="2:3" ht="15.95" customHeight="1" x14ac:dyDescent="0.25">
      <c r="B8421" s="29"/>
      <c r="C8421" s="29"/>
    </row>
    <row r="8422" spans="2:3" ht="15.95" customHeight="1" x14ac:dyDescent="0.25">
      <c r="B8422" s="29"/>
      <c r="C8422" s="29"/>
    </row>
    <row r="8423" spans="2:3" ht="15.95" customHeight="1" x14ac:dyDescent="0.25">
      <c r="B8423" s="29"/>
      <c r="C8423" s="29"/>
    </row>
    <row r="8424" spans="2:3" ht="15.95" customHeight="1" x14ac:dyDescent="0.25">
      <c r="B8424" s="29"/>
      <c r="C8424" s="29"/>
    </row>
    <row r="8425" spans="2:3" ht="15.95" customHeight="1" x14ac:dyDescent="0.25">
      <c r="B8425" s="29"/>
      <c r="C8425" s="29"/>
    </row>
    <row r="8426" spans="2:3" ht="15.95" customHeight="1" x14ac:dyDescent="0.25">
      <c r="B8426" s="29"/>
      <c r="C8426" s="29"/>
    </row>
    <row r="8427" spans="2:3" ht="15.95" customHeight="1" x14ac:dyDescent="0.25">
      <c r="B8427" s="29"/>
      <c r="C8427" s="29"/>
    </row>
    <row r="8428" spans="2:3" ht="15.95" customHeight="1" x14ac:dyDescent="0.25">
      <c r="B8428" s="29"/>
      <c r="C8428" s="29"/>
    </row>
    <row r="8429" spans="2:3" ht="15.95" customHeight="1" x14ac:dyDescent="0.25">
      <c r="B8429" s="29"/>
      <c r="C8429" s="29"/>
    </row>
    <row r="8430" spans="2:3" ht="15.95" customHeight="1" x14ac:dyDescent="0.25">
      <c r="B8430" s="29"/>
      <c r="C8430" s="29"/>
    </row>
    <row r="8431" spans="2:3" ht="15.95" customHeight="1" x14ac:dyDescent="0.25">
      <c r="B8431" s="29"/>
      <c r="C8431" s="29"/>
    </row>
    <row r="8432" spans="2:3" ht="15.95" customHeight="1" x14ac:dyDescent="0.25">
      <c r="B8432" s="29"/>
      <c r="C8432" s="29"/>
    </row>
    <row r="8433" spans="2:3" ht="15.95" customHeight="1" x14ac:dyDescent="0.25">
      <c r="B8433" s="29"/>
      <c r="C8433" s="29"/>
    </row>
    <row r="8434" spans="2:3" ht="15.95" customHeight="1" x14ac:dyDescent="0.25">
      <c r="B8434" s="29"/>
      <c r="C8434" s="29"/>
    </row>
    <row r="8435" spans="2:3" ht="15.95" customHeight="1" x14ac:dyDescent="0.25">
      <c r="B8435" s="29"/>
      <c r="C8435" s="29"/>
    </row>
    <row r="8436" spans="2:3" ht="15.95" customHeight="1" x14ac:dyDescent="0.25">
      <c r="B8436" s="29"/>
      <c r="C8436" s="29"/>
    </row>
    <row r="8437" spans="2:3" ht="15.95" customHeight="1" x14ac:dyDescent="0.25">
      <c r="B8437" s="29"/>
      <c r="C8437" s="29"/>
    </row>
    <row r="8438" spans="2:3" ht="15.95" customHeight="1" x14ac:dyDescent="0.25">
      <c r="B8438" s="29"/>
      <c r="C8438" s="29"/>
    </row>
    <row r="8439" spans="2:3" ht="15.95" customHeight="1" x14ac:dyDescent="0.25">
      <c r="B8439" s="29"/>
      <c r="C8439" s="29"/>
    </row>
    <row r="8440" spans="2:3" ht="15.95" customHeight="1" x14ac:dyDescent="0.25">
      <c r="B8440" s="29"/>
      <c r="C8440" s="29"/>
    </row>
    <row r="8441" spans="2:3" ht="15.95" customHeight="1" x14ac:dyDescent="0.25">
      <c r="B8441" s="29"/>
      <c r="C8441" s="29"/>
    </row>
    <row r="8442" spans="2:3" ht="15.95" customHeight="1" x14ac:dyDescent="0.25">
      <c r="B8442" s="29"/>
      <c r="C8442" s="29"/>
    </row>
    <row r="8443" spans="2:3" ht="15.95" customHeight="1" x14ac:dyDescent="0.25">
      <c r="B8443" s="29"/>
      <c r="C8443" s="29"/>
    </row>
    <row r="8444" spans="2:3" ht="15.95" customHeight="1" x14ac:dyDescent="0.25">
      <c r="B8444" s="29"/>
      <c r="C8444" s="29"/>
    </row>
    <row r="8445" spans="2:3" ht="15.95" customHeight="1" x14ac:dyDescent="0.25">
      <c r="B8445" s="29"/>
      <c r="C8445" s="29"/>
    </row>
    <row r="8446" spans="2:3" ht="15.95" customHeight="1" x14ac:dyDescent="0.25">
      <c r="B8446" s="29"/>
      <c r="C8446" s="29"/>
    </row>
    <row r="8447" spans="2:3" ht="15.95" customHeight="1" x14ac:dyDescent="0.25">
      <c r="B8447" s="29"/>
      <c r="C8447" s="29"/>
    </row>
    <row r="8448" spans="2:3" ht="15.95" customHeight="1" x14ac:dyDescent="0.25">
      <c r="B8448" s="29"/>
      <c r="C8448" s="29"/>
    </row>
    <row r="8449" spans="2:3" ht="15.95" customHeight="1" x14ac:dyDescent="0.25">
      <c r="B8449" s="29"/>
      <c r="C8449" s="29"/>
    </row>
    <row r="8450" spans="2:3" ht="15.95" customHeight="1" x14ac:dyDescent="0.25">
      <c r="B8450" s="29"/>
      <c r="C8450" s="29"/>
    </row>
    <row r="8451" spans="2:3" ht="15.95" customHeight="1" x14ac:dyDescent="0.25">
      <c r="B8451" s="29"/>
      <c r="C8451" s="29"/>
    </row>
    <row r="8452" spans="2:3" ht="15.95" customHeight="1" x14ac:dyDescent="0.25">
      <c r="B8452" s="29"/>
      <c r="C8452" s="29"/>
    </row>
    <row r="8453" spans="2:3" ht="15.95" customHeight="1" x14ac:dyDescent="0.25">
      <c r="B8453" s="29"/>
      <c r="C8453" s="29"/>
    </row>
    <row r="8454" spans="2:3" ht="15.95" customHeight="1" x14ac:dyDescent="0.25">
      <c r="B8454" s="29"/>
      <c r="C8454" s="29"/>
    </row>
    <row r="8455" spans="2:3" ht="15.95" customHeight="1" x14ac:dyDescent="0.25">
      <c r="B8455" s="29"/>
      <c r="C8455" s="29"/>
    </row>
    <row r="8456" spans="2:3" ht="15.95" customHeight="1" x14ac:dyDescent="0.25">
      <c r="B8456" s="29"/>
      <c r="C8456" s="29"/>
    </row>
    <row r="8457" spans="2:3" ht="15.95" customHeight="1" x14ac:dyDescent="0.25">
      <c r="B8457" s="29"/>
      <c r="C8457" s="29"/>
    </row>
    <row r="8458" spans="2:3" ht="15.95" customHeight="1" x14ac:dyDescent="0.25">
      <c r="B8458" s="29"/>
      <c r="C8458" s="29"/>
    </row>
    <row r="8459" spans="2:3" ht="15.95" customHeight="1" x14ac:dyDescent="0.25">
      <c r="B8459" s="29"/>
      <c r="C8459" s="29"/>
    </row>
    <row r="8460" spans="2:3" ht="15.95" customHeight="1" x14ac:dyDescent="0.25">
      <c r="B8460" s="29"/>
      <c r="C8460" s="29"/>
    </row>
    <row r="8461" spans="2:3" ht="15.95" customHeight="1" x14ac:dyDescent="0.25">
      <c r="B8461" s="29"/>
      <c r="C8461" s="29"/>
    </row>
    <row r="8462" spans="2:3" ht="15.95" customHeight="1" x14ac:dyDescent="0.25">
      <c r="B8462" s="29"/>
      <c r="C8462" s="29"/>
    </row>
    <row r="8463" spans="2:3" ht="15.95" customHeight="1" x14ac:dyDescent="0.25">
      <c r="B8463" s="29"/>
      <c r="C8463" s="29"/>
    </row>
    <row r="8464" spans="2:3" ht="15.95" customHeight="1" x14ac:dyDescent="0.25">
      <c r="B8464" s="29"/>
      <c r="C8464" s="29"/>
    </row>
    <row r="8465" spans="2:3" ht="15.95" customHeight="1" x14ac:dyDescent="0.25">
      <c r="B8465" s="29"/>
      <c r="C8465" s="29"/>
    </row>
    <row r="8466" spans="2:3" ht="15.95" customHeight="1" x14ac:dyDescent="0.25">
      <c r="B8466" s="29"/>
      <c r="C8466" s="29"/>
    </row>
    <row r="8467" spans="2:3" ht="15.95" customHeight="1" x14ac:dyDescent="0.25">
      <c r="B8467" s="29"/>
      <c r="C8467" s="29"/>
    </row>
    <row r="8468" spans="2:3" ht="15.95" customHeight="1" x14ac:dyDescent="0.25">
      <c r="B8468" s="29"/>
      <c r="C8468" s="29"/>
    </row>
    <row r="8469" spans="2:3" ht="15.95" customHeight="1" x14ac:dyDescent="0.25">
      <c r="B8469" s="29"/>
      <c r="C8469" s="29"/>
    </row>
    <row r="8470" spans="2:3" ht="15.95" customHeight="1" x14ac:dyDescent="0.25">
      <c r="B8470" s="29"/>
      <c r="C8470" s="29"/>
    </row>
    <row r="8471" spans="2:3" ht="15.95" customHeight="1" x14ac:dyDescent="0.25">
      <c r="B8471" s="29"/>
      <c r="C8471" s="29"/>
    </row>
    <row r="8472" spans="2:3" ht="15.95" customHeight="1" x14ac:dyDescent="0.25">
      <c r="B8472" s="29"/>
      <c r="C8472" s="29"/>
    </row>
    <row r="8473" spans="2:3" ht="15.95" customHeight="1" x14ac:dyDescent="0.25">
      <c r="B8473" s="29"/>
      <c r="C8473" s="29"/>
    </row>
    <row r="8474" spans="2:3" ht="15.95" customHeight="1" x14ac:dyDescent="0.25">
      <c r="B8474" s="29"/>
      <c r="C8474" s="29"/>
    </row>
    <row r="8475" spans="2:3" ht="15.95" customHeight="1" x14ac:dyDescent="0.25">
      <c r="B8475" s="29"/>
      <c r="C8475" s="29"/>
    </row>
    <row r="8476" spans="2:3" ht="15.95" customHeight="1" x14ac:dyDescent="0.25">
      <c r="B8476" s="29"/>
      <c r="C8476" s="29"/>
    </row>
    <row r="8477" spans="2:3" ht="15.95" customHeight="1" x14ac:dyDescent="0.25">
      <c r="B8477" s="29"/>
      <c r="C8477" s="29"/>
    </row>
    <row r="8478" spans="2:3" ht="15.95" customHeight="1" x14ac:dyDescent="0.25">
      <c r="B8478" s="29"/>
      <c r="C8478" s="29"/>
    </row>
    <row r="8479" spans="2:3" ht="15.95" customHeight="1" x14ac:dyDescent="0.25">
      <c r="B8479" s="29"/>
      <c r="C8479" s="29"/>
    </row>
    <row r="8480" spans="2:3" ht="15.95" customHeight="1" x14ac:dyDescent="0.25">
      <c r="B8480" s="29"/>
      <c r="C8480" s="29"/>
    </row>
    <row r="8481" spans="2:3" ht="15.95" customHeight="1" x14ac:dyDescent="0.25">
      <c r="B8481" s="29"/>
      <c r="C8481" s="29"/>
    </row>
    <row r="8482" spans="2:3" ht="15.95" customHeight="1" x14ac:dyDescent="0.25">
      <c r="B8482" s="29"/>
      <c r="C8482" s="29"/>
    </row>
    <row r="8483" spans="2:3" ht="15.95" customHeight="1" x14ac:dyDescent="0.25">
      <c r="B8483" s="29"/>
      <c r="C8483" s="29"/>
    </row>
    <row r="8484" spans="2:3" ht="15.95" customHeight="1" x14ac:dyDescent="0.25">
      <c r="B8484" s="29"/>
      <c r="C8484" s="29"/>
    </row>
    <row r="8485" spans="2:3" ht="15.95" customHeight="1" x14ac:dyDescent="0.25">
      <c r="B8485" s="29"/>
      <c r="C8485" s="29"/>
    </row>
    <row r="8486" spans="2:3" ht="15.95" customHeight="1" x14ac:dyDescent="0.25">
      <c r="B8486" s="29"/>
      <c r="C8486" s="29"/>
    </row>
    <row r="8487" spans="2:3" ht="15.95" customHeight="1" x14ac:dyDescent="0.25">
      <c r="B8487" s="29"/>
      <c r="C8487" s="29"/>
    </row>
    <row r="8488" spans="2:3" ht="15.95" customHeight="1" x14ac:dyDescent="0.25">
      <c r="B8488" s="29"/>
      <c r="C8488" s="29"/>
    </row>
    <row r="8489" spans="2:3" ht="15.95" customHeight="1" x14ac:dyDescent="0.25">
      <c r="B8489" s="29"/>
      <c r="C8489" s="29"/>
    </row>
    <row r="8490" spans="2:3" ht="15.95" customHeight="1" x14ac:dyDescent="0.25">
      <c r="B8490" s="29"/>
      <c r="C8490" s="29"/>
    </row>
    <row r="8491" spans="2:3" ht="15.95" customHeight="1" x14ac:dyDescent="0.25">
      <c r="B8491" s="29"/>
      <c r="C8491" s="29"/>
    </row>
    <row r="8492" spans="2:3" ht="15.95" customHeight="1" x14ac:dyDescent="0.25">
      <c r="B8492" s="29"/>
      <c r="C8492" s="29"/>
    </row>
    <row r="8493" spans="2:3" ht="15.95" customHeight="1" x14ac:dyDescent="0.25">
      <c r="B8493" s="29"/>
      <c r="C8493" s="29"/>
    </row>
    <row r="8494" spans="2:3" ht="15.95" customHeight="1" x14ac:dyDescent="0.25">
      <c r="B8494" s="29"/>
      <c r="C8494" s="29"/>
    </row>
    <row r="8495" spans="2:3" ht="15.95" customHeight="1" x14ac:dyDescent="0.25">
      <c r="B8495" s="29"/>
      <c r="C8495" s="29"/>
    </row>
    <row r="8496" spans="2:3" ht="15.95" customHeight="1" x14ac:dyDescent="0.25">
      <c r="B8496" s="29"/>
      <c r="C8496" s="29"/>
    </row>
    <row r="8497" spans="2:3" ht="15.95" customHeight="1" x14ac:dyDescent="0.25">
      <c r="B8497" s="29"/>
      <c r="C8497" s="29"/>
    </row>
    <row r="8498" spans="2:3" ht="15.95" customHeight="1" x14ac:dyDescent="0.25">
      <c r="B8498" s="29"/>
      <c r="C8498" s="29"/>
    </row>
    <row r="8499" spans="2:3" ht="15.95" customHeight="1" x14ac:dyDescent="0.25">
      <c r="B8499" s="29"/>
      <c r="C8499" s="29"/>
    </row>
    <row r="8500" spans="2:3" ht="15.95" customHeight="1" x14ac:dyDescent="0.25">
      <c r="B8500" s="29"/>
      <c r="C8500" s="29"/>
    </row>
    <row r="8501" spans="2:3" ht="15.95" customHeight="1" x14ac:dyDescent="0.25">
      <c r="B8501" s="29"/>
      <c r="C8501" s="29"/>
    </row>
    <row r="8502" spans="2:3" ht="15.95" customHeight="1" x14ac:dyDescent="0.25">
      <c r="B8502" s="29"/>
      <c r="C8502" s="29"/>
    </row>
    <row r="8503" spans="2:3" ht="15.95" customHeight="1" x14ac:dyDescent="0.25">
      <c r="B8503" s="29"/>
      <c r="C8503" s="29"/>
    </row>
    <row r="8504" spans="2:3" ht="15.95" customHeight="1" x14ac:dyDescent="0.25">
      <c r="B8504" s="29"/>
      <c r="C8504" s="29"/>
    </row>
    <row r="8505" spans="2:3" ht="15.95" customHeight="1" x14ac:dyDescent="0.25">
      <c r="B8505" s="29"/>
      <c r="C8505" s="29"/>
    </row>
    <row r="8506" spans="2:3" ht="15.95" customHeight="1" x14ac:dyDescent="0.25">
      <c r="B8506" s="29"/>
      <c r="C8506" s="29"/>
    </row>
    <row r="8507" spans="2:3" ht="15.95" customHeight="1" x14ac:dyDescent="0.25">
      <c r="B8507" s="29"/>
      <c r="C8507" s="29"/>
    </row>
    <row r="8508" spans="2:3" ht="15.95" customHeight="1" x14ac:dyDescent="0.25">
      <c r="B8508" s="29"/>
      <c r="C8508" s="29"/>
    </row>
    <row r="8509" spans="2:3" ht="15.95" customHeight="1" x14ac:dyDescent="0.25">
      <c r="B8509" s="29"/>
      <c r="C8509" s="29"/>
    </row>
    <row r="8510" spans="2:3" ht="15.95" customHeight="1" x14ac:dyDescent="0.25">
      <c r="B8510" s="29"/>
      <c r="C8510" s="29"/>
    </row>
    <row r="8511" spans="2:3" ht="15.95" customHeight="1" x14ac:dyDescent="0.25">
      <c r="B8511" s="29"/>
      <c r="C8511" s="29"/>
    </row>
    <row r="8512" spans="2:3" ht="15.95" customHeight="1" x14ac:dyDescent="0.25">
      <c r="B8512" s="29"/>
      <c r="C8512" s="29"/>
    </row>
    <row r="8513" spans="2:3" ht="15.95" customHeight="1" x14ac:dyDescent="0.25">
      <c r="B8513" s="29"/>
      <c r="C8513" s="29"/>
    </row>
    <row r="8514" spans="2:3" ht="15.95" customHeight="1" x14ac:dyDescent="0.25">
      <c r="B8514" s="29"/>
      <c r="C8514" s="29"/>
    </row>
    <row r="8515" spans="2:3" ht="15.95" customHeight="1" x14ac:dyDescent="0.25">
      <c r="B8515" s="29"/>
      <c r="C8515" s="29"/>
    </row>
    <row r="8516" spans="2:3" ht="15.95" customHeight="1" x14ac:dyDescent="0.25">
      <c r="B8516" s="29"/>
      <c r="C8516" s="29"/>
    </row>
    <row r="8517" spans="2:3" ht="15.95" customHeight="1" x14ac:dyDescent="0.25">
      <c r="B8517" s="29"/>
      <c r="C8517" s="29"/>
    </row>
    <row r="8518" spans="2:3" ht="15.95" customHeight="1" x14ac:dyDescent="0.25">
      <c r="B8518" s="29"/>
      <c r="C8518" s="29"/>
    </row>
    <row r="8519" spans="2:3" ht="15.95" customHeight="1" x14ac:dyDescent="0.25">
      <c r="B8519" s="29"/>
      <c r="C8519" s="29"/>
    </row>
    <row r="8520" spans="2:3" ht="15.95" customHeight="1" x14ac:dyDescent="0.25">
      <c r="B8520" s="29"/>
      <c r="C8520" s="29"/>
    </row>
    <row r="8521" spans="2:3" ht="15.95" customHeight="1" x14ac:dyDescent="0.25">
      <c r="B8521" s="29"/>
      <c r="C8521" s="29"/>
    </row>
    <row r="8522" spans="2:3" ht="15.95" customHeight="1" x14ac:dyDescent="0.25">
      <c r="B8522" s="29"/>
      <c r="C8522" s="29"/>
    </row>
    <row r="8523" spans="2:3" ht="15.95" customHeight="1" x14ac:dyDescent="0.25">
      <c r="B8523" s="29"/>
      <c r="C8523" s="29"/>
    </row>
    <row r="8524" spans="2:3" ht="15.95" customHeight="1" x14ac:dyDescent="0.25">
      <c r="B8524" s="29"/>
      <c r="C8524" s="29"/>
    </row>
    <row r="8525" spans="2:3" ht="15.95" customHeight="1" x14ac:dyDescent="0.25">
      <c r="B8525" s="29"/>
      <c r="C8525" s="29"/>
    </row>
    <row r="8526" spans="2:3" ht="15.95" customHeight="1" x14ac:dyDescent="0.25">
      <c r="B8526" s="29"/>
      <c r="C8526" s="29"/>
    </row>
    <row r="8527" spans="2:3" ht="15.95" customHeight="1" x14ac:dyDescent="0.25">
      <c r="B8527" s="29"/>
      <c r="C8527" s="29"/>
    </row>
    <row r="8528" spans="2:3" ht="15.95" customHeight="1" x14ac:dyDescent="0.25">
      <c r="B8528" s="29"/>
      <c r="C8528" s="29"/>
    </row>
    <row r="8529" spans="2:3" ht="15.95" customHeight="1" x14ac:dyDescent="0.25">
      <c r="B8529" s="29"/>
      <c r="C8529" s="29"/>
    </row>
    <row r="8530" spans="2:3" ht="15.95" customHeight="1" x14ac:dyDescent="0.25">
      <c r="B8530" s="29"/>
      <c r="C8530" s="29"/>
    </row>
    <row r="8531" spans="2:3" ht="15.95" customHeight="1" x14ac:dyDescent="0.25">
      <c r="B8531" s="29"/>
      <c r="C8531" s="29"/>
    </row>
    <row r="8532" spans="2:3" ht="15.95" customHeight="1" x14ac:dyDescent="0.25">
      <c r="B8532" s="29"/>
      <c r="C8532" s="29"/>
    </row>
    <row r="8533" spans="2:3" ht="15.95" customHeight="1" x14ac:dyDescent="0.25">
      <c r="B8533" s="29"/>
      <c r="C8533" s="29"/>
    </row>
    <row r="8534" spans="2:3" ht="15.95" customHeight="1" x14ac:dyDescent="0.25">
      <c r="B8534" s="29"/>
      <c r="C8534" s="29"/>
    </row>
    <row r="8535" spans="2:3" ht="15.95" customHeight="1" x14ac:dyDescent="0.25">
      <c r="B8535" s="29"/>
      <c r="C8535" s="29"/>
    </row>
    <row r="8536" spans="2:3" ht="15.95" customHeight="1" x14ac:dyDescent="0.25">
      <c r="B8536" s="29"/>
      <c r="C8536" s="29"/>
    </row>
    <row r="8537" spans="2:3" ht="15.95" customHeight="1" x14ac:dyDescent="0.25">
      <c r="B8537" s="29"/>
      <c r="C8537" s="29"/>
    </row>
    <row r="8538" spans="2:3" ht="15.95" customHeight="1" x14ac:dyDescent="0.25">
      <c r="B8538" s="29"/>
      <c r="C8538" s="29"/>
    </row>
    <row r="8539" spans="2:3" ht="15.95" customHeight="1" x14ac:dyDescent="0.25">
      <c r="B8539" s="29"/>
      <c r="C8539" s="29"/>
    </row>
    <row r="8540" spans="2:3" ht="15.95" customHeight="1" x14ac:dyDescent="0.25">
      <c r="B8540" s="29"/>
      <c r="C8540" s="29"/>
    </row>
    <row r="8541" spans="2:3" ht="15.95" customHeight="1" x14ac:dyDescent="0.25">
      <c r="B8541" s="29"/>
      <c r="C8541" s="29"/>
    </row>
    <row r="8542" spans="2:3" ht="15.95" customHeight="1" x14ac:dyDescent="0.25">
      <c r="B8542" s="29"/>
      <c r="C8542" s="29"/>
    </row>
    <row r="8543" spans="2:3" ht="15.95" customHeight="1" x14ac:dyDescent="0.25">
      <c r="B8543" s="29"/>
      <c r="C8543" s="29"/>
    </row>
    <row r="8544" spans="2:3" ht="15.95" customHeight="1" x14ac:dyDescent="0.25">
      <c r="B8544" s="29"/>
      <c r="C8544" s="29"/>
    </row>
    <row r="8545" spans="2:3" ht="15.95" customHeight="1" x14ac:dyDescent="0.25">
      <c r="B8545" s="29"/>
      <c r="C8545" s="29"/>
    </row>
    <row r="8546" spans="2:3" ht="15.95" customHeight="1" x14ac:dyDescent="0.25">
      <c r="B8546" s="29"/>
      <c r="C8546" s="29"/>
    </row>
    <row r="8547" spans="2:3" ht="15.95" customHeight="1" x14ac:dyDescent="0.25">
      <c r="B8547" s="29"/>
      <c r="C8547" s="29"/>
    </row>
    <row r="8548" spans="2:3" ht="15.95" customHeight="1" x14ac:dyDescent="0.25">
      <c r="B8548" s="29"/>
      <c r="C8548" s="29"/>
    </row>
    <row r="8549" spans="2:3" ht="15.95" customHeight="1" x14ac:dyDescent="0.25">
      <c r="B8549" s="29"/>
      <c r="C8549" s="29"/>
    </row>
    <row r="8550" spans="2:3" ht="15.95" customHeight="1" x14ac:dyDescent="0.25">
      <c r="B8550" s="29"/>
      <c r="C8550" s="29"/>
    </row>
    <row r="8551" spans="2:3" ht="15.95" customHeight="1" x14ac:dyDescent="0.25">
      <c r="B8551" s="29"/>
      <c r="C8551" s="29"/>
    </row>
    <row r="8552" spans="2:3" ht="15.95" customHeight="1" x14ac:dyDescent="0.25">
      <c r="B8552" s="29"/>
      <c r="C8552" s="29"/>
    </row>
    <row r="8553" spans="2:3" ht="15.95" customHeight="1" x14ac:dyDescent="0.25">
      <c r="B8553" s="29"/>
      <c r="C8553" s="29"/>
    </row>
    <row r="8554" spans="2:3" ht="15.95" customHeight="1" x14ac:dyDescent="0.25">
      <c r="B8554" s="29"/>
      <c r="C8554" s="29"/>
    </row>
    <row r="8555" spans="2:3" ht="15.95" customHeight="1" x14ac:dyDescent="0.25">
      <c r="B8555" s="29"/>
      <c r="C8555" s="29"/>
    </row>
    <row r="8556" spans="2:3" ht="15.95" customHeight="1" x14ac:dyDescent="0.25">
      <c r="B8556" s="29"/>
      <c r="C8556" s="29"/>
    </row>
    <row r="8557" spans="2:3" ht="15.95" customHeight="1" x14ac:dyDescent="0.25">
      <c r="B8557" s="29"/>
      <c r="C8557" s="29"/>
    </row>
    <row r="8558" spans="2:3" ht="15.95" customHeight="1" x14ac:dyDescent="0.25">
      <c r="B8558" s="29"/>
      <c r="C8558" s="29"/>
    </row>
    <row r="8559" spans="2:3" ht="15.95" customHeight="1" x14ac:dyDescent="0.25">
      <c r="B8559" s="29"/>
      <c r="C8559" s="29"/>
    </row>
    <row r="8560" spans="2:3" ht="15.95" customHeight="1" x14ac:dyDescent="0.25">
      <c r="B8560" s="29"/>
      <c r="C8560" s="29"/>
    </row>
    <row r="8561" spans="2:3" ht="15.95" customHeight="1" x14ac:dyDescent="0.25">
      <c r="B8561" s="29"/>
      <c r="C8561" s="29"/>
    </row>
    <row r="8562" spans="2:3" ht="15.95" customHeight="1" x14ac:dyDescent="0.25">
      <c r="B8562" s="29"/>
      <c r="C8562" s="29"/>
    </row>
    <row r="8563" spans="2:3" ht="15.95" customHeight="1" x14ac:dyDescent="0.25">
      <c r="B8563" s="29"/>
      <c r="C8563" s="29"/>
    </row>
    <row r="8564" spans="2:3" ht="15.95" customHeight="1" x14ac:dyDescent="0.25">
      <c r="B8564" s="29"/>
      <c r="C8564" s="29"/>
    </row>
    <row r="8565" spans="2:3" ht="15.95" customHeight="1" x14ac:dyDescent="0.25">
      <c r="B8565" s="29"/>
      <c r="C8565" s="29"/>
    </row>
    <row r="8566" spans="2:3" ht="15.95" customHeight="1" x14ac:dyDescent="0.25">
      <c r="B8566" s="29"/>
      <c r="C8566" s="29"/>
    </row>
    <row r="8567" spans="2:3" ht="15.95" customHeight="1" x14ac:dyDescent="0.25">
      <c r="B8567" s="29"/>
      <c r="C8567" s="29"/>
    </row>
    <row r="8568" spans="2:3" ht="15.95" customHeight="1" x14ac:dyDescent="0.25">
      <c r="B8568" s="29"/>
      <c r="C8568" s="29"/>
    </row>
    <row r="8569" spans="2:3" ht="15.95" customHeight="1" x14ac:dyDescent="0.25">
      <c r="B8569" s="29"/>
      <c r="C8569" s="29"/>
    </row>
    <row r="8570" spans="2:3" ht="15.95" customHeight="1" x14ac:dyDescent="0.25">
      <c r="B8570" s="29"/>
      <c r="C8570" s="29"/>
    </row>
    <row r="8571" spans="2:3" ht="15.95" customHeight="1" x14ac:dyDescent="0.25">
      <c r="B8571" s="29"/>
      <c r="C8571" s="29"/>
    </row>
    <row r="8572" spans="2:3" ht="15.95" customHeight="1" x14ac:dyDescent="0.25">
      <c r="B8572" s="29"/>
      <c r="C8572" s="29"/>
    </row>
    <row r="8573" spans="2:3" ht="15.95" customHeight="1" x14ac:dyDescent="0.25">
      <c r="B8573" s="29"/>
      <c r="C8573" s="29"/>
    </row>
    <row r="8574" spans="2:3" ht="15.95" customHeight="1" x14ac:dyDescent="0.25">
      <c r="B8574" s="29"/>
      <c r="C8574" s="29"/>
    </row>
    <row r="8575" spans="2:3" ht="15.95" customHeight="1" x14ac:dyDescent="0.25">
      <c r="B8575" s="29"/>
      <c r="C8575" s="29"/>
    </row>
    <row r="8576" spans="2:3" ht="15.95" customHeight="1" x14ac:dyDescent="0.25">
      <c r="B8576" s="29"/>
      <c r="C8576" s="29"/>
    </row>
    <row r="8577" spans="2:3" ht="15.95" customHeight="1" x14ac:dyDescent="0.25">
      <c r="B8577" s="29"/>
      <c r="C8577" s="29"/>
    </row>
    <row r="8578" spans="2:3" ht="15.95" customHeight="1" x14ac:dyDescent="0.25">
      <c r="B8578" s="29"/>
      <c r="C8578" s="29"/>
    </row>
    <row r="8579" spans="2:3" ht="15.95" customHeight="1" x14ac:dyDescent="0.25">
      <c r="B8579" s="29"/>
      <c r="C8579" s="29"/>
    </row>
    <row r="8580" spans="2:3" ht="15.95" customHeight="1" x14ac:dyDescent="0.25">
      <c r="B8580" s="29"/>
      <c r="C8580" s="29"/>
    </row>
    <row r="8581" spans="2:3" ht="15.95" customHeight="1" x14ac:dyDescent="0.25">
      <c r="B8581" s="29"/>
      <c r="C8581" s="29"/>
    </row>
    <row r="8582" spans="2:3" ht="15.95" customHeight="1" x14ac:dyDescent="0.25">
      <c r="B8582" s="29"/>
      <c r="C8582" s="29"/>
    </row>
    <row r="8583" spans="2:3" ht="15.95" customHeight="1" x14ac:dyDescent="0.25">
      <c r="B8583" s="29"/>
      <c r="C8583" s="29"/>
    </row>
    <row r="8584" spans="2:3" ht="15.95" customHeight="1" x14ac:dyDescent="0.25">
      <c r="B8584" s="29"/>
      <c r="C8584" s="29"/>
    </row>
    <row r="8585" spans="2:3" ht="15.95" customHeight="1" x14ac:dyDescent="0.25">
      <c r="B8585" s="29"/>
      <c r="C8585" s="29"/>
    </row>
    <row r="8586" spans="2:3" ht="15.95" customHeight="1" x14ac:dyDescent="0.25">
      <c r="B8586" s="29"/>
      <c r="C8586" s="29"/>
    </row>
    <row r="8587" spans="2:3" ht="15.95" customHeight="1" x14ac:dyDescent="0.25">
      <c r="B8587" s="29"/>
      <c r="C8587" s="29"/>
    </row>
    <row r="8588" spans="2:3" ht="15.95" customHeight="1" x14ac:dyDescent="0.25">
      <c r="B8588" s="29"/>
      <c r="C8588" s="29"/>
    </row>
    <row r="8589" spans="2:3" ht="15.95" customHeight="1" x14ac:dyDescent="0.25">
      <c r="B8589" s="29"/>
      <c r="C8589" s="29"/>
    </row>
    <row r="8590" spans="2:3" ht="15.95" customHeight="1" x14ac:dyDescent="0.25">
      <c r="B8590" s="29"/>
      <c r="C8590" s="29"/>
    </row>
    <row r="8591" spans="2:3" ht="15.95" customHeight="1" x14ac:dyDescent="0.25">
      <c r="B8591" s="29"/>
      <c r="C8591" s="29"/>
    </row>
    <row r="8592" spans="2:3" ht="15.95" customHeight="1" x14ac:dyDescent="0.25">
      <c r="B8592" s="29"/>
      <c r="C8592" s="29"/>
    </row>
    <row r="8593" spans="2:3" ht="15.95" customHeight="1" x14ac:dyDescent="0.25">
      <c r="B8593" s="29"/>
      <c r="C8593" s="29"/>
    </row>
    <row r="8594" spans="2:3" ht="15.95" customHeight="1" x14ac:dyDescent="0.25">
      <c r="B8594" s="29"/>
      <c r="C8594" s="29"/>
    </row>
    <row r="8595" spans="2:3" ht="15.95" customHeight="1" x14ac:dyDescent="0.25">
      <c r="B8595" s="29"/>
      <c r="C8595" s="29"/>
    </row>
    <row r="8596" spans="2:3" ht="15.95" customHeight="1" x14ac:dyDescent="0.25">
      <c r="B8596" s="29"/>
      <c r="C8596" s="29"/>
    </row>
    <row r="8597" spans="2:3" ht="15.95" customHeight="1" x14ac:dyDescent="0.25">
      <c r="B8597" s="29"/>
      <c r="C8597" s="29"/>
    </row>
    <row r="8598" spans="2:3" ht="15.95" customHeight="1" x14ac:dyDescent="0.25">
      <c r="B8598" s="29"/>
      <c r="C8598" s="29"/>
    </row>
    <row r="8599" spans="2:3" ht="15.95" customHeight="1" x14ac:dyDescent="0.25">
      <c r="B8599" s="29"/>
      <c r="C8599" s="29"/>
    </row>
    <row r="8600" spans="2:3" ht="15.95" customHeight="1" x14ac:dyDescent="0.25">
      <c r="B8600" s="29"/>
      <c r="C8600" s="29"/>
    </row>
    <row r="8601" spans="2:3" ht="15.95" customHeight="1" x14ac:dyDescent="0.25">
      <c r="B8601" s="29"/>
      <c r="C8601" s="29"/>
    </row>
    <row r="8602" spans="2:3" ht="15.95" customHeight="1" x14ac:dyDescent="0.25">
      <c r="B8602" s="29"/>
      <c r="C8602" s="29"/>
    </row>
    <row r="8603" spans="2:3" ht="15.95" customHeight="1" x14ac:dyDescent="0.25">
      <c r="B8603" s="29"/>
      <c r="C8603" s="29"/>
    </row>
    <row r="8604" spans="2:3" ht="15.95" customHeight="1" x14ac:dyDescent="0.25">
      <c r="B8604" s="29"/>
      <c r="C8604" s="29"/>
    </row>
    <row r="8605" spans="2:3" ht="15.95" customHeight="1" x14ac:dyDescent="0.25">
      <c r="B8605" s="29"/>
      <c r="C8605" s="29"/>
    </row>
    <row r="8606" spans="2:3" ht="15.95" customHeight="1" x14ac:dyDescent="0.25">
      <c r="B8606" s="29"/>
      <c r="C8606" s="29"/>
    </row>
    <row r="8607" spans="2:3" ht="15.95" customHeight="1" x14ac:dyDescent="0.25">
      <c r="B8607" s="29"/>
      <c r="C8607" s="29"/>
    </row>
    <row r="8608" spans="2:3" ht="15.95" customHeight="1" x14ac:dyDescent="0.25">
      <c r="B8608" s="29"/>
      <c r="C8608" s="29"/>
    </row>
    <row r="8609" spans="2:3" ht="15.95" customHeight="1" x14ac:dyDescent="0.25">
      <c r="B8609" s="29"/>
      <c r="C8609" s="29"/>
    </row>
    <row r="8610" spans="2:3" ht="15.95" customHeight="1" x14ac:dyDescent="0.25">
      <c r="B8610" s="29"/>
      <c r="C8610" s="29"/>
    </row>
    <row r="8611" spans="2:3" ht="15.95" customHeight="1" x14ac:dyDescent="0.25">
      <c r="B8611" s="29"/>
      <c r="C8611" s="29"/>
    </row>
    <row r="8612" spans="2:3" ht="15.95" customHeight="1" x14ac:dyDescent="0.25">
      <c r="B8612" s="29"/>
      <c r="C8612" s="29"/>
    </row>
    <row r="8613" spans="2:3" ht="15.95" customHeight="1" x14ac:dyDescent="0.25">
      <c r="B8613" s="29"/>
      <c r="C8613" s="29"/>
    </row>
    <row r="8614" spans="2:3" ht="15.95" customHeight="1" x14ac:dyDescent="0.25">
      <c r="B8614" s="29"/>
      <c r="C8614" s="29"/>
    </row>
    <row r="8615" spans="2:3" ht="15.95" customHeight="1" x14ac:dyDescent="0.25">
      <c r="B8615" s="29"/>
      <c r="C8615" s="29"/>
    </row>
    <row r="8616" spans="2:3" ht="15.95" customHeight="1" x14ac:dyDescent="0.25">
      <c r="B8616" s="29"/>
      <c r="C8616" s="29"/>
    </row>
    <row r="8617" spans="2:3" ht="15.95" customHeight="1" x14ac:dyDescent="0.25">
      <c r="B8617" s="29"/>
      <c r="C8617" s="29"/>
    </row>
    <row r="8618" spans="2:3" ht="15.95" customHeight="1" x14ac:dyDescent="0.25">
      <c r="B8618" s="29"/>
      <c r="C8618" s="29"/>
    </row>
    <row r="8619" spans="2:3" ht="15.95" customHeight="1" x14ac:dyDescent="0.25">
      <c r="B8619" s="29"/>
      <c r="C8619" s="29"/>
    </row>
    <row r="8620" spans="2:3" ht="15.95" customHeight="1" x14ac:dyDescent="0.25">
      <c r="B8620" s="29"/>
      <c r="C8620" s="29"/>
    </row>
    <row r="8621" spans="2:3" ht="15.95" customHeight="1" x14ac:dyDescent="0.25">
      <c r="B8621" s="29"/>
      <c r="C8621" s="29"/>
    </row>
    <row r="8622" spans="2:3" ht="15.95" customHeight="1" x14ac:dyDescent="0.25">
      <c r="B8622" s="29"/>
      <c r="C8622" s="29"/>
    </row>
    <row r="8623" spans="2:3" ht="15.95" customHeight="1" x14ac:dyDescent="0.25">
      <c r="B8623" s="29"/>
      <c r="C8623" s="29"/>
    </row>
    <row r="8624" spans="2:3" ht="15.95" customHeight="1" x14ac:dyDescent="0.25">
      <c r="B8624" s="29"/>
      <c r="C8624" s="29"/>
    </row>
    <row r="8625" spans="2:3" ht="15.95" customHeight="1" x14ac:dyDescent="0.25">
      <c r="B8625" s="29"/>
      <c r="C8625" s="29"/>
    </row>
    <row r="8626" spans="2:3" ht="15.95" customHeight="1" x14ac:dyDescent="0.25">
      <c r="B8626" s="29"/>
      <c r="C8626" s="29"/>
    </row>
    <row r="8627" spans="2:3" ht="15.95" customHeight="1" x14ac:dyDescent="0.25">
      <c r="B8627" s="29"/>
      <c r="C8627" s="29"/>
    </row>
    <row r="8628" spans="2:3" ht="15.95" customHeight="1" x14ac:dyDescent="0.25">
      <c r="B8628" s="29"/>
      <c r="C8628" s="29"/>
    </row>
    <row r="8629" spans="2:3" ht="15.95" customHeight="1" x14ac:dyDescent="0.25">
      <c r="B8629" s="29"/>
      <c r="C8629" s="29"/>
    </row>
    <row r="8630" spans="2:3" ht="15.95" customHeight="1" x14ac:dyDescent="0.25">
      <c r="B8630" s="29"/>
      <c r="C8630" s="29"/>
    </row>
    <row r="8631" spans="2:3" ht="15.95" customHeight="1" x14ac:dyDescent="0.25">
      <c r="B8631" s="29"/>
      <c r="C8631" s="29"/>
    </row>
    <row r="8632" spans="2:3" ht="15.95" customHeight="1" x14ac:dyDescent="0.25">
      <c r="B8632" s="29"/>
      <c r="C8632" s="29"/>
    </row>
    <row r="8633" spans="2:3" ht="15.95" customHeight="1" x14ac:dyDescent="0.25">
      <c r="B8633" s="29"/>
      <c r="C8633" s="29"/>
    </row>
    <row r="8634" spans="2:3" ht="15.95" customHeight="1" x14ac:dyDescent="0.25">
      <c r="B8634" s="29"/>
      <c r="C8634" s="29"/>
    </row>
    <row r="8635" spans="2:3" ht="15.95" customHeight="1" x14ac:dyDescent="0.25">
      <c r="B8635" s="29"/>
      <c r="C8635" s="29"/>
    </row>
    <row r="8636" spans="2:3" ht="15.95" customHeight="1" x14ac:dyDescent="0.25">
      <c r="B8636" s="29"/>
      <c r="C8636" s="29"/>
    </row>
    <row r="8637" spans="2:3" ht="15.95" customHeight="1" x14ac:dyDescent="0.25">
      <c r="B8637" s="29"/>
      <c r="C8637" s="29"/>
    </row>
    <row r="8638" spans="2:3" ht="15.95" customHeight="1" x14ac:dyDescent="0.25">
      <c r="B8638" s="29"/>
      <c r="C8638" s="29"/>
    </row>
    <row r="8639" spans="2:3" ht="15.95" customHeight="1" x14ac:dyDescent="0.25">
      <c r="B8639" s="29"/>
      <c r="C8639" s="29"/>
    </row>
    <row r="8640" spans="2:3" ht="15.95" customHeight="1" x14ac:dyDescent="0.25">
      <c r="B8640" s="29"/>
      <c r="C8640" s="29"/>
    </row>
    <row r="8641" spans="2:3" ht="15.95" customHeight="1" x14ac:dyDescent="0.25">
      <c r="B8641" s="29"/>
      <c r="C8641" s="29"/>
    </row>
    <row r="8642" spans="2:3" ht="15.95" customHeight="1" x14ac:dyDescent="0.25">
      <c r="B8642" s="29"/>
      <c r="C8642" s="29"/>
    </row>
    <row r="8643" spans="2:3" ht="15.95" customHeight="1" x14ac:dyDescent="0.25">
      <c r="B8643" s="29"/>
      <c r="C8643" s="29"/>
    </row>
    <row r="8644" spans="2:3" ht="15.95" customHeight="1" x14ac:dyDescent="0.25">
      <c r="B8644" s="29"/>
      <c r="C8644" s="29"/>
    </row>
    <row r="8645" spans="2:3" ht="15.95" customHeight="1" x14ac:dyDescent="0.25">
      <c r="B8645" s="29"/>
      <c r="C8645" s="29"/>
    </row>
    <row r="8646" spans="2:3" ht="15.95" customHeight="1" x14ac:dyDescent="0.25">
      <c r="B8646" s="29"/>
      <c r="C8646" s="29"/>
    </row>
    <row r="8647" spans="2:3" ht="15.95" customHeight="1" x14ac:dyDescent="0.25">
      <c r="B8647" s="29"/>
      <c r="C8647" s="29"/>
    </row>
    <row r="8648" spans="2:3" ht="15.95" customHeight="1" x14ac:dyDescent="0.25">
      <c r="B8648" s="29"/>
      <c r="C8648" s="29"/>
    </row>
    <row r="8649" spans="2:3" ht="15.95" customHeight="1" x14ac:dyDescent="0.25">
      <c r="B8649" s="29"/>
      <c r="C8649" s="29"/>
    </row>
    <row r="8650" spans="2:3" ht="15.95" customHeight="1" x14ac:dyDescent="0.25">
      <c r="B8650" s="29"/>
      <c r="C8650" s="29"/>
    </row>
    <row r="8651" spans="2:3" ht="15.95" customHeight="1" x14ac:dyDescent="0.25">
      <c r="B8651" s="29"/>
      <c r="C8651" s="29"/>
    </row>
    <row r="8652" spans="2:3" ht="15.95" customHeight="1" x14ac:dyDescent="0.25">
      <c r="B8652" s="29"/>
      <c r="C8652" s="29"/>
    </row>
    <row r="8653" spans="2:3" ht="15.95" customHeight="1" x14ac:dyDescent="0.25">
      <c r="B8653" s="29"/>
      <c r="C8653" s="29"/>
    </row>
    <row r="8654" spans="2:3" ht="15.95" customHeight="1" x14ac:dyDescent="0.25">
      <c r="B8654" s="29"/>
      <c r="C8654" s="29"/>
    </row>
    <row r="8655" spans="2:3" ht="15.95" customHeight="1" x14ac:dyDescent="0.25">
      <c r="B8655" s="29"/>
      <c r="C8655" s="29"/>
    </row>
    <row r="8656" spans="2:3" ht="15.95" customHeight="1" x14ac:dyDescent="0.25">
      <c r="B8656" s="29"/>
      <c r="C8656" s="29"/>
    </row>
    <row r="8657" spans="2:3" ht="15.95" customHeight="1" x14ac:dyDescent="0.25">
      <c r="B8657" s="29"/>
      <c r="C8657" s="29"/>
    </row>
    <row r="8658" spans="2:3" ht="15.95" customHeight="1" x14ac:dyDescent="0.25">
      <c r="B8658" s="29"/>
      <c r="C8658" s="29"/>
    </row>
    <row r="8659" spans="2:3" ht="15.95" customHeight="1" x14ac:dyDescent="0.25">
      <c r="B8659" s="29"/>
      <c r="C8659" s="29"/>
    </row>
    <row r="8660" spans="2:3" ht="15.95" customHeight="1" x14ac:dyDescent="0.25">
      <c r="B8660" s="29"/>
      <c r="C8660" s="29"/>
    </row>
    <row r="8661" spans="2:3" ht="15.95" customHeight="1" x14ac:dyDescent="0.25">
      <c r="B8661" s="29"/>
      <c r="C8661" s="29"/>
    </row>
    <row r="8662" spans="2:3" ht="15.95" customHeight="1" x14ac:dyDescent="0.25">
      <c r="B8662" s="29"/>
      <c r="C8662" s="29"/>
    </row>
    <row r="8663" spans="2:3" ht="15.95" customHeight="1" x14ac:dyDescent="0.25">
      <c r="B8663" s="29"/>
      <c r="C8663" s="29"/>
    </row>
    <row r="8664" spans="2:3" ht="15.95" customHeight="1" x14ac:dyDescent="0.25">
      <c r="B8664" s="29"/>
      <c r="C8664" s="29"/>
    </row>
    <row r="8665" spans="2:3" ht="15.95" customHeight="1" x14ac:dyDescent="0.25">
      <c r="B8665" s="29"/>
      <c r="C8665" s="29"/>
    </row>
    <row r="8666" spans="2:3" ht="15.95" customHeight="1" x14ac:dyDescent="0.25">
      <c r="B8666" s="29"/>
      <c r="C8666" s="29"/>
    </row>
    <row r="8667" spans="2:3" ht="15.95" customHeight="1" x14ac:dyDescent="0.25">
      <c r="B8667" s="29"/>
      <c r="C8667" s="29"/>
    </row>
    <row r="8668" spans="2:3" ht="15.95" customHeight="1" x14ac:dyDescent="0.25">
      <c r="B8668" s="29"/>
      <c r="C8668" s="29"/>
    </row>
    <row r="8669" spans="2:3" ht="15.95" customHeight="1" x14ac:dyDescent="0.25">
      <c r="B8669" s="29"/>
      <c r="C8669" s="29"/>
    </row>
    <row r="8670" spans="2:3" ht="15.95" customHeight="1" x14ac:dyDescent="0.25">
      <c r="B8670" s="29"/>
      <c r="C8670" s="29"/>
    </row>
    <row r="8671" spans="2:3" ht="15.95" customHeight="1" x14ac:dyDescent="0.25">
      <c r="B8671" s="29"/>
      <c r="C8671" s="29"/>
    </row>
    <row r="8672" spans="2:3" ht="15.95" customHeight="1" x14ac:dyDescent="0.25">
      <c r="B8672" s="29"/>
      <c r="C8672" s="29"/>
    </row>
    <row r="8673" spans="2:3" ht="15.95" customHeight="1" x14ac:dyDescent="0.25">
      <c r="B8673" s="29"/>
      <c r="C8673" s="29"/>
    </row>
    <row r="8674" spans="2:3" ht="15.95" customHeight="1" x14ac:dyDescent="0.25">
      <c r="B8674" s="29"/>
      <c r="C8674" s="29"/>
    </row>
    <row r="8675" spans="2:3" ht="15.95" customHeight="1" x14ac:dyDescent="0.25">
      <c r="B8675" s="29"/>
      <c r="C8675" s="29"/>
    </row>
    <row r="8676" spans="2:3" ht="15.95" customHeight="1" x14ac:dyDescent="0.25">
      <c r="B8676" s="29"/>
      <c r="C8676" s="29"/>
    </row>
    <row r="8677" spans="2:3" ht="15.95" customHeight="1" x14ac:dyDescent="0.25">
      <c r="B8677" s="29"/>
      <c r="C8677" s="29"/>
    </row>
    <row r="8678" spans="2:3" ht="15.95" customHeight="1" x14ac:dyDescent="0.25">
      <c r="B8678" s="29"/>
      <c r="C8678" s="29"/>
    </row>
    <row r="8679" spans="2:3" ht="15.95" customHeight="1" x14ac:dyDescent="0.25">
      <c r="B8679" s="29"/>
      <c r="C8679" s="29"/>
    </row>
    <row r="8680" spans="2:3" ht="15.95" customHeight="1" x14ac:dyDescent="0.25">
      <c r="B8680" s="29"/>
      <c r="C8680" s="29"/>
    </row>
    <row r="8681" spans="2:3" ht="15.95" customHeight="1" x14ac:dyDescent="0.25">
      <c r="B8681" s="29"/>
      <c r="C8681" s="29"/>
    </row>
    <row r="8682" spans="2:3" ht="15.95" customHeight="1" x14ac:dyDescent="0.25">
      <c r="B8682" s="29"/>
      <c r="C8682" s="29"/>
    </row>
    <row r="8683" spans="2:3" ht="15.95" customHeight="1" x14ac:dyDescent="0.25">
      <c r="B8683" s="29"/>
      <c r="C8683" s="29"/>
    </row>
    <row r="8684" spans="2:3" ht="15.95" customHeight="1" x14ac:dyDescent="0.25">
      <c r="B8684" s="29"/>
      <c r="C8684" s="29"/>
    </row>
    <row r="8685" spans="2:3" ht="15.95" customHeight="1" x14ac:dyDescent="0.25">
      <c r="B8685" s="29"/>
      <c r="C8685" s="29"/>
    </row>
    <row r="8686" spans="2:3" ht="15.95" customHeight="1" x14ac:dyDescent="0.25">
      <c r="B8686" s="29"/>
      <c r="C8686" s="29"/>
    </row>
    <row r="8687" spans="2:3" ht="15.95" customHeight="1" x14ac:dyDescent="0.25">
      <c r="B8687" s="29"/>
      <c r="C8687" s="29"/>
    </row>
    <row r="8688" spans="2:3" ht="15.95" customHeight="1" x14ac:dyDescent="0.25">
      <c r="B8688" s="29"/>
      <c r="C8688" s="29"/>
    </row>
    <row r="8689" spans="2:3" ht="15.95" customHeight="1" x14ac:dyDescent="0.25">
      <c r="B8689" s="29"/>
      <c r="C8689" s="29"/>
    </row>
    <row r="8690" spans="2:3" ht="15.95" customHeight="1" x14ac:dyDescent="0.25">
      <c r="B8690" s="29"/>
      <c r="C8690" s="29"/>
    </row>
    <row r="8691" spans="2:3" ht="15.95" customHeight="1" x14ac:dyDescent="0.25">
      <c r="B8691" s="29"/>
      <c r="C8691" s="29"/>
    </row>
    <row r="8692" spans="2:3" ht="15.95" customHeight="1" x14ac:dyDescent="0.25">
      <c r="B8692" s="29"/>
      <c r="C8692" s="29"/>
    </row>
    <row r="8693" spans="2:3" ht="15.95" customHeight="1" x14ac:dyDescent="0.25">
      <c r="B8693" s="29"/>
      <c r="C8693" s="29"/>
    </row>
    <row r="8694" spans="2:3" ht="15.95" customHeight="1" x14ac:dyDescent="0.25">
      <c r="B8694" s="29"/>
      <c r="C8694" s="29"/>
    </row>
    <row r="8695" spans="2:3" ht="15.95" customHeight="1" x14ac:dyDescent="0.25">
      <c r="B8695" s="29"/>
      <c r="C8695" s="29"/>
    </row>
    <row r="8696" spans="2:3" ht="15.95" customHeight="1" x14ac:dyDescent="0.25">
      <c r="B8696" s="29"/>
      <c r="C8696" s="29"/>
    </row>
    <row r="8697" spans="2:3" ht="15.95" customHeight="1" x14ac:dyDescent="0.25">
      <c r="B8697" s="29"/>
      <c r="C8697" s="29"/>
    </row>
    <row r="8698" spans="2:3" ht="15.95" customHeight="1" x14ac:dyDescent="0.25">
      <c r="B8698" s="29"/>
      <c r="C8698" s="29"/>
    </row>
    <row r="8699" spans="2:3" ht="15.95" customHeight="1" x14ac:dyDescent="0.25">
      <c r="B8699" s="29"/>
      <c r="C8699" s="29"/>
    </row>
    <row r="8700" spans="2:3" ht="15.95" customHeight="1" x14ac:dyDescent="0.25">
      <c r="B8700" s="29"/>
      <c r="C8700" s="29"/>
    </row>
    <row r="8701" spans="2:3" ht="15.95" customHeight="1" x14ac:dyDescent="0.25">
      <c r="B8701" s="29"/>
      <c r="C8701" s="29"/>
    </row>
    <row r="8702" spans="2:3" ht="15.95" customHeight="1" x14ac:dyDescent="0.25">
      <c r="B8702" s="29"/>
      <c r="C8702" s="29"/>
    </row>
    <row r="8703" spans="2:3" ht="15.95" customHeight="1" x14ac:dyDescent="0.25">
      <c r="B8703" s="29"/>
      <c r="C8703" s="29"/>
    </row>
    <row r="8704" spans="2:3" ht="15.95" customHeight="1" x14ac:dyDescent="0.25">
      <c r="B8704" s="29"/>
      <c r="C8704" s="29"/>
    </row>
    <row r="8705" spans="2:3" ht="15.95" customHeight="1" x14ac:dyDescent="0.25">
      <c r="B8705" s="29"/>
      <c r="C8705" s="29"/>
    </row>
    <row r="8706" spans="2:3" ht="15.95" customHeight="1" x14ac:dyDescent="0.25">
      <c r="B8706" s="29"/>
      <c r="C8706" s="29"/>
    </row>
    <row r="8707" spans="2:3" ht="15.95" customHeight="1" x14ac:dyDescent="0.25">
      <c r="B8707" s="29"/>
      <c r="C8707" s="29"/>
    </row>
    <row r="8708" spans="2:3" ht="15.95" customHeight="1" x14ac:dyDescent="0.25">
      <c r="B8708" s="29"/>
      <c r="C8708" s="29"/>
    </row>
    <row r="8709" spans="2:3" ht="15.95" customHeight="1" x14ac:dyDescent="0.25">
      <c r="B8709" s="29"/>
      <c r="C8709" s="29"/>
    </row>
    <row r="8710" spans="2:3" ht="15.95" customHeight="1" x14ac:dyDescent="0.25">
      <c r="B8710" s="29"/>
      <c r="C8710" s="29"/>
    </row>
    <row r="8711" spans="2:3" ht="15.95" customHeight="1" x14ac:dyDescent="0.25">
      <c r="B8711" s="29"/>
      <c r="C8711" s="29"/>
    </row>
    <row r="8712" spans="2:3" ht="15.95" customHeight="1" x14ac:dyDescent="0.25">
      <c r="B8712" s="29"/>
      <c r="C8712" s="29"/>
    </row>
    <row r="8713" spans="2:3" ht="15.95" customHeight="1" x14ac:dyDescent="0.25">
      <c r="B8713" s="29"/>
      <c r="C8713" s="29"/>
    </row>
    <row r="8714" spans="2:3" ht="15.95" customHeight="1" x14ac:dyDescent="0.25">
      <c r="B8714" s="29"/>
      <c r="C8714" s="29"/>
    </row>
    <row r="8715" spans="2:3" ht="15.95" customHeight="1" x14ac:dyDescent="0.25">
      <c r="B8715" s="29"/>
      <c r="C8715" s="29"/>
    </row>
    <row r="8716" spans="2:3" ht="15.95" customHeight="1" x14ac:dyDescent="0.25">
      <c r="B8716" s="29"/>
      <c r="C8716" s="29"/>
    </row>
    <row r="8717" spans="2:3" ht="15.95" customHeight="1" x14ac:dyDescent="0.25">
      <c r="B8717" s="29"/>
      <c r="C8717" s="29"/>
    </row>
    <row r="8718" spans="2:3" ht="15.95" customHeight="1" x14ac:dyDescent="0.25">
      <c r="B8718" s="29"/>
      <c r="C8718" s="29"/>
    </row>
    <row r="8719" spans="2:3" ht="15.95" customHeight="1" x14ac:dyDescent="0.25">
      <c r="B8719" s="29"/>
      <c r="C8719" s="29"/>
    </row>
    <row r="8720" spans="2:3" ht="15.95" customHeight="1" x14ac:dyDescent="0.25">
      <c r="B8720" s="29"/>
      <c r="C8720" s="29"/>
    </row>
    <row r="8721" spans="2:3" ht="15.95" customHeight="1" x14ac:dyDescent="0.25">
      <c r="B8721" s="29"/>
      <c r="C8721" s="29"/>
    </row>
    <row r="8722" spans="2:3" ht="15.95" customHeight="1" x14ac:dyDescent="0.25">
      <c r="B8722" s="29"/>
      <c r="C8722" s="29"/>
    </row>
    <row r="8723" spans="2:3" ht="15.95" customHeight="1" x14ac:dyDescent="0.25">
      <c r="B8723" s="29"/>
      <c r="C8723" s="29"/>
    </row>
    <row r="8724" spans="2:3" ht="15.95" customHeight="1" x14ac:dyDescent="0.25">
      <c r="B8724" s="29"/>
      <c r="C8724" s="29"/>
    </row>
    <row r="8725" spans="2:3" ht="15.95" customHeight="1" x14ac:dyDescent="0.25">
      <c r="B8725" s="29"/>
      <c r="C8725" s="29"/>
    </row>
    <row r="8726" spans="2:3" ht="15.95" customHeight="1" x14ac:dyDescent="0.25">
      <c r="B8726" s="29"/>
      <c r="C8726" s="29"/>
    </row>
    <row r="8727" spans="2:3" ht="15.95" customHeight="1" x14ac:dyDescent="0.25">
      <c r="B8727" s="29"/>
      <c r="C8727" s="29"/>
    </row>
    <row r="8728" spans="2:3" ht="15.95" customHeight="1" x14ac:dyDescent="0.25">
      <c r="B8728" s="29"/>
      <c r="C8728" s="29"/>
    </row>
    <row r="8729" spans="2:3" ht="15.95" customHeight="1" x14ac:dyDescent="0.25">
      <c r="B8729" s="29"/>
      <c r="C8729" s="29"/>
    </row>
    <row r="8730" spans="2:3" ht="15.95" customHeight="1" x14ac:dyDescent="0.25">
      <c r="B8730" s="29"/>
      <c r="C8730" s="29"/>
    </row>
    <row r="8731" spans="2:3" ht="15.95" customHeight="1" x14ac:dyDescent="0.25">
      <c r="B8731" s="29"/>
      <c r="C8731" s="29"/>
    </row>
    <row r="8732" spans="2:3" ht="15.95" customHeight="1" x14ac:dyDescent="0.25">
      <c r="B8732" s="29"/>
      <c r="C8732" s="29"/>
    </row>
    <row r="8733" spans="2:3" ht="15.95" customHeight="1" x14ac:dyDescent="0.25">
      <c r="B8733" s="29"/>
      <c r="C8733" s="29"/>
    </row>
    <row r="8734" spans="2:3" ht="15.95" customHeight="1" x14ac:dyDescent="0.25">
      <c r="B8734" s="29"/>
      <c r="C8734" s="29"/>
    </row>
    <row r="8735" spans="2:3" ht="15.95" customHeight="1" x14ac:dyDescent="0.25">
      <c r="B8735" s="29"/>
      <c r="C8735" s="29"/>
    </row>
    <row r="8736" spans="2:3" ht="15.95" customHeight="1" x14ac:dyDescent="0.25">
      <c r="B8736" s="29"/>
      <c r="C8736" s="29"/>
    </row>
    <row r="8737" spans="2:3" ht="15.95" customHeight="1" x14ac:dyDescent="0.25">
      <c r="B8737" s="29"/>
      <c r="C8737" s="29"/>
    </row>
    <row r="8738" spans="2:3" ht="15.95" customHeight="1" x14ac:dyDescent="0.25">
      <c r="B8738" s="29"/>
      <c r="C8738" s="29"/>
    </row>
    <row r="8739" spans="2:3" ht="15.95" customHeight="1" x14ac:dyDescent="0.25">
      <c r="B8739" s="29"/>
      <c r="C8739" s="29"/>
    </row>
    <row r="8740" spans="2:3" ht="15.95" customHeight="1" x14ac:dyDescent="0.25">
      <c r="B8740" s="29"/>
      <c r="C8740" s="29"/>
    </row>
    <row r="8741" spans="2:3" ht="15.95" customHeight="1" x14ac:dyDescent="0.25">
      <c r="B8741" s="29"/>
      <c r="C8741" s="29"/>
    </row>
    <row r="8742" spans="2:3" ht="15.95" customHeight="1" x14ac:dyDescent="0.25">
      <c r="B8742" s="29"/>
      <c r="C8742" s="29"/>
    </row>
    <row r="8743" spans="2:3" ht="15.95" customHeight="1" x14ac:dyDescent="0.25">
      <c r="B8743" s="29"/>
      <c r="C8743" s="29"/>
    </row>
    <row r="8744" spans="2:3" ht="15.95" customHeight="1" x14ac:dyDescent="0.25">
      <c r="B8744" s="29"/>
      <c r="C8744" s="29"/>
    </row>
    <row r="8745" spans="2:3" ht="15.95" customHeight="1" x14ac:dyDescent="0.25">
      <c r="B8745" s="29"/>
      <c r="C8745" s="29"/>
    </row>
    <row r="8746" spans="2:3" ht="15.95" customHeight="1" x14ac:dyDescent="0.25">
      <c r="B8746" s="29"/>
      <c r="C8746" s="29"/>
    </row>
    <row r="8747" spans="2:3" ht="15.95" customHeight="1" x14ac:dyDescent="0.25">
      <c r="B8747" s="29"/>
      <c r="C8747" s="29"/>
    </row>
    <row r="8748" spans="2:3" ht="15.95" customHeight="1" x14ac:dyDescent="0.25">
      <c r="B8748" s="29"/>
      <c r="C8748" s="29"/>
    </row>
    <row r="8749" spans="2:3" ht="15.95" customHeight="1" x14ac:dyDescent="0.25">
      <c r="B8749" s="29"/>
      <c r="C8749" s="29"/>
    </row>
    <row r="8750" spans="2:3" ht="15.95" customHeight="1" x14ac:dyDescent="0.25">
      <c r="B8750" s="29"/>
      <c r="C8750" s="29"/>
    </row>
    <row r="8751" spans="2:3" ht="15.95" customHeight="1" x14ac:dyDescent="0.25">
      <c r="B8751" s="29"/>
      <c r="C8751" s="29"/>
    </row>
    <row r="8752" spans="2:3" ht="15.95" customHeight="1" x14ac:dyDescent="0.25">
      <c r="B8752" s="29"/>
      <c r="C8752" s="29"/>
    </row>
    <row r="8753" spans="2:3" ht="15.95" customHeight="1" x14ac:dyDescent="0.25">
      <c r="B8753" s="29"/>
      <c r="C8753" s="29"/>
    </row>
    <row r="8754" spans="2:3" ht="15.95" customHeight="1" x14ac:dyDescent="0.25">
      <c r="B8754" s="29"/>
      <c r="C8754" s="29"/>
    </row>
    <row r="8755" spans="2:3" ht="15.95" customHeight="1" x14ac:dyDescent="0.25">
      <c r="B8755" s="29"/>
      <c r="C8755" s="29"/>
    </row>
    <row r="8756" spans="2:3" ht="15.95" customHeight="1" x14ac:dyDescent="0.25">
      <c r="B8756" s="29"/>
      <c r="C8756" s="29"/>
    </row>
    <row r="8757" spans="2:3" ht="15.95" customHeight="1" x14ac:dyDescent="0.25">
      <c r="B8757" s="29"/>
      <c r="C8757" s="29"/>
    </row>
    <row r="8758" spans="2:3" ht="15.95" customHeight="1" x14ac:dyDescent="0.25">
      <c r="B8758" s="29"/>
      <c r="C8758" s="29"/>
    </row>
    <row r="8759" spans="2:3" ht="15.95" customHeight="1" x14ac:dyDescent="0.25">
      <c r="B8759" s="29"/>
      <c r="C8759" s="29"/>
    </row>
    <row r="8760" spans="2:3" ht="15.95" customHeight="1" x14ac:dyDescent="0.25">
      <c r="B8760" s="29"/>
      <c r="C8760" s="29"/>
    </row>
    <row r="8761" spans="2:3" ht="15.95" customHeight="1" x14ac:dyDescent="0.25">
      <c r="B8761" s="29"/>
      <c r="C8761" s="29"/>
    </row>
    <row r="8762" spans="2:3" ht="15.95" customHeight="1" x14ac:dyDescent="0.25">
      <c r="B8762" s="29"/>
      <c r="C8762" s="29"/>
    </row>
    <row r="8763" spans="2:3" ht="15.95" customHeight="1" x14ac:dyDescent="0.25">
      <c r="B8763" s="29"/>
      <c r="C8763" s="29"/>
    </row>
    <row r="8764" spans="2:3" ht="15.95" customHeight="1" x14ac:dyDescent="0.25">
      <c r="B8764" s="29"/>
      <c r="C8764" s="29"/>
    </row>
    <row r="8765" spans="2:3" ht="15.95" customHeight="1" x14ac:dyDescent="0.25">
      <c r="B8765" s="29"/>
      <c r="C8765" s="29"/>
    </row>
    <row r="8766" spans="2:3" ht="15.95" customHeight="1" x14ac:dyDescent="0.25">
      <c r="B8766" s="29"/>
      <c r="C8766" s="29"/>
    </row>
    <row r="8767" spans="2:3" ht="15.95" customHeight="1" x14ac:dyDescent="0.25">
      <c r="B8767" s="29"/>
      <c r="C8767" s="29"/>
    </row>
    <row r="8768" spans="2:3" ht="15.95" customHeight="1" x14ac:dyDescent="0.25">
      <c r="B8768" s="29"/>
      <c r="C8768" s="29"/>
    </row>
    <row r="8769" spans="2:3" ht="15.95" customHeight="1" x14ac:dyDescent="0.25">
      <c r="B8769" s="29"/>
      <c r="C8769" s="29"/>
    </row>
    <row r="8770" spans="2:3" ht="15.95" customHeight="1" x14ac:dyDescent="0.25">
      <c r="B8770" s="29"/>
      <c r="C8770" s="29"/>
    </row>
    <row r="8771" spans="2:3" ht="15.95" customHeight="1" x14ac:dyDescent="0.25">
      <c r="B8771" s="29"/>
      <c r="C8771" s="29"/>
    </row>
    <row r="8772" spans="2:3" ht="15.95" customHeight="1" x14ac:dyDescent="0.25">
      <c r="B8772" s="29"/>
      <c r="C8772" s="29"/>
    </row>
    <row r="8773" spans="2:3" ht="15.95" customHeight="1" x14ac:dyDescent="0.25">
      <c r="B8773" s="29"/>
      <c r="C8773" s="29"/>
    </row>
    <row r="8774" spans="2:3" ht="15.95" customHeight="1" x14ac:dyDescent="0.25">
      <c r="B8774" s="29"/>
      <c r="C8774" s="29"/>
    </row>
    <row r="8775" spans="2:3" ht="15.95" customHeight="1" x14ac:dyDescent="0.25">
      <c r="B8775" s="29"/>
      <c r="C8775" s="29"/>
    </row>
    <row r="8776" spans="2:3" ht="15.95" customHeight="1" x14ac:dyDescent="0.25">
      <c r="B8776" s="29"/>
      <c r="C8776" s="29"/>
    </row>
    <row r="8777" spans="2:3" ht="15.95" customHeight="1" x14ac:dyDescent="0.25">
      <c r="B8777" s="29"/>
      <c r="C8777" s="29"/>
    </row>
    <row r="8778" spans="2:3" ht="15.95" customHeight="1" x14ac:dyDescent="0.25">
      <c r="B8778" s="29"/>
      <c r="C8778" s="29"/>
    </row>
    <row r="8779" spans="2:3" ht="15.95" customHeight="1" x14ac:dyDescent="0.25">
      <c r="B8779" s="29"/>
      <c r="C8779" s="29"/>
    </row>
    <row r="8780" spans="2:3" ht="15.95" customHeight="1" x14ac:dyDescent="0.25">
      <c r="B8780" s="29"/>
      <c r="C8780" s="29"/>
    </row>
    <row r="8781" spans="2:3" ht="15.95" customHeight="1" x14ac:dyDescent="0.25">
      <c r="B8781" s="29"/>
      <c r="C8781" s="29"/>
    </row>
    <row r="8782" spans="2:3" ht="15.95" customHeight="1" x14ac:dyDescent="0.25">
      <c r="B8782" s="29"/>
      <c r="C8782" s="29"/>
    </row>
    <row r="8783" spans="2:3" ht="15.95" customHeight="1" x14ac:dyDescent="0.25">
      <c r="B8783" s="29"/>
      <c r="C8783" s="29"/>
    </row>
    <row r="8784" spans="2:3" ht="15.95" customHeight="1" x14ac:dyDescent="0.25">
      <c r="B8784" s="29"/>
      <c r="C8784" s="29"/>
    </row>
    <row r="8785" spans="2:3" ht="15.95" customHeight="1" x14ac:dyDescent="0.25">
      <c r="B8785" s="29"/>
      <c r="C8785" s="29"/>
    </row>
    <row r="8786" spans="2:3" ht="15.95" customHeight="1" x14ac:dyDescent="0.25">
      <c r="B8786" s="29"/>
      <c r="C8786" s="29"/>
    </row>
    <row r="8787" spans="2:3" ht="15.95" customHeight="1" x14ac:dyDescent="0.25">
      <c r="B8787" s="29"/>
      <c r="C8787" s="29"/>
    </row>
    <row r="8788" spans="2:3" ht="15.95" customHeight="1" x14ac:dyDescent="0.25">
      <c r="B8788" s="29"/>
      <c r="C8788" s="29"/>
    </row>
    <row r="8789" spans="2:3" ht="15.95" customHeight="1" x14ac:dyDescent="0.25">
      <c r="B8789" s="29"/>
      <c r="C8789" s="29"/>
    </row>
    <row r="8790" spans="2:3" ht="15.95" customHeight="1" x14ac:dyDescent="0.25">
      <c r="B8790" s="29"/>
      <c r="C8790" s="29"/>
    </row>
    <row r="8791" spans="2:3" ht="15.95" customHeight="1" x14ac:dyDescent="0.25">
      <c r="B8791" s="29"/>
      <c r="C8791" s="29"/>
    </row>
    <row r="8792" spans="2:3" ht="15.95" customHeight="1" x14ac:dyDescent="0.25">
      <c r="B8792" s="29"/>
      <c r="C8792" s="29"/>
    </row>
    <row r="8793" spans="2:3" ht="15.95" customHeight="1" x14ac:dyDescent="0.25">
      <c r="B8793" s="29"/>
      <c r="C8793" s="29"/>
    </row>
    <row r="8794" spans="2:3" ht="15.95" customHeight="1" x14ac:dyDescent="0.25">
      <c r="B8794" s="29"/>
      <c r="C8794" s="29"/>
    </row>
    <row r="8795" spans="2:3" ht="15.95" customHeight="1" x14ac:dyDescent="0.25">
      <c r="B8795" s="29"/>
      <c r="C8795" s="29"/>
    </row>
    <row r="8796" spans="2:3" ht="15.95" customHeight="1" x14ac:dyDescent="0.25">
      <c r="B8796" s="29"/>
      <c r="C8796" s="29"/>
    </row>
    <row r="8797" spans="2:3" ht="15.95" customHeight="1" x14ac:dyDescent="0.25">
      <c r="B8797" s="29"/>
      <c r="C8797" s="29"/>
    </row>
    <row r="8798" spans="2:3" ht="15.95" customHeight="1" x14ac:dyDescent="0.25">
      <c r="B8798" s="29"/>
      <c r="C8798" s="29"/>
    </row>
    <row r="8799" spans="2:3" ht="15.95" customHeight="1" x14ac:dyDescent="0.25">
      <c r="B8799" s="29"/>
      <c r="C8799" s="29"/>
    </row>
    <row r="8800" spans="2:3" ht="15.95" customHeight="1" x14ac:dyDescent="0.25">
      <c r="B8800" s="29"/>
      <c r="C8800" s="29"/>
    </row>
    <row r="8801" spans="2:3" ht="15.95" customHeight="1" x14ac:dyDescent="0.25">
      <c r="B8801" s="29"/>
      <c r="C8801" s="29"/>
    </row>
    <row r="8802" spans="2:3" ht="15.95" customHeight="1" x14ac:dyDescent="0.25">
      <c r="B8802" s="29"/>
      <c r="C8802" s="29"/>
    </row>
    <row r="8803" spans="2:3" ht="15.95" customHeight="1" x14ac:dyDescent="0.25">
      <c r="B8803" s="29"/>
      <c r="C8803" s="29"/>
    </row>
    <row r="8804" spans="2:3" ht="15.95" customHeight="1" x14ac:dyDescent="0.25">
      <c r="B8804" s="29"/>
      <c r="C8804" s="29"/>
    </row>
    <row r="8805" spans="2:3" ht="15.95" customHeight="1" x14ac:dyDescent="0.25">
      <c r="B8805" s="29"/>
      <c r="C8805" s="29"/>
    </row>
    <row r="8806" spans="2:3" ht="15.95" customHeight="1" x14ac:dyDescent="0.25">
      <c r="B8806" s="29"/>
      <c r="C8806" s="29"/>
    </row>
    <row r="8807" spans="2:3" ht="15.95" customHeight="1" x14ac:dyDescent="0.25">
      <c r="B8807" s="29"/>
      <c r="C8807" s="29"/>
    </row>
    <row r="8808" spans="2:3" ht="15.95" customHeight="1" x14ac:dyDescent="0.25">
      <c r="B8808" s="29"/>
      <c r="C8808" s="29"/>
    </row>
    <row r="8809" spans="2:3" ht="15.95" customHeight="1" x14ac:dyDescent="0.25">
      <c r="B8809" s="29"/>
      <c r="C8809" s="29"/>
    </row>
    <row r="8810" spans="2:3" ht="15.95" customHeight="1" x14ac:dyDescent="0.25">
      <c r="B8810" s="29"/>
      <c r="C8810" s="29"/>
    </row>
    <row r="8811" spans="2:3" ht="15.95" customHeight="1" x14ac:dyDescent="0.25">
      <c r="B8811" s="29"/>
      <c r="C8811" s="29"/>
    </row>
    <row r="8812" spans="2:3" ht="15.95" customHeight="1" x14ac:dyDescent="0.25">
      <c r="B8812" s="29"/>
      <c r="C8812" s="29"/>
    </row>
    <row r="8813" spans="2:3" ht="15.95" customHeight="1" x14ac:dyDescent="0.25">
      <c r="B8813" s="29"/>
      <c r="C8813" s="29"/>
    </row>
    <row r="8814" spans="2:3" ht="15.95" customHeight="1" x14ac:dyDescent="0.25">
      <c r="B8814" s="29"/>
      <c r="C8814" s="29"/>
    </row>
    <row r="8815" spans="2:3" ht="15.95" customHeight="1" x14ac:dyDescent="0.25">
      <c r="B8815" s="29"/>
      <c r="C8815" s="29"/>
    </row>
    <row r="8816" spans="2:3" ht="15.95" customHeight="1" x14ac:dyDescent="0.25">
      <c r="B8816" s="29"/>
      <c r="C8816" s="29"/>
    </row>
    <row r="8817" spans="2:3" ht="15.95" customHeight="1" x14ac:dyDescent="0.25">
      <c r="B8817" s="29"/>
      <c r="C8817" s="29"/>
    </row>
    <row r="8818" spans="2:3" ht="15.95" customHeight="1" x14ac:dyDescent="0.25">
      <c r="B8818" s="29"/>
      <c r="C8818" s="29"/>
    </row>
    <row r="8819" spans="2:3" ht="15.95" customHeight="1" x14ac:dyDescent="0.25">
      <c r="B8819" s="29"/>
      <c r="C8819" s="29"/>
    </row>
    <row r="8820" spans="2:3" ht="15.95" customHeight="1" x14ac:dyDescent="0.25">
      <c r="B8820" s="29"/>
      <c r="C8820" s="29"/>
    </row>
    <row r="8821" spans="2:3" ht="15.95" customHeight="1" x14ac:dyDescent="0.25">
      <c r="B8821" s="29"/>
      <c r="C8821" s="29"/>
    </row>
    <row r="8822" spans="2:3" ht="15.95" customHeight="1" x14ac:dyDescent="0.25">
      <c r="B8822" s="29"/>
      <c r="C8822" s="29"/>
    </row>
    <row r="8823" spans="2:3" ht="15.95" customHeight="1" x14ac:dyDescent="0.25">
      <c r="B8823" s="29"/>
      <c r="C8823" s="29"/>
    </row>
    <row r="8824" spans="2:3" ht="15.95" customHeight="1" x14ac:dyDescent="0.25">
      <c r="B8824" s="29"/>
      <c r="C8824" s="29"/>
    </row>
    <row r="8825" spans="2:3" ht="15.95" customHeight="1" x14ac:dyDescent="0.25">
      <c r="B8825" s="29"/>
      <c r="C8825" s="29"/>
    </row>
    <row r="8826" spans="2:3" ht="15.95" customHeight="1" x14ac:dyDescent="0.25">
      <c r="B8826" s="29"/>
      <c r="C8826" s="29"/>
    </row>
    <row r="8827" spans="2:3" ht="15.95" customHeight="1" x14ac:dyDescent="0.25">
      <c r="B8827" s="29"/>
      <c r="C8827" s="29"/>
    </row>
    <row r="8828" spans="2:3" ht="15.95" customHeight="1" x14ac:dyDescent="0.25">
      <c r="B8828" s="29"/>
      <c r="C8828" s="29"/>
    </row>
    <row r="8829" spans="2:3" ht="15.95" customHeight="1" x14ac:dyDescent="0.25">
      <c r="B8829" s="29"/>
      <c r="C8829" s="29"/>
    </row>
    <row r="8830" spans="2:3" ht="15.95" customHeight="1" x14ac:dyDescent="0.25">
      <c r="B8830" s="29"/>
      <c r="C8830" s="29"/>
    </row>
    <row r="8831" spans="2:3" ht="15.95" customHeight="1" x14ac:dyDescent="0.25">
      <c r="B8831" s="29"/>
      <c r="C8831" s="29"/>
    </row>
    <row r="8832" spans="2:3" ht="15.95" customHeight="1" x14ac:dyDescent="0.25">
      <c r="B8832" s="29"/>
      <c r="C8832" s="29"/>
    </row>
    <row r="8833" spans="2:3" ht="15.95" customHeight="1" x14ac:dyDescent="0.25">
      <c r="B8833" s="29"/>
      <c r="C8833" s="29"/>
    </row>
    <row r="8834" spans="2:3" ht="15.95" customHeight="1" x14ac:dyDescent="0.25">
      <c r="B8834" s="29"/>
      <c r="C8834" s="29"/>
    </row>
    <row r="8835" spans="2:3" ht="15.95" customHeight="1" x14ac:dyDescent="0.25">
      <c r="B8835" s="29"/>
      <c r="C8835" s="29"/>
    </row>
    <row r="8836" spans="2:3" ht="15.95" customHeight="1" x14ac:dyDescent="0.25">
      <c r="B8836" s="29"/>
      <c r="C8836" s="29"/>
    </row>
    <row r="8837" spans="2:3" ht="15.95" customHeight="1" x14ac:dyDescent="0.25">
      <c r="B8837" s="29"/>
      <c r="C8837" s="29"/>
    </row>
    <row r="8838" spans="2:3" ht="15.95" customHeight="1" x14ac:dyDescent="0.25">
      <c r="B8838" s="29"/>
      <c r="C8838" s="29"/>
    </row>
    <row r="8839" spans="2:3" ht="15.95" customHeight="1" x14ac:dyDescent="0.25">
      <c r="B8839" s="29"/>
      <c r="C8839" s="29"/>
    </row>
    <row r="8840" spans="2:3" ht="15.95" customHeight="1" x14ac:dyDescent="0.25">
      <c r="B8840" s="29"/>
      <c r="C8840" s="29"/>
    </row>
    <row r="8841" spans="2:3" ht="15.95" customHeight="1" x14ac:dyDescent="0.25">
      <c r="B8841" s="29"/>
      <c r="C8841" s="29"/>
    </row>
    <row r="8842" spans="2:3" ht="15.95" customHeight="1" x14ac:dyDescent="0.25">
      <c r="B8842" s="29"/>
      <c r="C8842" s="29"/>
    </row>
    <row r="8843" spans="2:3" ht="15.95" customHeight="1" x14ac:dyDescent="0.25">
      <c r="B8843" s="29"/>
      <c r="C8843" s="29"/>
    </row>
    <row r="8844" spans="2:3" ht="15.95" customHeight="1" x14ac:dyDescent="0.25">
      <c r="B8844" s="29"/>
      <c r="C8844" s="29"/>
    </row>
    <row r="8845" spans="2:3" ht="15.95" customHeight="1" x14ac:dyDescent="0.25">
      <c r="B8845" s="29"/>
      <c r="C8845" s="29"/>
    </row>
    <row r="8846" spans="2:3" ht="15.95" customHeight="1" x14ac:dyDescent="0.25">
      <c r="B8846" s="29"/>
      <c r="C8846" s="29"/>
    </row>
    <row r="8847" spans="2:3" ht="15.95" customHeight="1" x14ac:dyDescent="0.25">
      <c r="B8847" s="29"/>
      <c r="C8847" s="29"/>
    </row>
    <row r="8848" spans="2:3" ht="15.95" customHeight="1" x14ac:dyDescent="0.25">
      <c r="B8848" s="29"/>
      <c r="C8848" s="29"/>
    </row>
    <row r="8849" spans="2:3" ht="15.95" customHeight="1" x14ac:dyDescent="0.25">
      <c r="B8849" s="29"/>
      <c r="C8849" s="29"/>
    </row>
    <row r="8850" spans="2:3" ht="15.95" customHeight="1" x14ac:dyDescent="0.25">
      <c r="B8850" s="29"/>
      <c r="C8850" s="29"/>
    </row>
    <row r="8851" spans="2:3" ht="15.95" customHeight="1" x14ac:dyDescent="0.25">
      <c r="B8851" s="29"/>
      <c r="C8851" s="29"/>
    </row>
    <row r="8852" spans="2:3" ht="15.95" customHeight="1" x14ac:dyDescent="0.25">
      <c r="B8852" s="29"/>
      <c r="C8852" s="29"/>
    </row>
    <row r="8853" spans="2:3" ht="15.95" customHeight="1" x14ac:dyDescent="0.25">
      <c r="B8853" s="29"/>
      <c r="C8853" s="29"/>
    </row>
    <row r="8854" spans="2:3" ht="15.95" customHeight="1" x14ac:dyDescent="0.25">
      <c r="B8854" s="29"/>
      <c r="C8854" s="29"/>
    </row>
    <row r="8855" spans="2:3" ht="15.95" customHeight="1" x14ac:dyDescent="0.25">
      <c r="B8855" s="29"/>
      <c r="C8855" s="29"/>
    </row>
    <row r="8856" spans="2:3" ht="15.95" customHeight="1" x14ac:dyDescent="0.25">
      <c r="B8856" s="29"/>
      <c r="C8856" s="29"/>
    </row>
    <row r="8857" spans="2:3" ht="15.95" customHeight="1" x14ac:dyDescent="0.25">
      <c r="B8857" s="29"/>
      <c r="C8857" s="29"/>
    </row>
    <row r="8858" spans="2:3" ht="15.95" customHeight="1" x14ac:dyDescent="0.25">
      <c r="B8858" s="29"/>
      <c r="C8858" s="29"/>
    </row>
    <row r="8859" spans="2:3" ht="15.95" customHeight="1" x14ac:dyDescent="0.25">
      <c r="B8859" s="29"/>
      <c r="C8859" s="29"/>
    </row>
    <row r="8860" spans="2:3" ht="15.95" customHeight="1" x14ac:dyDescent="0.25">
      <c r="B8860" s="29"/>
      <c r="C8860" s="29"/>
    </row>
    <row r="8861" spans="2:3" ht="15.95" customHeight="1" x14ac:dyDescent="0.25">
      <c r="B8861" s="29"/>
      <c r="C8861" s="29"/>
    </row>
    <row r="8862" spans="2:3" ht="15.95" customHeight="1" x14ac:dyDescent="0.25">
      <c r="B8862" s="29"/>
      <c r="C8862" s="29"/>
    </row>
    <row r="8863" spans="2:3" ht="15.95" customHeight="1" x14ac:dyDescent="0.25">
      <c r="B8863" s="29"/>
      <c r="C8863" s="29"/>
    </row>
    <row r="8864" spans="2:3" ht="15.95" customHeight="1" x14ac:dyDescent="0.25">
      <c r="B8864" s="29"/>
      <c r="C8864" s="29"/>
    </row>
    <row r="8865" spans="2:3" ht="15.95" customHeight="1" x14ac:dyDescent="0.25">
      <c r="B8865" s="29"/>
      <c r="C8865" s="29"/>
    </row>
    <row r="8866" spans="2:3" ht="15.95" customHeight="1" x14ac:dyDescent="0.25">
      <c r="B8866" s="29"/>
      <c r="C8866" s="29"/>
    </row>
    <row r="8867" spans="2:3" ht="15.95" customHeight="1" x14ac:dyDescent="0.25">
      <c r="B8867" s="29"/>
      <c r="C8867" s="29"/>
    </row>
    <row r="8868" spans="2:3" ht="15.95" customHeight="1" x14ac:dyDescent="0.25">
      <c r="B8868" s="29"/>
      <c r="C8868" s="29"/>
    </row>
    <row r="8869" spans="2:3" ht="15.95" customHeight="1" x14ac:dyDescent="0.25">
      <c r="B8869" s="29"/>
      <c r="C8869" s="29"/>
    </row>
    <row r="8870" spans="2:3" ht="15.95" customHeight="1" x14ac:dyDescent="0.25">
      <c r="B8870" s="29"/>
      <c r="C8870" s="29"/>
    </row>
    <row r="8871" spans="2:3" ht="15.95" customHeight="1" x14ac:dyDescent="0.25">
      <c r="B8871" s="29"/>
      <c r="C8871" s="29"/>
    </row>
    <row r="8872" spans="2:3" ht="15.95" customHeight="1" x14ac:dyDescent="0.25">
      <c r="B8872" s="29"/>
      <c r="C8872" s="29"/>
    </row>
    <row r="8873" spans="2:3" ht="15.95" customHeight="1" x14ac:dyDescent="0.25">
      <c r="B8873" s="29"/>
      <c r="C8873" s="29"/>
    </row>
    <row r="8874" spans="2:3" ht="15.95" customHeight="1" x14ac:dyDescent="0.25">
      <c r="B8874" s="29"/>
      <c r="C8874" s="29"/>
    </row>
    <row r="8875" spans="2:3" ht="15.95" customHeight="1" x14ac:dyDescent="0.25">
      <c r="B8875" s="29"/>
      <c r="C8875" s="29"/>
    </row>
    <row r="8876" spans="2:3" ht="15.95" customHeight="1" x14ac:dyDescent="0.25">
      <c r="B8876" s="29"/>
      <c r="C8876" s="29"/>
    </row>
    <row r="8877" spans="2:3" ht="15.95" customHeight="1" x14ac:dyDescent="0.25">
      <c r="B8877" s="29"/>
      <c r="C8877" s="29"/>
    </row>
    <row r="8878" spans="2:3" ht="15.95" customHeight="1" x14ac:dyDescent="0.25">
      <c r="B8878" s="29"/>
      <c r="C8878" s="29"/>
    </row>
    <row r="8879" spans="2:3" ht="15.95" customHeight="1" x14ac:dyDescent="0.25">
      <c r="B8879" s="29"/>
      <c r="C8879" s="29"/>
    </row>
    <row r="8880" spans="2:3" ht="15.95" customHeight="1" x14ac:dyDescent="0.25">
      <c r="B8880" s="29"/>
      <c r="C8880" s="29"/>
    </row>
    <row r="8881" spans="2:3" ht="15.95" customHeight="1" x14ac:dyDescent="0.25">
      <c r="B8881" s="29"/>
      <c r="C8881" s="29"/>
    </row>
    <row r="8882" spans="2:3" ht="15.95" customHeight="1" x14ac:dyDescent="0.25">
      <c r="B8882" s="29"/>
      <c r="C8882" s="29"/>
    </row>
    <row r="8883" spans="2:3" ht="15.95" customHeight="1" x14ac:dyDescent="0.25">
      <c r="B8883" s="29"/>
      <c r="C8883" s="29"/>
    </row>
    <row r="8884" spans="2:3" ht="15.95" customHeight="1" x14ac:dyDescent="0.25">
      <c r="B8884" s="29"/>
      <c r="C8884" s="29"/>
    </row>
    <row r="8885" spans="2:3" ht="15.95" customHeight="1" x14ac:dyDescent="0.25">
      <c r="B8885" s="29"/>
      <c r="C8885" s="29"/>
    </row>
    <row r="8886" spans="2:3" ht="15.95" customHeight="1" x14ac:dyDescent="0.25">
      <c r="B8886" s="29"/>
      <c r="C8886" s="29"/>
    </row>
    <row r="8887" spans="2:3" ht="15.95" customHeight="1" x14ac:dyDescent="0.25">
      <c r="B8887" s="29"/>
      <c r="C8887" s="29"/>
    </row>
    <row r="8888" spans="2:3" ht="15.95" customHeight="1" x14ac:dyDescent="0.25">
      <c r="B8888" s="29"/>
      <c r="C8888" s="29"/>
    </row>
    <row r="8889" spans="2:3" ht="15.95" customHeight="1" x14ac:dyDescent="0.25">
      <c r="B8889" s="29"/>
      <c r="C8889" s="29"/>
    </row>
    <row r="8890" spans="2:3" ht="15.95" customHeight="1" x14ac:dyDescent="0.25">
      <c r="B8890" s="29"/>
      <c r="C8890" s="29"/>
    </row>
    <row r="8891" spans="2:3" ht="15.95" customHeight="1" x14ac:dyDescent="0.25">
      <c r="B8891" s="29"/>
      <c r="C8891" s="29"/>
    </row>
    <row r="8892" spans="2:3" ht="15.95" customHeight="1" x14ac:dyDescent="0.25">
      <c r="B8892" s="29"/>
      <c r="C8892" s="29"/>
    </row>
    <row r="8893" spans="2:3" ht="15.95" customHeight="1" x14ac:dyDescent="0.25">
      <c r="B8893" s="29"/>
      <c r="C8893" s="29"/>
    </row>
    <row r="8894" spans="2:3" ht="15.95" customHeight="1" x14ac:dyDescent="0.25">
      <c r="B8894" s="29"/>
      <c r="C8894" s="29"/>
    </row>
    <row r="8895" spans="2:3" ht="15.95" customHeight="1" x14ac:dyDescent="0.25">
      <c r="B8895" s="29"/>
      <c r="C8895" s="29"/>
    </row>
    <row r="8896" spans="2:3" ht="15.95" customHeight="1" x14ac:dyDescent="0.25">
      <c r="B8896" s="29"/>
      <c r="C8896" s="29"/>
    </row>
    <row r="8897" spans="2:3" ht="15.95" customHeight="1" x14ac:dyDescent="0.25">
      <c r="B8897" s="29"/>
      <c r="C8897" s="29"/>
    </row>
    <row r="8898" spans="2:3" ht="15.95" customHeight="1" x14ac:dyDescent="0.25">
      <c r="B8898" s="29"/>
      <c r="C8898" s="29"/>
    </row>
    <row r="8899" spans="2:3" ht="15.95" customHeight="1" x14ac:dyDescent="0.25">
      <c r="B8899" s="29"/>
      <c r="C8899" s="29"/>
    </row>
    <row r="8900" spans="2:3" ht="15.95" customHeight="1" x14ac:dyDescent="0.25">
      <c r="B8900" s="29"/>
      <c r="C8900" s="29"/>
    </row>
    <row r="8901" spans="2:3" ht="15.95" customHeight="1" x14ac:dyDescent="0.25">
      <c r="B8901" s="29"/>
      <c r="C8901" s="29"/>
    </row>
    <row r="8902" spans="2:3" ht="15.95" customHeight="1" x14ac:dyDescent="0.25">
      <c r="B8902" s="29"/>
      <c r="C8902" s="29"/>
    </row>
    <row r="8903" spans="2:3" ht="15.95" customHeight="1" x14ac:dyDescent="0.25">
      <c r="B8903" s="29"/>
      <c r="C8903" s="29"/>
    </row>
    <row r="8904" spans="2:3" ht="15.95" customHeight="1" x14ac:dyDescent="0.25">
      <c r="B8904" s="29"/>
      <c r="C8904" s="29"/>
    </row>
    <row r="8905" spans="2:3" ht="15.95" customHeight="1" x14ac:dyDescent="0.25">
      <c r="B8905" s="29"/>
      <c r="C8905" s="29"/>
    </row>
    <row r="8906" spans="2:3" ht="15.95" customHeight="1" x14ac:dyDescent="0.25">
      <c r="B8906" s="29"/>
      <c r="C8906" s="29"/>
    </row>
    <row r="8907" spans="2:3" ht="15.95" customHeight="1" x14ac:dyDescent="0.25">
      <c r="B8907" s="29"/>
      <c r="C8907" s="29"/>
    </row>
    <row r="8908" spans="2:3" ht="15.95" customHeight="1" x14ac:dyDescent="0.25">
      <c r="B8908" s="29"/>
      <c r="C8908" s="29"/>
    </row>
    <row r="8909" spans="2:3" ht="15.95" customHeight="1" x14ac:dyDescent="0.25">
      <c r="B8909" s="29"/>
      <c r="C8909" s="29"/>
    </row>
    <row r="8910" spans="2:3" ht="15.95" customHeight="1" x14ac:dyDescent="0.25">
      <c r="B8910" s="29"/>
      <c r="C8910" s="29"/>
    </row>
    <row r="8911" spans="2:3" ht="15.95" customHeight="1" x14ac:dyDescent="0.25">
      <c r="B8911" s="29"/>
      <c r="C8911" s="29"/>
    </row>
    <row r="8912" spans="2:3" ht="15.95" customHeight="1" x14ac:dyDescent="0.25">
      <c r="B8912" s="29"/>
      <c r="C8912" s="29"/>
    </row>
    <row r="8913" spans="2:3" ht="15.95" customHeight="1" x14ac:dyDescent="0.25">
      <c r="B8913" s="29"/>
      <c r="C8913" s="29"/>
    </row>
    <row r="8914" spans="2:3" ht="15.95" customHeight="1" x14ac:dyDescent="0.25">
      <c r="B8914" s="29"/>
      <c r="C8914" s="29"/>
    </row>
    <row r="8915" spans="2:3" ht="15.95" customHeight="1" x14ac:dyDescent="0.25">
      <c r="B8915" s="29"/>
      <c r="C8915" s="29"/>
    </row>
    <row r="8916" spans="2:3" ht="15.95" customHeight="1" x14ac:dyDescent="0.25">
      <c r="B8916" s="29"/>
      <c r="C8916" s="29"/>
    </row>
    <row r="8917" spans="2:3" ht="15.95" customHeight="1" x14ac:dyDescent="0.25">
      <c r="B8917" s="29"/>
      <c r="C8917" s="29"/>
    </row>
    <row r="8918" spans="2:3" ht="15.95" customHeight="1" x14ac:dyDescent="0.25">
      <c r="B8918" s="29"/>
      <c r="C8918" s="29"/>
    </row>
    <row r="8919" spans="2:3" ht="15.95" customHeight="1" x14ac:dyDescent="0.25">
      <c r="B8919" s="29"/>
      <c r="C8919" s="29"/>
    </row>
    <row r="8920" spans="2:3" ht="15.95" customHeight="1" x14ac:dyDescent="0.25">
      <c r="B8920" s="29"/>
      <c r="C8920" s="29"/>
    </row>
    <row r="8921" spans="2:3" ht="15.95" customHeight="1" x14ac:dyDescent="0.25">
      <c r="B8921" s="29"/>
      <c r="C8921" s="29"/>
    </row>
    <row r="8922" spans="2:3" ht="15.95" customHeight="1" x14ac:dyDescent="0.25">
      <c r="B8922" s="29"/>
      <c r="C8922" s="29"/>
    </row>
    <row r="8923" spans="2:3" ht="15.95" customHeight="1" x14ac:dyDescent="0.25">
      <c r="B8923" s="29"/>
      <c r="C8923" s="29"/>
    </row>
    <row r="8924" spans="2:3" ht="15.95" customHeight="1" x14ac:dyDescent="0.25">
      <c r="B8924" s="29"/>
      <c r="C8924" s="29"/>
    </row>
    <row r="8925" spans="2:3" ht="15.95" customHeight="1" x14ac:dyDescent="0.25">
      <c r="B8925" s="29"/>
      <c r="C8925" s="29"/>
    </row>
    <row r="8926" spans="2:3" ht="15.95" customHeight="1" x14ac:dyDescent="0.25">
      <c r="B8926" s="29"/>
      <c r="C8926" s="29"/>
    </row>
    <row r="8927" spans="2:3" ht="15.95" customHeight="1" x14ac:dyDescent="0.25">
      <c r="B8927" s="29"/>
      <c r="C8927" s="29"/>
    </row>
    <row r="8928" spans="2:3" ht="15.95" customHeight="1" x14ac:dyDescent="0.25">
      <c r="B8928" s="29"/>
      <c r="C8928" s="29"/>
    </row>
    <row r="8929" spans="2:3" ht="15.95" customHeight="1" x14ac:dyDescent="0.25">
      <c r="B8929" s="29"/>
      <c r="C8929" s="29"/>
    </row>
    <row r="8930" spans="2:3" ht="15.95" customHeight="1" x14ac:dyDescent="0.25">
      <c r="B8930" s="29"/>
      <c r="C8930" s="29"/>
    </row>
    <row r="8931" spans="2:3" ht="15.95" customHeight="1" x14ac:dyDescent="0.25">
      <c r="B8931" s="29"/>
      <c r="C8931" s="29"/>
    </row>
    <row r="8932" spans="2:3" ht="15.95" customHeight="1" x14ac:dyDescent="0.25">
      <c r="B8932" s="29"/>
      <c r="C8932" s="29"/>
    </row>
    <row r="8933" spans="2:3" ht="15.95" customHeight="1" x14ac:dyDescent="0.25">
      <c r="B8933" s="29"/>
      <c r="C8933" s="29"/>
    </row>
    <row r="8934" spans="2:3" ht="15.95" customHeight="1" x14ac:dyDescent="0.25">
      <c r="B8934" s="29"/>
      <c r="C8934" s="29"/>
    </row>
    <row r="8935" spans="2:3" ht="15.95" customHeight="1" x14ac:dyDescent="0.25">
      <c r="B8935" s="29"/>
      <c r="C8935" s="29"/>
    </row>
    <row r="8936" spans="2:3" ht="15.95" customHeight="1" x14ac:dyDescent="0.25">
      <c r="B8936" s="29"/>
      <c r="C8936" s="29"/>
    </row>
    <row r="8937" spans="2:3" ht="15.95" customHeight="1" x14ac:dyDescent="0.25">
      <c r="B8937" s="29"/>
      <c r="C8937" s="29"/>
    </row>
    <row r="8938" spans="2:3" ht="15.95" customHeight="1" x14ac:dyDescent="0.25">
      <c r="B8938" s="29"/>
      <c r="C8938" s="29"/>
    </row>
    <row r="8939" spans="2:3" ht="15.95" customHeight="1" x14ac:dyDescent="0.25">
      <c r="B8939" s="29"/>
      <c r="C8939" s="29"/>
    </row>
    <row r="8940" spans="2:3" ht="15.95" customHeight="1" x14ac:dyDescent="0.25">
      <c r="B8940" s="29"/>
      <c r="C8940" s="29"/>
    </row>
    <row r="8941" spans="2:3" ht="15.95" customHeight="1" x14ac:dyDescent="0.25">
      <c r="B8941" s="29"/>
      <c r="C8941" s="29"/>
    </row>
    <row r="8942" spans="2:3" ht="15.95" customHeight="1" x14ac:dyDescent="0.25">
      <c r="B8942" s="29"/>
      <c r="C8942" s="29"/>
    </row>
    <row r="8943" spans="2:3" ht="15.95" customHeight="1" x14ac:dyDescent="0.25">
      <c r="B8943" s="29"/>
      <c r="C8943" s="29"/>
    </row>
    <row r="8944" spans="2:3" ht="15.95" customHeight="1" x14ac:dyDescent="0.25">
      <c r="B8944" s="29"/>
      <c r="C8944" s="29"/>
    </row>
    <row r="8945" spans="2:3" ht="15.95" customHeight="1" x14ac:dyDescent="0.25">
      <c r="B8945" s="29"/>
      <c r="C8945" s="29"/>
    </row>
    <row r="8946" spans="2:3" ht="15.95" customHeight="1" x14ac:dyDescent="0.25">
      <c r="B8946" s="29"/>
      <c r="C8946" s="29"/>
    </row>
    <row r="8947" spans="2:3" ht="15.95" customHeight="1" x14ac:dyDescent="0.25">
      <c r="B8947" s="29"/>
      <c r="C8947" s="29"/>
    </row>
    <row r="8948" spans="2:3" ht="15.95" customHeight="1" x14ac:dyDescent="0.25">
      <c r="B8948" s="29"/>
      <c r="C8948" s="29"/>
    </row>
    <row r="8949" spans="2:3" ht="15.95" customHeight="1" x14ac:dyDescent="0.25">
      <c r="B8949" s="29"/>
      <c r="C8949" s="29"/>
    </row>
    <row r="8950" spans="2:3" ht="15.95" customHeight="1" x14ac:dyDescent="0.25">
      <c r="B8950" s="29"/>
      <c r="C8950" s="29"/>
    </row>
    <row r="8951" spans="2:3" ht="15.95" customHeight="1" x14ac:dyDescent="0.25">
      <c r="B8951" s="29"/>
      <c r="C8951" s="29"/>
    </row>
    <row r="8952" spans="2:3" ht="15.95" customHeight="1" x14ac:dyDescent="0.25">
      <c r="B8952" s="29"/>
      <c r="C8952" s="29"/>
    </row>
    <row r="8953" spans="2:3" ht="15.95" customHeight="1" x14ac:dyDescent="0.25">
      <c r="B8953" s="29"/>
      <c r="C8953" s="29"/>
    </row>
    <row r="8954" spans="2:3" ht="15.95" customHeight="1" x14ac:dyDescent="0.25">
      <c r="B8954" s="29"/>
      <c r="C8954" s="29"/>
    </row>
    <row r="8955" spans="2:3" ht="15.95" customHeight="1" x14ac:dyDescent="0.25">
      <c r="B8955" s="29"/>
      <c r="C8955" s="29"/>
    </row>
    <row r="8956" spans="2:3" ht="15.95" customHeight="1" x14ac:dyDescent="0.25">
      <c r="B8956" s="29"/>
      <c r="C8956" s="29"/>
    </row>
    <row r="8957" spans="2:3" ht="15.95" customHeight="1" x14ac:dyDescent="0.25">
      <c r="B8957" s="29"/>
      <c r="C8957" s="29"/>
    </row>
    <row r="8958" spans="2:3" ht="15.95" customHeight="1" x14ac:dyDescent="0.25">
      <c r="B8958" s="29"/>
      <c r="C8958" s="29"/>
    </row>
    <row r="8959" spans="2:3" ht="15.95" customHeight="1" x14ac:dyDescent="0.25">
      <c r="B8959" s="29"/>
      <c r="C8959" s="29"/>
    </row>
    <row r="8960" spans="2:3" ht="15.95" customHeight="1" x14ac:dyDescent="0.25">
      <c r="B8960" s="29"/>
      <c r="C8960" s="29"/>
    </row>
    <row r="8961" spans="2:3" ht="15.95" customHeight="1" x14ac:dyDescent="0.25">
      <c r="B8961" s="29"/>
      <c r="C8961" s="29"/>
    </row>
    <row r="8962" spans="2:3" ht="15.95" customHeight="1" x14ac:dyDescent="0.25">
      <c r="B8962" s="29"/>
      <c r="C8962" s="29"/>
    </row>
    <row r="8963" spans="2:3" ht="15.95" customHeight="1" x14ac:dyDescent="0.25">
      <c r="B8963" s="29"/>
      <c r="C8963" s="29"/>
    </row>
    <row r="8964" spans="2:3" ht="15.95" customHeight="1" x14ac:dyDescent="0.25">
      <c r="B8964" s="29"/>
      <c r="C8964" s="29"/>
    </row>
    <row r="8965" spans="2:3" ht="15.95" customHeight="1" x14ac:dyDescent="0.25">
      <c r="B8965" s="29"/>
      <c r="C8965" s="29"/>
    </row>
    <row r="8966" spans="2:3" ht="15.95" customHeight="1" x14ac:dyDescent="0.25">
      <c r="B8966" s="29"/>
      <c r="C8966" s="29"/>
    </row>
    <row r="8967" spans="2:3" ht="15.95" customHeight="1" x14ac:dyDescent="0.25">
      <c r="B8967" s="29"/>
      <c r="C8967" s="29"/>
    </row>
    <row r="8968" spans="2:3" ht="15.95" customHeight="1" x14ac:dyDescent="0.25">
      <c r="B8968" s="29"/>
      <c r="C8968" s="29"/>
    </row>
    <row r="8969" spans="2:3" ht="15.95" customHeight="1" x14ac:dyDescent="0.25">
      <c r="B8969" s="29"/>
      <c r="C8969" s="29"/>
    </row>
    <row r="8970" spans="2:3" ht="15.95" customHeight="1" x14ac:dyDescent="0.25">
      <c r="B8970" s="29"/>
      <c r="C8970" s="29"/>
    </row>
    <row r="8971" spans="2:3" ht="15.95" customHeight="1" x14ac:dyDescent="0.25">
      <c r="B8971" s="29"/>
      <c r="C8971" s="29"/>
    </row>
    <row r="8972" spans="2:3" ht="15.95" customHeight="1" x14ac:dyDescent="0.25">
      <c r="B8972" s="29"/>
      <c r="C8972" s="29"/>
    </row>
    <row r="8973" spans="2:3" ht="15.95" customHeight="1" x14ac:dyDescent="0.25">
      <c r="B8973" s="29"/>
      <c r="C8973" s="29"/>
    </row>
    <row r="8974" spans="2:3" ht="15.95" customHeight="1" x14ac:dyDescent="0.25">
      <c r="B8974" s="29"/>
      <c r="C8974" s="29"/>
    </row>
    <row r="8975" spans="2:3" ht="15.95" customHeight="1" x14ac:dyDescent="0.25">
      <c r="B8975" s="29"/>
      <c r="C8975" s="29"/>
    </row>
    <row r="8976" spans="2:3" ht="15.95" customHeight="1" x14ac:dyDescent="0.25">
      <c r="B8976" s="29"/>
      <c r="C8976" s="29"/>
    </row>
    <row r="8977" spans="2:3" ht="15.95" customHeight="1" x14ac:dyDescent="0.25">
      <c r="B8977" s="29"/>
      <c r="C8977" s="29"/>
    </row>
    <row r="8978" spans="2:3" ht="15.95" customHeight="1" x14ac:dyDescent="0.25">
      <c r="B8978" s="29"/>
      <c r="C8978" s="29"/>
    </row>
    <row r="8979" spans="2:3" ht="15.95" customHeight="1" x14ac:dyDescent="0.25">
      <c r="B8979" s="29"/>
      <c r="C8979" s="29"/>
    </row>
    <row r="8980" spans="2:3" ht="15.95" customHeight="1" x14ac:dyDescent="0.25">
      <c r="B8980" s="29"/>
      <c r="C8980" s="29"/>
    </row>
    <row r="8981" spans="2:3" ht="15.95" customHeight="1" x14ac:dyDescent="0.25">
      <c r="B8981" s="29"/>
      <c r="C8981" s="29"/>
    </row>
    <row r="8982" spans="2:3" ht="15.95" customHeight="1" x14ac:dyDescent="0.25">
      <c r="B8982" s="29"/>
      <c r="C8982" s="29"/>
    </row>
    <row r="8983" spans="2:3" ht="15.95" customHeight="1" x14ac:dyDescent="0.25">
      <c r="B8983" s="29"/>
      <c r="C8983" s="29"/>
    </row>
    <row r="8984" spans="2:3" ht="15.95" customHeight="1" x14ac:dyDescent="0.25">
      <c r="B8984" s="29"/>
      <c r="C8984" s="29"/>
    </row>
    <row r="8985" spans="2:3" ht="15.95" customHeight="1" x14ac:dyDescent="0.25">
      <c r="B8985" s="29"/>
      <c r="C8985" s="29"/>
    </row>
    <row r="8986" spans="2:3" ht="15.95" customHeight="1" x14ac:dyDescent="0.25">
      <c r="B8986" s="29"/>
      <c r="C8986" s="29"/>
    </row>
    <row r="8987" spans="2:3" ht="15.95" customHeight="1" x14ac:dyDescent="0.25">
      <c r="B8987" s="29"/>
      <c r="C8987" s="29"/>
    </row>
    <row r="8988" spans="2:3" ht="15.95" customHeight="1" x14ac:dyDescent="0.25">
      <c r="B8988" s="29"/>
      <c r="C8988" s="29"/>
    </row>
    <row r="8989" spans="2:3" ht="15.95" customHeight="1" x14ac:dyDescent="0.25">
      <c r="B8989" s="29"/>
      <c r="C8989" s="29"/>
    </row>
    <row r="8990" spans="2:3" ht="15.95" customHeight="1" x14ac:dyDescent="0.25">
      <c r="B8990" s="29"/>
      <c r="C8990" s="29"/>
    </row>
    <row r="8991" spans="2:3" ht="15.95" customHeight="1" x14ac:dyDescent="0.25">
      <c r="B8991" s="29"/>
      <c r="C8991" s="29"/>
    </row>
    <row r="8992" spans="2:3" ht="15.95" customHeight="1" x14ac:dyDescent="0.25">
      <c r="B8992" s="29"/>
      <c r="C8992" s="29"/>
    </row>
    <row r="8993" spans="2:3" ht="15.95" customHeight="1" x14ac:dyDescent="0.25">
      <c r="B8993" s="29"/>
      <c r="C8993" s="29"/>
    </row>
    <row r="8994" spans="2:3" ht="15.95" customHeight="1" x14ac:dyDescent="0.25">
      <c r="B8994" s="29"/>
      <c r="C8994" s="29"/>
    </row>
    <row r="8995" spans="2:3" ht="15.95" customHeight="1" x14ac:dyDescent="0.25">
      <c r="B8995" s="29"/>
      <c r="C8995" s="29"/>
    </row>
    <row r="8996" spans="2:3" ht="15.95" customHeight="1" x14ac:dyDescent="0.25">
      <c r="B8996" s="29"/>
      <c r="C8996" s="29"/>
    </row>
    <row r="8997" spans="2:3" ht="15.95" customHeight="1" x14ac:dyDescent="0.25">
      <c r="B8997" s="29"/>
      <c r="C8997" s="29"/>
    </row>
    <row r="8998" spans="2:3" ht="15.95" customHeight="1" x14ac:dyDescent="0.25">
      <c r="B8998" s="29"/>
      <c r="C8998" s="29"/>
    </row>
    <row r="8999" spans="2:3" ht="15.95" customHeight="1" x14ac:dyDescent="0.25">
      <c r="B8999" s="29"/>
      <c r="C8999" s="29"/>
    </row>
    <row r="9000" spans="2:3" ht="15.95" customHeight="1" x14ac:dyDescent="0.25">
      <c r="B9000" s="29"/>
      <c r="C9000" s="29"/>
    </row>
    <row r="9001" spans="2:3" ht="15.95" customHeight="1" x14ac:dyDescent="0.25">
      <c r="B9001" s="29"/>
      <c r="C9001" s="29"/>
    </row>
    <row r="9002" spans="2:3" ht="15.95" customHeight="1" x14ac:dyDescent="0.25">
      <c r="B9002" s="29"/>
      <c r="C9002" s="29"/>
    </row>
    <row r="9003" spans="2:3" ht="15.95" customHeight="1" x14ac:dyDescent="0.25">
      <c r="B9003" s="29"/>
      <c r="C9003" s="29"/>
    </row>
    <row r="9004" spans="2:3" ht="15.95" customHeight="1" x14ac:dyDescent="0.25">
      <c r="B9004" s="29"/>
      <c r="C9004" s="29"/>
    </row>
    <row r="9005" spans="2:3" ht="15.95" customHeight="1" x14ac:dyDescent="0.25">
      <c r="B9005" s="29"/>
      <c r="C9005" s="29"/>
    </row>
    <row r="9006" spans="2:3" ht="15.95" customHeight="1" x14ac:dyDescent="0.25">
      <c r="B9006" s="29"/>
      <c r="C9006" s="29"/>
    </row>
    <row r="9007" spans="2:3" ht="15.95" customHeight="1" x14ac:dyDescent="0.25">
      <c r="B9007" s="29"/>
      <c r="C9007" s="29"/>
    </row>
    <row r="9008" spans="2:3" ht="15.95" customHeight="1" x14ac:dyDescent="0.25">
      <c r="B9008" s="29"/>
      <c r="C9008" s="29"/>
    </row>
    <row r="9009" spans="2:3" ht="15.95" customHeight="1" x14ac:dyDescent="0.25">
      <c r="B9009" s="29"/>
      <c r="C9009" s="29"/>
    </row>
    <row r="9010" spans="2:3" ht="15.95" customHeight="1" x14ac:dyDescent="0.25">
      <c r="B9010" s="29"/>
      <c r="C9010" s="29"/>
    </row>
    <row r="9011" spans="2:3" ht="15.95" customHeight="1" x14ac:dyDescent="0.25">
      <c r="B9011" s="29"/>
      <c r="C9011" s="29"/>
    </row>
    <row r="9012" spans="2:3" ht="15.95" customHeight="1" x14ac:dyDescent="0.25">
      <c r="B9012" s="29"/>
      <c r="C9012" s="29"/>
    </row>
    <row r="9013" spans="2:3" ht="15.95" customHeight="1" x14ac:dyDescent="0.25">
      <c r="B9013" s="29"/>
      <c r="C9013" s="29"/>
    </row>
    <row r="9014" spans="2:3" ht="15.95" customHeight="1" x14ac:dyDescent="0.25">
      <c r="B9014" s="29"/>
      <c r="C9014" s="29"/>
    </row>
    <row r="9015" spans="2:3" ht="15.95" customHeight="1" x14ac:dyDescent="0.25">
      <c r="B9015" s="29"/>
      <c r="C9015" s="29"/>
    </row>
    <row r="9016" spans="2:3" ht="15.95" customHeight="1" x14ac:dyDescent="0.25">
      <c r="B9016" s="29"/>
      <c r="C9016" s="29"/>
    </row>
    <row r="9017" spans="2:3" ht="15.95" customHeight="1" x14ac:dyDescent="0.25">
      <c r="B9017" s="29"/>
      <c r="C9017" s="29"/>
    </row>
    <row r="9018" spans="2:3" ht="15.95" customHeight="1" x14ac:dyDescent="0.25">
      <c r="B9018" s="29"/>
      <c r="C9018" s="29"/>
    </row>
    <row r="9019" spans="2:3" ht="15.95" customHeight="1" x14ac:dyDescent="0.25">
      <c r="B9019" s="29"/>
      <c r="C9019" s="29"/>
    </row>
    <row r="9020" spans="2:3" ht="15.95" customHeight="1" x14ac:dyDescent="0.25">
      <c r="B9020" s="29"/>
      <c r="C9020" s="29"/>
    </row>
    <row r="9021" spans="2:3" ht="15.95" customHeight="1" x14ac:dyDescent="0.25">
      <c r="B9021" s="29"/>
      <c r="C9021" s="29"/>
    </row>
    <row r="9022" spans="2:3" ht="15.95" customHeight="1" x14ac:dyDescent="0.25">
      <c r="B9022" s="29"/>
      <c r="C9022" s="29"/>
    </row>
    <row r="9023" spans="2:3" ht="15.95" customHeight="1" x14ac:dyDescent="0.25">
      <c r="B9023" s="29"/>
      <c r="C9023" s="29"/>
    </row>
    <row r="9024" spans="2:3" ht="15.95" customHeight="1" x14ac:dyDescent="0.25">
      <c r="B9024" s="29"/>
      <c r="C9024" s="29"/>
    </row>
    <row r="9025" spans="2:3" ht="15.95" customHeight="1" x14ac:dyDescent="0.25">
      <c r="B9025" s="29"/>
      <c r="C9025" s="29"/>
    </row>
    <row r="9026" spans="2:3" ht="15.95" customHeight="1" x14ac:dyDescent="0.25">
      <c r="B9026" s="29"/>
      <c r="C9026" s="29"/>
    </row>
    <row r="9027" spans="2:3" ht="15.95" customHeight="1" x14ac:dyDescent="0.25">
      <c r="B9027" s="29"/>
      <c r="C9027" s="29"/>
    </row>
    <row r="9028" spans="2:3" ht="15.95" customHeight="1" x14ac:dyDescent="0.25">
      <c r="B9028" s="29"/>
      <c r="C9028" s="29"/>
    </row>
    <row r="9029" spans="2:3" ht="15.95" customHeight="1" x14ac:dyDescent="0.25">
      <c r="B9029" s="29"/>
      <c r="C9029" s="29"/>
    </row>
    <row r="9030" spans="2:3" ht="15.95" customHeight="1" x14ac:dyDescent="0.25">
      <c r="B9030" s="29"/>
      <c r="C9030" s="29"/>
    </row>
    <row r="9031" spans="2:3" ht="15.95" customHeight="1" x14ac:dyDescent="0.25">
      <c r="B9031" s="29"/>
      <c r="C9031" s="29"/>
    </row>
    <row r="9032" spans="2:3" ht="15.95" customHeight="1" x14ac:dyDescent="0.25">
      <c r="B9032" s="29"/>
      <c r="C9032" s="29"/>
    </row>
    <row r="9033" spans="2:3" ht="15.95" customHeight="1" x14ac:dyDescent="0.25">
      <c r="B9033" s="29"/>
      <c r="C9033" s="29"/>
    </row>
    <row r="9034" spans="2:3" ht="15.95" customHeight="1" x14ac:dyDescent="0.25">
      <c r="B9034" s="29"/>
      <c r="C9034" s="29"/>
    </row>
    <row r="9035" spans="2:3" ht="15.95" customHeight="1" x14ac:dyDescent="0.25">
      <c r="B9035" s="29"/>
      <c r="C9035" s="29"/>
    </row>
    <row r="9036" spans="2:3" ht="15.95" customHeight="1" x14ac:dyDescent="0.25">
      <c r="B9036" s="29"/>
      <c r="C9036" s="29"/>
    </row>
    <row r="9037" spans="2:3" ht="15.95" customHeight="1" x14ac:dyDescent="0.25">
      <c r="B9037" s="29"/>
      <c r="C9037" s="29"/>
    </row>
    <row r="9038" spans="2:3" ht="15.95" customHeight="1" x14ac:dyDescent="0.25">
      <c r="B9038" s="29"/>
      <c r="C9038" s="29"/>
    </row>
    <row r="9039" spans="2:3" ht="15.95" customHeight="1" x14ac:dyDescent="0.25">
      <c r="B9039" s="29"/>
      <c r="C9039" s="29"/>
    </row>
    <row r="9040" spans="2:3" ht="15.95" customHeight="1" x14ac:dyDescent="0.25">
      <c r="B9040" s="29"/>
      <c r="C9040" s="29"/>
    </row>
    <row r="9041" spans="2:3" ht="15.95" customHeight="1" x14ac:dyDescent="0.25">
      <c r="B9041" s="29"/>
      <c r="C9041" s="29"/>
    </row>
    <row r="9042" spans="2:3" ht="15.95" customHeight="1" x14ac:dyDescent="0.25">
      <c r="B9042" s="29"/>
      <c r="C9042" s="29"/>
    </row>
    <row r="9043" spans="2:3" ht="15.95" customHeight="1" x14ac:dyDescent="0.25">
      <c r="B9043" s="29"/>
      <c r="C9043" s="29"/>
    </row>
    <row r="9044" spans="2:3" ht="15.95" customHeight="1" x14ac:dyDescent="0.25">
      <c r="B9044" s="29"/>
      <c r="C9044" s="29"/>
    </row>
    <row r="9045" spans="2:3" ht="15.95" customHeight="1" x14ac:dyDescent="0.25">
      <c r="B9045" s="29"/>
      <c r="C9045" s="29"/>
    </row>
    <row r="9046" spans="2:3" ht="15.95" customHeight="1" x14ac:dyDescent="0.25">
      <c r="B9046" s="29"/>
      <c r="C9046" s="29"/>
    </row>
    <row r="9047" spans="2:3" ht="15.95" customHeight="1" x14ac:dyDescent="0.25">
      <c r="B9047" s="29"/>
      <c r="C9047" s="29"/>
    </row>
    <row r="9048" spans="2:3" ht="15.95" customHeight="1" x14ac:dyDescent="0.25">
      <c r="B9048" s="29"/>
      <c r="C9048" s="29"/>
    </row>
    <row r="9049" spans="2:3" ht="15.95" customHeight="1" x14ac:dyDescent="0.25">
      <c r="B9049" s="29"/>
      <c r="C9049" s="29"/>
    </row>
    <row r="9050" spans="2:3" ht="15.95" customHeight="1" x14ac:dyDescent="0.25">
      <c r="B9050" s="29"/>
      <c r="C9050" s="29"/>
    </row>
    <row r="9051" spans="2:3" ht="15.95" customHeight="1" x14ac:dyDescent="0.25">
      <c r="B9051" s="29"/>
      <c r="C9051" s="29"/>
    </row>
    <row r="9052" spans="2:3" ht="15.95" customHeight="1" x14ac:dyDescent="0.25">
      <c r="B9052" s="29"/>
      <c r="C9052" s="29"/>
    </row>
    <row r="9053" spans="2:3" ht="15.95" customHeight="1" x14ac:dyDescent="0.25">
      <c r="B9053" s="29"/>
      <c r="C9053" s="29"/>
    </row>
    <row r="9054" spans="2:3" ht="15.95" customHeight="1" x14ac:dyDescent="0.25">
      <c r="B9054" s="29"/>
      <c r="C9054" s="29"/>
    </row>
    <row r="9055" spans="2:3" ht="15.95" customHeight="1" x14ac:dyDescent="0.25">
      <c r="B9055" s="29"/>
      <c r="C9055" s="29"/>
    </row>
    <row r="9056" spans="2:3" ht="15.95" customHeight="1" x14ac:dyDescent="0.25">
      <c r="B9056" s="29"/>
      <c r="C9056" s="29"/>
    </row>
    <row r="9057" spans="2:3" ht="15.95" customHeight="1" x14ac:dyDescent="0.25">
      <c r="B9057" s="29"/>
      <c r="C9057" s="29"/>
    </row>
    <row r="9058" spans="2:3" ht="15.95" customHeight="1" x14ac:dyDescent="0.25">
      <c r="B9058" s="29"/>
      <c r="C9058" s="29"/>
    </row>
    <row r="9059" spans="2:3" ht="15.95" customHeight="1" x14ac:dyDescent="0.25">
      <c r="B9059" s="29"/>
      <c r="C9059" s="29"/>
    </row>
    <row r="9060" spans="2:3" ht="15.95" customHeight="1" x14ac:dyDescent="0.25">
      <c r="B9060" s="29"/>
      <c r="C9060" s="29"/>
    </row>
    <row r="9061" spans="2:3" ht="15.95" customHeight="1" x14ac:dyDescent="0.25">
      <c r="B9061" s="29"/>
      <c r="C9061" s="29"/>
    </row>
    <row r="9062" spans="2:3" ht="15.95" customHeight="1" x14ac:dyDescent="0.25">
      <c r="B9062" s="29"/>
      <c r="C9062" s="29"/>
    </row>
    <row r="9063" spans="2:3" ht="15.95" customHeight="1" x14ac:dyDescent="0.25">
      <c r="B9063" s="29"/>
      <c r="C9063" s="29"/>
    </row>
    <row r="9064" spans="2:3" ht="15.95" customHeight="1" x14ac:dyDescent="0.25">
      <c r="B9064" s="29"/>
      <c r="C9064" s="29"/>
    </row>
    <row r="9065" spans="2:3" ht="15.95" customHeight="1" x14ac:dyDescent="0.25">
      <c r="B9065" s="29"/>
      <c r="C9065" s="29"/>
    </row>
    <row r="9066" spans="2:3" ht="15.95" customHeight="1" x14ac:dyDescent="0.25">
      <c r="B9066" s="29"/>
      <c r="C9066" s="29"/>
    </row>
    <row r="9067" spans="2:3" ht="15.95" customHeight="1" x14ac:dyDescent="0.25">
      <c r="B9067" s="29"/>
      <c r="C9067" s="29"/>
    </row>
    <row r="9068" spans="2:3" ht="15.95" customHeight="1" x14ac:dyDescent="0.25">
      <c r="B9068" s="29"/>
      <c r="C9068" s="29"/>
    </row>
    <row r="9069" spans="2:3" ht="15.95" customHeight="1" x14ac:dyDescent="0.25">
      <c r="B9069" s="29"/>
      <c r="C9069" s="29"/>
    </row>
    <row r="9070" spans="2:3" ht="15.95" customHeight="1" x14ac:dyDescent="0.25">
      <c r="B9070" s="29"/>
      <c r="C9070" s="29"/>
    </row>
    <row r="9071" spans="2:3" ht="15.95" customHeight="1" x14ac:dyDescent="0.25">
      <c r="B9071" s="29"/>
      <c r="C9071" s="29"/>
    </row>
    <row r="9072" spans="2:3" ht="15.95" customHeight="1" x14ac:dyDescent="0.25">
      <c r="B9072" s="29"/>
      <c r="C9072" s="29"/>
    </row>
    <row r="9073" spans="2:3" ht="15.95" customHeight="1" x14ac:dyDescent="0.25">
      <c r="B9073" s="29"/>
      <c r="C9073" s="29"/>
    </row>
    <row r="9074" spans="2:3" ht="15.95" customHeight="1" x14ac:dyDescent="0.25">
      <c r="B9074" s="29"/>
      <c r="C9074" s="29"/>
    </row>
    <row r="9075" spans="2:3" ht="15.95" customHeight="1" x14ac:dyDescent="0.25">
      <c r="B9075" s="29"/>
      <c r="C9075" s="29"/>
    </row>
    <row r="9076" spans="2:3" ht="15.95" customHeight="1" x14ac:dyDescent="0.25">
      <c r="B9076" s="29"/>
      <c r="C9076" s="29"/>
    </row>
    <row r="9077" spans="2:3" ht="15.95" customHeight="1" x14ac:dyDescent="0.25">
      <c r="B9077" s="29"/>
      <c r="C9077" s="29"/>
    </row>
    <row r="9078" spans="2:3" ht="15.95" customHeight="1" x14ac:dyDescent="0.25">
      <c r="B9078" s="29"/>
      <c r="C9078" s="29"/>
    </row>
    <row r="9079" spans="2:3" ht="15.95" customHeight="1" x14ac:dyDescent="0.25">
      <c r="B9079" s="29"/>
      <c r="C9079" s="29"/>
    </row>
    <row r="9080" spans="2:3" ht="15.95" customHeight="1" x14ac:dyDescent="0.25">
      <c r="B9080" s="29"/>
      <c r="C9080" s="29"/>
    </row>
    <row r="9081" spans="2:3" ht="15.95" customHeight="1" x14ac:dyDescent="0.25">
      <c r="B9081" s="29"/>
      <c r="C9081" s="29"/>
    </row>
    <row r="9082" spans="2:3" ht="15.95" customHeight="1" x14ac:dyDescent="0.25">
      <c r="B9082" s="29"/>
      <c r="C9082" s="29"/>
    </row>
    <row r="9083" spans="2:3" ht="15.95" customHeight="1" x14ac:dyDescent="0.25">
      <c r="B9083" s="29"/>
      <c r="C9083" s="29"/>
    </row>
    <row r="9084" spans="2:3" ht="15.95" customHeight="1" x14ac:dyDescent="0.25">
      <c r="B9084" s="29"/>
      <c r="C9084" s="29"/>
    </row>
    <row r="9085" spans="2:3" ht="15.95" customHeight="1" x14ac:dyDescent="0.25">
      <c r="B9085" s="29"/>
      <c r="C9085" s="29"/>
    </row>
    <row r="9086" spans="2:3" ht="15.95" customHeight="1" x14ac:dyDescent="0.25">
      <c r="B9086" s="29"/>
      <c r="C9086" s="29"/>
    </row>
    <row r="9087" spans="2:3" ht="15.95" customHeight="1" x14ac:dyDescent="0.25">
      <c r="B9087" s="29"/>
      <c r="C9087" s="29"/>
    </row>
    <row r="9088" spans="2:3" ht="15.95" customHeight="1" x14ac:dyDescent="0.25">
      <c r="B9088" s="29"/>
      <c r="C9088" s="29"/>
    </row>
    <row r="9089" spans="2:3" ht="15.95" customHeight="1" x14ac:dyDescent="0.25">
      <c r="B9089" s="29"/>
      <c r="C9089" s="29"/>
    </row>
    <row r="9090" spans="2:3" ht="15.95" customHeight="1" x14ac:dyDescent="0.25">
      <c r="B9090" s="29"/>
      <c r="C9090" s="29"/>
    </row>
    <row r="9091" spans="2:3" ht="15.95" customHeight="1" x14ac:dyDescent="0.25">
      <c r="B9091" s="29"/>
      <c r="C9091" s="29"/>
    </row>
    <row r="9092" spans="2:3" ht="15.95" customHeight="1" x14ac:dyDescent="0.25">
      <c r="B9092" s="29"/>
      <c r="C9092" s="29"/>
    </row>
    <row r="9093" spans="2:3" ht="15.95" customHeight="1" x14ac:dyDescent="0.25">
      <c r="B9093" s="29"/>
      <c r="C9093" s="29"/>
    </row>
    <row r="9094" spans="2:3" ht="15.95" customHeight="1" x14ac:dyDescent="0.25">
      <c r="B9094" s="29"/>
      <c r="C9094" s="29"/>
    </row>
    <row r="9095" spans="2:3" ht="15.95" customHeight="1" x14ac:dyDescent="0.25">
      <c r="B9095" s="29"/>
      <c r="C9095" s="29"/>
    </row>
    <row r="9096" spans="2:3" ht="15.95" customHeight="1" x14ac:dyDescent="0.25">
      <c r="B9096" s="29"/>
      <c r="C9096" s="29"/>
    </row>
    <row r="9097" spans="2:3" ht="15.95" customHeight="1" x14ac:dyDescent="0.25">
      <c r="B9097" s="29"/>
      <c r="C9097" s="29"/>
    </row>
    <row r="9098" spans="2:3" ht="15.95" customHeight="1" x14ac:dyDescent="0.25">
      <c r="B9098" s="29"/>
      <c r="C9098" s="29"/>
    </row>
    <row r="9099" spans="2:3" ht="15.95" customHeight="1" x14ac:dyDescent="0.25">
      <c r="B9099" s="29"/>
      <c r="C9099" s="29"/>
    </row>
    <row r="9100" spans="2:3" ht="15.95" customHeight="1" x14ac:dyDescent="0.25">
      <c r="B9100" s="29"/>
      <c r="C9100" s="29"/>
    </row>
    <row r="9101" spans="2:3" ht="15.95" customHeight="1" x14ac:dyDescent="0.25">
      <c r="B9101" s="29"/>
      <c r="C9101" s="29"/>
    </row>
    <row r="9102" spans="2:3" ht="15.95" customHeight="1" x14ac:dyDescent="0.25">
      <c r="B9102" s="29"/>
      <c r="C9102" s="29"/>
    </row>
    <row r="9103" spans="2:3" ht="15.95" customHeight="1" x14ac:dyDescent="0.25">
      <c r="B9103" s="29"/>
      <c r="C9103" s="29"/>
    </row>
    <row r="9104" spans="2:3" ht="15.95" customHeight="1" x14ac:dyDescent="0.25">
      <c r="B9104" s="29"/>
      <c r="C9104" s="29"/>
    </row>
    <row r="9105" spans="2:3" ht="15.95" customHeight="1" x14ac:dyDescent="0.25">
      <c r="B9105" s="29"/>
      <c r="C9105" s="29"/>
    </row>
    <row r="9106" spans="2:3" ht="15.95" customHeight="1" x14ac:dyDescent="0.25">
      <c r="B9106" s="29"/>
      <c r="C9106" s="29"/>
    </row>
    <row r="9107" spans="2:3" ht="15.95" customHeight="1" x14ac:dyDescent="0.25">
      <c r="B9107" s="29"/>
      <c r="C9107" s="29"/>
    </row>
    <row r="9108" spans="2:3" ht="15.95" customHeight="1" x14ac:dyDescent="0.25">
      <c r="B9108" s="29"/>
      <c r="C9108" s="29"/>
    </row>
    <row r="9109" spans="2:3" ht="15.95" customHeight="1" x14ac:dyDescent="0.25">
      <c r="B9109" s="29"/>
      <c r="C9109" s="29"/>
    </row>
    <row r="9110" spans="2:3" ht="15.95" customHeight="1" x14ac:dyDescent="0.25">
      <c r="B9110" s="29"/>
      <c r="C9110" s="29"/>
    </row>
    <row r="9111" spans="2:3" ht="15.95" customHeight="1" x14ac:dyDescent="0.25">
      <c r="B9111" s="29"/>
      <c r="C9111" s="29"/>
    </row>
    <row r="9112" spans="2:3" ht="15.95" customHeight="1" x14ac:dyDescent="0.25">
      <c r="B9112" s="29"/>
      <c r="C9112" s="29"/>
    </row>
    <row r="9113" spans="2:3" ht="15.95" customHeight="1" x14ac:dyDescent="0.25">
      <c r="B9113" s="29"/>
      <c r="C9113" s="29"/>
    </row>
    <row r="9114" spans="2:3" ht="15.95" customHeight="1" x14ac:dyDescent="0.25">
      <c r="B9114" s="29"/>
      <c r="C9114" s="29"/>
    </row>
    <row r="9115" spans="2:3" ht="15.95" customHeight="1" x14ac:dyDescent="0.25">
      <c r="B9115" s="29"/>
      <c r="C9115" s="29"/>
    </row>
    <row r="9116" spans="2:3" ht="15.95" customHeight="1" x14ac:dyDescent="0.25">
      <c r="B9116" s="29"/>
      <c r="C9116" s="29"/>
    </row>
    <row r="9117" spans="2:3" ht="15.95" customHeight="1" x14ac:dyDescent="0.25">
      <c r="B9117" s="29"/>
      <c r="C9117" s="29"/>
    </row>
    <row r="9118" spans="2:3" ht="15.95" customHeight="1" x14ac:dyDescent="0.25">
      <c r="B9118" s="29"/>
      <c r="C9118" s="29"/>
    </row>
    <row r="9119" spans="2:3" ht="15.95" customHeight="1" x14ac:dyDescent="0.25">
      <c r="B9119" s="29"/>
      <c r="C9119" s="29"/>
    </row>
    <row r="9120" spans="2:3" ht="15.95" customHeight="1" x14ac:dyDescent="0.25">
      <c r="B9120" s="29"/>
      <c r="C9120" s="29"/>
    </row>
    <row r="9121" spans="2:3" ht="15.95" customHeight="1" x14ac:dyDescent="0.25">
      <c r="B9121" s="29"/>
      <c r="C9121" s="29"/>
    </row>
    <row r="9122" spans="2:3" ht="15.95" customHeight="1" x14ac:dyDescent="0.25">
      <c r="B9122" s="29"/>
      <c r="C9122" s="29"/>
    </row>
    <row r="9123" spans="2:3" ht="15.95" customHeight="1" x14ac:dyDescent="0.25">
      <c r="B9123" s="29"/>
      <c r="C9123" s="29"/>
    </row>
    <row r="9124" spans="2:3" ht="15.95" customHeight="1" x14ac:dyDescent="0.25">
      <c r="B9124" s="29"/>
      <c r="C9124" s="29"/>
    </row>
    <row r="9125" spans="2:3" ht="15.95" customHeight="1" x14ac:dyDescent="0.25">
      <c r="B9125" s="29"/>
      <c r="C9125" s="29"/>
    </row>
    <row r="9126" spans="2:3" ht="15.95" customHeight="1" x14ac:dyDescent="0.25">
      <c r="B9126" s="29"/>
      <c r="C9126" s="29"/>
    </row>
    <row r="9127" spans="2:3" ht="15.95" customHeight="1" x14ac:dyDescent="0.25">
      <c r="B9127" s="29"/>
      <c r="C9127" s="29"/>
    </row>
    <row r="9128" spans="2:3" ht="15.95" customHeight="1" x14ac:dyDescent="0.25">
      <c r="B9128" s="29"/>
      <c r="C9128" s="29"/>
    </row>
    <row r="9129" spans="2:3" ht="15.95" customHeight="1" x14ac:dyDescent="0.25">
      <c r="B9129" s="29"/>
      <c r="C9129" s="29"/>
    </row>
    <row r="9130" spans="2:3" ht="15.95" customHeight="1" x14ac:dyDescent="0.25">
      <c r="B9130" s="29"/>
      <c r="C9130" s="29"/>
    </row>
    <row r="9131" spans="2:3" ht="15.95" customHeight="1" x14ac:dyDescent="0.25">
      <c r="B9131" s="29"/>
      <c r="C9131" s="29"/>
    </row>
    <row r="9132" spans="2:3" ht="15.95" customHeight="1" x14ac:dyDescent="0.25">
      <c r="B9132" s="29"/>
      <c r="C9132" s="29"/>
    </row>
    <row r="9133" spans="2:3" ht="15.95" customHeight="1" x14ac:dyDescent="0.25">
      <c r="B9133" s="29"/>
      <c r="C9133" s="29"/>
    </row>
    <row r="9134" spans="2:3" ht="15.95" customHeight="1" x14ac:dyDescent="0.25">
      <c r="B9134" s="29"/>
      <c r="C9134" s="29"/>
    </row>
    <row r="9135" spans="2:3" ht="15.95" customHeight="1" x14ac:dyDescent="0.25">
      <c r="B9135" s="29"/>
      <c r="C9135" s="29"/>
    </row>
    <row r="9136" spans="2:3" ht="15.95" customHeight="1" x14ac:dyDescent="0.25">
      <c r="B9136" s="29"/>
      <c r="C9136" s="29"/>
    </row>
    <row r="9137" spans="2:3" ht="15.95" customHeight="1" x14ac:dyDescent="0.25">
      <c r="B9137" s="29"/>
      <c r="C9137" s="29"/>
    </row>
    <row r="9138" spans="2:3" ht="15.95" customHeight="1" x14ac:dyDescent="0.25">
      <c r="B9138" s="29"/>
      <c r="C9138" s="29"/>
    </row>
    <row r="9139" spans="2:3" ht="15.95" customHeight="1" x14ac:dyDescent="0.25">
      <c r="B9139" s="29"/>
      <c r="C9139" s="29"/>
    </row>
    <row r="9140" spans="2:3" ht="15.95" customHeight="1" x14ac:dyDescent="0.25">
      <c r="B9140" s="29"/>
      <c r="C9140" s="29"/>
    </row>
    <row r="9141" spans="2:3" ht="15.95" customHeight="1" x14ac:dyDescent="0.25">
      <c r="B9141" s="29"/>
      <c r="C9141" s="29"/>
    </row>
    <row r="9142" spans="2:3" ht="15.95" customHeight="1" x14ac:dyDescent="0.25">
      <c r="B9142" s="29"/>
      <c r="C9142" s="29"/>
    </row>
    <row r="9143" spans="2:3" ht="15.95" customHeight="1" x14ac:dyDescent="0.25">
      <c r="B9143" s="29"/>
      <c r="C9143" s="29"/>
    </row>
    <row r="9144" spans="2:3" ht="15.95" customHeight="1" x14ac:dyDescent="0.25">
      <c r="B9144" s="29"/>
      <c r="C9144" s="29"/>
    </row>
    <row r="9145" spans="2:3" ht="15.95" customHeight="1" x14ac:dyDescent="0.25">
      <c r="B9145" s="29"/>
      <c r="C9145" s="29"/>
    </row>
    <row r="9146" spans="2:3" ht="15.95" customHeight="1" x14ac:dyDescent="0.25">
      <c r="B9146" s="29"/>
      <c r="C9146" s="29"/>
    </row>
    <row r="9147" spans="2:3" ht="15.95" customHeight="1" x14ac:dyDescent="0.25">
      <c r="B9147" s="29"/>
      <c r="C9147" s="29"/>
    </row>
    <row r="9148" spans="2:3" ht="15.95" customHeight="1" x14ac:dyDescent="0.25">
      <c r="B9148" s="29"/>
      <c r="C9148" s="29"/>
    </row>
    <row r="9149" spans="2:3" ht="15.95" customHeight="1" x14ac:dyDescent="0.25">
      <c r="B9149" s="29"/>
      <c r="C9149" s="29"/>
    </row>
    <row r="9150" spans="2:3" ht="15.95" customHeight="1" x14ac:dyDescent="0.25">
      <c r="B9150" s="29"/>
      <c r="C9150" s="29"/>
    </row>
    <row r="9151" spans="2:3" ht="15.95" customHeight="1" x14ac:dyDescent="0.25">
      <c r="B9151" s="29"/>
      <c r="C9151" s="29"/>
    </row>
    <row r="9152" spans="2:3" ht="15.95" customHeight="1" x14ac:dyDescent="0.25">
      <c r="B9152" s="29"/>
      <c r="C9152" s="29"/>
    </row>
    <row r="9153" spans="2:3" ht="15.95" customHeight="1" x14ac:dyDescent="0.25">
      <c r="B9153" s="29"/>
      <c r="C9153" s="29"/>
    </row>
    <row r="9154" spans="2:3" ht="15.95" customHeight="1" x14ac:dyDescent="0.25">
      <c r="B9154" s="29"/>
      <c r="C9154" s="29"/>
    </row>
    <row r="9155" spans="2:3" ht="15.95" customHeight="1" x14ac:dyDescent="0.25">
      <c r="B9155" s="29"/>
      <c r="C9155" s="29"/>
    </row>
    <row r="9156" spans="2:3" ht="15.95" customHeight="1" x14ac:dyDescent="0.25">
      <c r="B9156" s="29"/>
      <c r="C9156" s="29"/>
    </row>
    <row r="9157" spans="2:3" ht="15.95" customHeight="1" x14ac:dyDescent="0.25">
      <c r="B9157" s="29"/>
      <c r="C9157" s="29"/>
    </row>
    <row r="9158" spans="2:3" ht="15.95" customHeight="1" x14ac:dyDescent="0.25">
      <c r="B9158" s="29"/>
      <c r="C9158" s="29"/>
    </row>
    <row r="9159" spans="2:3" ht="15.95" customHeight="1" x14ac:dyDescent="0.25">
      <c r="B9159" s="29"/>
      <c r="C9159" s="29"/>
    </row>
    <row r="9160" spans="2:3" ht="15.95" customHeight="1" x14ac:dyDescent="0.25">
      <c r="B9160" s="29"/>
      <c r="C9160" s="29"/>
    </row>
    <row r="9161" spans="2:3" ht="15.95" customHeight="1" x14ac:dyDescent="0.25">
      <c r="B9161" s="29"/>
      <c r="C9161" s="29"/>
    </row>
    <row r="9162" spans="2:3" ht="15.95" customHeight="1" x14ac:dyDescent="0.25">
      <c r="B9162" s="29"/>
      <c r="C9162" s="29"/>
    </row>
    <row r="9163" spans="2:3" ht="15.95" customHeight="1" x14ac:dyDescent="0.25">
      <c r="B9163" s="29"/>
      <c r="C9163" s="29"/>
    </row>
    <row r="9164" spans="2:3" ht="15.95" customHeight="1" x14ac:dyDescent="0.25">
      <c r="B9164" s="29"/>
      <c r="C9164" s="29"/>
    </row>
    <row r="9165" spans="2:3" ht="15.95" customHeight="1" x14ac:dyDescent="0.25">
      <c r="B9165" s="29"/>
      <c r="C9165" s="29"/>
    </row>
    <row r="9166" spans="2:3" ht="15.95" customHeight="1" x14ac:dyDescent="0.25">
      <c r="B9166" s="29"/>
      <c r="C9166" s="29"/>
    </row>
    <row r="9167" spans="2:3" ht="15.95" customHeight="1" x14ac:dyDescent="0.25">
      <c r="B9167" s="29"/>
      <c r="C9167" s="29"/>
    </row>
    <row r="9168" spans="2:3" ht="15.95" customHeight="1" x14ac:dyDescent="0.25">
      <c r="B9168" s="29"/>
      <c r="C9168" s="29"/>
    </row>
    <row r="9169" spans="2:3" ht="15.95" customHeight="1" x14ac:dyDescent="0.25">
      <c r="B9169" s="29"/>
      <c r="C9169" s="29"/>
    </row>
    <row r="9170" spans="2:3" ht="15.95" customHeight="1" x14ac:dyDescent="0.25">
      <c r="B9170" s="29"/>
      <c r="C9170" s="29"/>
    </row>
    <row r="9171" spans="2:3" ht="15.95" customHeight="1" x14ac:dyDescent="0.25">
      <c r="B9171" s="29"/>
      <c r="C9171" s="29"/>
    </row>
    <row r="9172" spans="2:3" ht="15.95" customHeight="1" x14ac:dyDescent="0.25">
      <c r="B9172" s="29"/>
      <c r="C9172" s="29"/>
    </row>
    <row r="9173" spans="2:3" ht="15.95" customHeight="1" x14ac:dyDescent="0.25">
      <c r="B9173" s="29"/>
      <c r="C9173" s="29"/>
    </row>
    <row r="9174" spans="2:3" ht="15.95" customHeight="1" x14ac:dyDescent="0.25">
      <c r="B9174" s="29"/>
      <c r="C9174" s="29"/>
    </row>
    <row r="9175" spans="2:3" ht="15.95" customHeight="1" x14ac:dyDescent="0.25">
      <c r="B9175" s="29"/>
      <c r="C9175" s="29"/>
    </row>
    <row r="9176" spans="2:3" ht="15.95" customHeight="1" x14ac:dyDescent="0.25">
      <c r="B9176" s="29"/>
      <c r="C9176" s="29"/>
    </row>
    <row r="9177" spans="2:3" ht="15.95" customHeight="1" x14ac:dyDescent="0.25">
      <c r="B9177" s="29"/>
      <c r="C9177" s="29"/>
    </row>
    <row r="9178" spans="2:3" ht="15.95" customHeight="1" x14ac:dyDescent="0.25">
      <c r="B9178" s="29"/>
      <c r="C9178" s="29"/>
    </row>
    <row r="9179" spans="2:3" ht="15.95" customHeight="1" x14ac:dyDescent="0.25">
      <c r="B9179" s="29"/>
      <c r="C9179" s="29"/>
    </row>
    <row r="9180" spans="2:3" ht="15.95" customHeight="1" x14ac:dyDescent="0.25">
      <c r="B9180" s="29"/>
      <c r="C9180" s="29"/>
    </row>
    <row r="9181" spans="2:3" ht="15.95" customHeight="1" x14ac:dyDescent="0.25">
      <c r="B9181" s="29"/>
      <c r="C9181" s="29"/>
    </row>
    <row r="9182" spans="2:3" ht="15.95" customHeight="1" x14ac:dyDescent="0.25">
      <c r="B9182" s="29"/>
      <c r="C9182" s="29"/>
    </row>
    <row r="9183" spans="2:3" ht="15.95" customHeight="1" x14ac:dyDescent="0.25">
      <c r="B9183" s="29"/>
      <c r="C9183" s="29"/>
    </row>
    <row r="9184" spans="2:3" ht="15.95" customHeight="1" x14ac:dyDescent="0.25">
      <c r="B9184" s="29"/>
      <c r="C9184" s="29"/>
    </row>
    <row r="9185" spans="2:3" ht="15.95" customHeight="1" x14ac:dyDescent="0.25">
      <c r="B9185" s="29"/>
      <c r="C9185" s="29"/>
    </row>
    <row r="9186" spans="2:3" ht="15.95" customHeight="1" x14ac:dyDescent="0.25">
      <c r="B9186" s="29"/>
      <c r="C9186" s="29"/>
    </row>
    <row r="9187" spans="2:3" ht="15.95" customHeight="1" x14ac:dyDescent="0.25">
      <c r="B9187" s="29"/>
      <c r="C9187" s="29"/>
    </row>
    <row r="9188" spans="2:3" ht="15.95" customHeight="1" x14ac:dyDescent="0.25">
      <c r="B9188" s="29"/>
      <c r="C9188" s="29"/>
    </row>
    <row r="9189" spans="2:3" ht="15.95" customHeight="1" x14ac:dyDescent="0.25">
      <c r="B9189" s="29"/>
      <c r="C9189" s="29"/>
    </row>
    <row r="9190" spans="2:3" ht="15.95" customHeight="1" x14ac:dyDescent="0.25">
      <c r="B9190" s="29"/>
      <c r="C9190" s="29"/>
    </row>
    <row r="9191" spans="2:3" ht="15.95" customHeight="1" x14ac:dyDescent="0.25">
      <c r="B9191" s="29"/>
      <c r="C9191" s="29"/>
    </row>
    <row r="9192" spans="2:3" ht="15.95" customHeight="1" x14ac:dyDescent="0.25">
      <c r="B9192" s="29"/>
      <c r="C9192" s="29"/>
    </row>
    <row r="9193" spans="2:3" ht="15.95" customHeight="1" x14ac:dyDescent="0.25">
      <c r="B9193" s="29"/>
      <c r="C9193" s="29"/>
    </row>
    <row r="9194" spans="2:3" ht="15.95" customHeight="1" x14ac:dyDescent="0.25">
      <c r="B9194" s="29"/>
      <c r="C9194" s="29"/>
    </row>
    <row r="9195" spans="2:3" ht="15.95" customHeight="1" x14ac:dyDescent="0.25">
      <c r="B9195" s="29"/>
      <c r="C9195" s="29"/>
    </row>
    <row r="9196" spans="2:3" ht="15.95" customHeight="1" x14ac:dyDescent="0.25">
      <c r="B9196" s="29"/>
      <c r="C9196" s="29"/>
    </row>
    <row r="9197" spans="2:3" ht="15.95" customHeight="1" x14ac:dyDescent="0.25">
      <c r="B9197" s="29"/>
      <c r="C9197" s="29"/>
    </row>
    <row r="9198" spans="2:3" ht="15.95" customHeight="1" x14ac:dyDescent="0.25">
      <c r="B9198" s="29"/>
      <c r="C9198" s="29"/>
    </row>
    <row r="9199" spans="2:3" ht="15.95" customHeight="1" x14ac:dyDescent="0.25">
      <c r="B9199" s="29"/>
      <c r="C9199" s="29"/>
    </row>
    <row r="9200" spans="2:3" ht="15.95" customHeight="1" x14ac:dyDescent="0.25">
      <c r="B9200" s="29"/>
      <c r="C9200" s="29"/>
    </row>
    <row r="9201" spans="2:3" ht="15.95" customHeight="1" x14ac:dyDescent="0.25">
      <c r="B9201" s="29"/>
      <c r="C9201" s="29"/>
    </row>
    <row r="9202" spans="2:3" ht="15.95" customHeight="1" x14ac:dyDescent="0.25">
      <c r="B9202" s="29"/>
      <c r="C9202" s="29"/>
    </row>
    <row r="9203" spans="2:3" ht="15.95" customHeight="1" x14ac:dyDescent="0.25">
      <c r="B9203" s="29"/>
      <c r="C9203" s="29"/>
    </row>
    <row r="9204" spans="2:3" ht="15.95" customHeight="1" x14ac:dyDescent="0.25">
      <c r="B9204" s="29"/>
      <c r="C9204" s="29"/>
    </row>
    <row r="9205" spans="2:3" ht="15.95" customHeight="1" x14ac:dyDescent="0.25">
      <c r="B9205" s="29"/>
      <c r="C9205" s="29"/>
    </row>
    <row r="9206" spans="2:3" ht="15.95" customHeight="1" x14ac:dyDescent="0.25">
      <c r="B9206" s="29"/>
      <c r="C9206" s="29"/>
    </row>
    <row r="9207" spans="2:3" ht="15.95" customHeight="1" x14ac:dyDescent="0.25">
      <c r="B9207" s="29"/>
      <c r="C9207" s="29"/>
    </row>
    <row r="9208" spans="2:3" ht="15.95" customHeight="1" x14ac:dyDescent="0.25">
      <c r="B9208" s="29"/>
      <c r="C9208" s="29"/>
    </row>
    <row r="9209" spans="2:3" ht="15.95" customHeight="1" x14ac:dyDescent="0.25">
      <c r="B9209" s="29"/>
      <c r="C9209" s="29"/>
    </row>
    <row r="9210" spans="2:3" ht="15.95" customHeight="1" x14ac:dyDescent="0.25">
      <c r="B9210" s="29"/>
      <c r="C9210" s="29"/>
    </row>
    <row r="9211" spans="2:3" ht="15.95" customHeight="1" x14ac:dyDescent="0.25">
      <c r="B9211" s="29"/>
      <c r="C9211" s="29"/>
    </row>
    <row r="9212" spans="2:3" ht="15.95" customHeight="1" x14ac:dyDescent="0.25">
      <c r="B9212" s="29"/>
      <c r="C9212" s="29"/>
    </row>
    <row r="9213" spans="2:3" ht="15.95" customHeight="1" x14ac:dyDescent="0.25">
      <c r="B9213" s="29"/>
      <c r="C9213" s="29"/>
    </row>
    <row r="9214" spans="2:3" ht="15.95" customHeight="1" x14ac:dyDescent="0.25">
      <c r="B9214" s="29"/>
      <c r="C9214" s="29"/>
    </row>
    <row r="9215" spans="2:3" ht="15.95" customHeight="1" x14ac:dyDescent="0.25">
      <c r="B9215" s="29"/>
      <c r="C9215" s="29"/>
    </row>
    <row r="9216" spans="2:3" ht="15.95" customHeight="1" x14ac:dyDescent="0.25">
      <c r="B9216" s="29"/>
      <c r="C9216" s="29"/>
    </row>
    <row r="9217" spans="2:3" ht="15.95" customHeight="1" x14ac:dyDescent="0.25">
      <c r="B9217" s="29"/>
      <c r="C9217" s="29"/>
    </row>
    <row r="9218" spans="2:3" ht="15.95" customHeight="1" x14ac:dyDescent="0.25">
      <c r="B9218" s="29"/>
      <c r="C9218" s="29"/>
    </row>
    <row r="9219" spans="2:3" ht="15.95" customHeight="1" x14ac:dyDescent="0.25">
      <c r="B9219" s="29"/>
      <c r="C9219" s="29"/>
    </row>
    <row r="9220" spans="2:3" ht="15.95" customHeight="1" x14ac:dyDescent="0.25">
      <c r="B9220" s="29"/>
      <c r="C9220" s="29"/>
    </row>
    <row r="9221" spans="2:3" ht="15.95" customHeight="1" x14ac:dyDescent="0.25">
      <c r="B9221" s="29"/>
      <c r="C9221" s="29"/>
    </row>
    <row r="9222" spans="2:3" ht="15.95" customHeight="1" x14ac:dyDescent="0.25">
      <c r="B9222" s="29"/>
      <c r="C9222" s="29"/>
    </row>
    <row r="9223" spans="2:3" ht="15.95" customHeight="1" x14ac:dyDescent="0.25">
      <c r="B9223" s="29"/>
      <c r="C9223" s="29"/>
    </row>
    <row r="9224" spans="2:3" ht="15.95" customHeight="1" x14ac:dyDescent="0.25">
      <c r="B9224" s="29"/>
      <c r="C9224" s="29"/>
    </row>
    <row r="9225" spans="2:3" ht="15.95" customHeight="1" x14ac:dyDescent="0.25">
      <c r="B9225" s="29"/>
      <c r="C9225" s="29"/>
    </row>
    <row r="9226" spans="2:3" ht="15.95" customHeight="1" x14ac:dyDescent="0.25">
      <c r="B9226" s="29"/>
      <c r="C9226" s="29"/>
    </row>
    <row r="9227" spans="2:3" ht="15.95" customHeight="1" x14ac:dyDescent="0.25">
      <c r="B9227" s="29"/>
      <c r="C9227" s="29"/>
    </row>
    <row r="9228" spans="2:3" ht="15.95" customHeight="1" x14ac:dyDescent="0.25">
      <c r="B9228" s="29"/>
      <c r="C9228" s="29"/>
    </row>
    <row r="9229" spans="2:3" ht="15.95" customHeight="1" x14ac:dyDescent="0.25">
      <c r="B9229" s="29"/>
      <c r="C9229" s="29"/>
    </row>
    <row r="9230" spans="2:3" ht="15.95" customHeight="1" x14ac:dyDescent="0.25">
      <c r="B9230" s="29"/>
      <c r="C9230" s="29"/>
    </row>
    <row r="9231" spans="2:3" ht="15.95" customHeight="1" x14ac:dyDescent="0.25">
      <c r="B9231" s="29"/>
      <c r="C9231" s="29"/>
    </row>
    <row r="9232" spans="2:3" ht="15.95" customHeight="1" x14ac:dyDescent="0.25">
      <c r="B9232" s="29"/>
      <c r="C9232" s="29"/>
    </row>
    <row r="9233" spans="2:3" ht="15.95" customHeight="1" x14ac:dyDescent="0.25">
      <c r="B9233" s="29"/>
      <c r="C9233" s="29"/>
    </row>
    <row r="9234" spans="2:3" ht="15.95" customHeight="1" x14ac:dyDescent="0.25">
      <c r="B9234" s="29"/>
      <c r="C9234" s="29"/>
    </row>
    <row r="9235" spans="2:3" ht="15.95" customHeight="1" x14ac:dyDescent="0.25">
      <c r="B9235" s="29"/>
      <c r="C9235" s="29"/>
    </row>
    <row r="9236" spans="2:3" ht="15.95" customHeight="1" x14ac:dyDescent="0.25">
      <c r="B9236" s="29"/>
      <c r="C9236" s="29"/>
    </row>
    <row r="9237" spans="2:3" ht="15.95" customHeight="1" x14ac:dyDescent="0.25">
      <c r="B9237" s="29"/>
      <c r="C9237" s="29"/>
    </row>
    <row r="9238" spans="2:3" ht="15.95" customHeight="1" x14ac:dyDescent="0.25">
      <c r="B9238" s="29"/>
      <c r="C9238" s="29"/>
    </row>
    <row r="9239" spans="2:3" ht="15.95" customHeight="1" x14ac:dyDescent="0.25">
      <c r="B9239" s="29"/>
      <c r="C9239" s="29"/>
    </row>
    <row r="9240" spans="2:3" ht="15.95" customHeight="1" x14ac:dyDescent="0.25">
      <c r="B9240" s="29"/>
      <c r="C9240" s="29"/>
    </row>
    <row r="9241" spans="2:3" ht="15.95" customHeight="1" x14ac:dyDescent="0.25">
      <c r="B9241" s="29"/>
      <c r="C9241" s="29"/>
    </row>
    <row r="9242" spans="2:3" ht="15.95" customHeight="1" x14ac:dyDescent="0.25">
      <c r="B9242" s="29"/>
      <c r="C9242" s="29"/>
    </row>
    <row r="9243" spans="2:3" ht="15.95" customHeight="1" x14ac:dyDescent="0.25">
      <c r="B9243" s="29"/>
      <c r="C9243" s="29"/>
    </row>
    <row r="9244" spans="2:3" ht="15.95" customHeight="1" x14ac:dyDescent="0.25">
      <c r="B9244" s="29"/>
      <c r="C9244" s="29"/>
    </row>
    <row r="9245" spans="2:3" ht="15.95" customHeight="1" x14ac:dyDescent="0.25">
      <c r="B9245" s="29"/>
      <c r="C9245" s="29"/>
    </row>
    <row r="9246" spans="2:3" ht="15.95" customHeight="1" x14ac:dyDescent="0.25">
      <c r="B9246" s="29"/>
      <c r="C9246" s="29"/>
    </row>
    <row r="9247" spans="2:3" ht="15.95" customHeight="1" x14ac:dyDescent="0.25">
      <c r="B9247" s="29"/>
      <c r="C9247" s="29"/>
    </row>
    <row r="9248" spans="2:3" ht="15.95" customHeight="1" x14ac:dyDescent="0.25">
      <c r="B9248" s="29"/>
      <c r="C9248" s="29"/>
    </row>
    <row r="9249" spans="2:3" ht="15.95" customHeight="1" x14ac:dyDescent="0.25">
      <c r="B9249" s="29"/>
      <c r="C9249" s="29"/>
    </row>
    <row r="9250" spans="2:3" ht="15.95" customHeight="1" x14ac:dyDescent="0.25">
      <c r="B9250" s="29"/>
      <c r="C9250" s="29"/>
    </row>
    <row r="9251" spans="2:3" ht="15.95" customHeight="1" x14ac:dyDescent="0.25">
      <c r="B9251" s="29"/>
      <c r="C9251" s="29"/>
    </row>
    <row r="9252" spans="2:3" ht="15.95" customHeight="1" x14ac:dyDescent="0.25">
      <c r="B9252" s="29"/>
      <c r="C9252" s="29"/>
    </row>
    <row r="9253" spans="2:3" ht="15.95" customHeight="1" x14ac:dyDescent="0.25">
      <c r="B9253" s="29"/>
      <c r="C9253" s="29"/>
    </row>
    <row r="9254" spans="2:3" ht="15.95" customHeight="1" x14ac:dyDescent="0.25">
      <c r="B9254" s="29"/>
      <c r="C9254" s="29"/>
    </row>
    <row r="9255" spans="2:3" ht="15.95" customHeight="1" x14ac:dyDescent="0.25">
      <c r="B9255" s="29"/>
      <c r="C9255" s="29"/>
    </row>
    <row r="9256" spans="2:3" ht="15.95" customHeight="1" x14ac:dyDescent="0.25">
      <c r="B9256" s="29"/>
      <c r="C9256" s="29"/>
    </row>
    <row r="9257" spans="2:3" ht="15.95" customHeight="1" x14ac:dyDescent="0.25">
      <c r="B9257" s="29"/>
      <c r="C9257" s="29"/>
    </row>
    <row r="9258" spans="2:3" ht="15.95" customHeight="1" x14ac:dyDescent="0.25">
      <c r="B9258" s="29"/>
      <c r="C9258" s="29"/>
    </row>
    <row r="9259" spans="2:3" ht="15.95" customHeight="1" x14ac:dyDescent="0.25">
      <c r="B9259" s="29"/>
      <c r="C9259" s="29"/>
    </row>
    <row r="9260" spans="2:3" ht="15.95" customHeight="1" x14ac:dyDescent="0.25">
      <c r="B9260" s="29"/>
      <c r="C9260" s="29"/>
    </row>
    <row r="9261" spans="2:3" ht="15.95" customHeight="1" x14ac:dyDescent="0.25">
      <c r="B9261" s="29"/>
      <c r="C9261" s="29"/>
    </row>
    <row r="9262" spans="2:3" ht="15.95" customHeight="1" x14ac:dyDescent="0.25">
      <c r="B9262" s="29"/>
      <c r="C9262" s="29"/>
    </row>
    <row r="9263" spans="2:3" ht="15.95" customHeight="1" x14ac:dyDescent="0.25">
      <c r="B9263" s="29"/>
      <c r="C9263" s="29"/>
    </row>
    <row r="9264" spans="2:3" ht="15.95" customHeight="1" x14ac:dyDescent="0.25">
      <c r="B9264" s="29"/>
      <c r="C9264" s="29"/>
    </row>
    <row r="9265" spans="2:3" ht="15.95" customHeight="1" x14ac:dyDescent="0.25">
      <c r="B9265" s="29"/>
      <c r="C9265" s="29"/>
    </row>
    <row r="9266" spans="2:3" ht="15.95" customHeight="1" x14ac:dyDescent="0.25">
      <c r="B9266" s="29"/>
      <c r="C9266" s="29"/>
    </row>
    <row r="9267" spans="2:3" ht="15.95" customHeight="1" x14ac:dyDescent="0.25">
      <c r="B9267" s="29"/>
      <c r="C9267" s="29"/>
    </row>
    <row r="9268" spans="2:3" ht="15.95" customHeight="1" x14ac:dyDescent="0.25">
      <c r="B9268" s="29"/>
      <c r="C9268" s="29"/>
    </row>
    <row r="9269" spans="2:3" ht="15.95" customHeight="1" x14ac:dyDescent="0.25">
      <c r="B9269" s="29"/>
      <c r="C9269" s="29"/>
    </row>
    <row r="9270" spans="2:3" ht="15.95" customHeight="1" x14ac:dyDescent="0.25">
      <c r="B9270" s="29"/>
      <c r="C9270" s="29"/>
    </row>
    <row r="9271" spans="2:3" ht="15.95" customHeight="1" x14ac:dyDescent="0.25">
      <c r="B9271" s="29"/>
      <c r="C9271" s="29"/>
    </row>
    <row r="9272" spans="2:3" ht="15.95" customHeight="1" x14ac:dyDescent="0.25">
      <c r="B9272" s="29"/>
      <c r="C9272" s="29"/>
    </row>
    <row r="9273" spans="2:3" ht="15.95" customHeight="1" x14ac:dyDescent="0.25">
      <c r="B9273" s="29"/>
      <c r="C9273" s="29"/>
    </row>
    <row r="9274" spans="2:3" ht="15.95" customHeight="1" x14ac:dyDescent="0.25">
      <c r="B9274" s="29"/>
      <c r="C9274" s="29"/>
    </row>
    <row r="9275" spans="2:3" ht="15.95" customHeight="1" x14ac:dyDescent="0.25">
      <c r="B9275" s="29"/>
      <c r="C9275" s="29"/>
    </row>
    <row r="9276" spans="2:3" ht="15.95" customHeight="1" x14ac:dyDescent="0.25">
      <c r="B9276" s="29"/>
      <c r="C9276" s="29"/>
    </row>
    <row r="9277" spans="2:3" ht="15.95" customHeight="1" x14ac:dyDescent="0.25">
      <c r="B9277" s="29"/>
      <c r="C9277" s="29"/>
    </row>
    <row r="9278" spans="2:3" ht="15.95" customHeight="1" x14ac:dyDescent="0.25">
      <c r="B9278" s="29"/>
      <c r="C9278" s="29"/>
    </row>
    <row r="9279" spans="2:3" ht="15.95" customHeight="1" x14ac:dyDescent="0.25">
      <c r="B9279" s="29"/>
      <c r="C9279" s="29"/>
    </row>
    <row r="9280" spans="2:3" ht="15.95" customHeight="1" x14ac:dyDescent="0.25">
      <c r="B9280" s="29"/>
      <c r="C9280" s="29"/>
    </row>
    <row r="9281" spans="2:3" ht="15.95" customHeight="1" x14ac:dyDescent="0.25">
      <c r="B9281" s="29"/>
      <c r="C9281" s="29"/>
    </row>
    <row r="9282" spans="2:3" ht="15.95" customHeight="1" x14ac:dyDescent="0.25">
      <c r="B9282" s="29"/>
      <c r="C9282" s="29"/>
    </row>
    <row r="9283" spans="2:3" ht="15.95" customHeight="1" x14ac:dyDescent="0.25">
      <c r="B9283" s="29"/>
      <c r="C9283" s="29"/>
    </row>
    <row r="9284" spans="2:3" ht="15.95" customHeight="1" x14ac:dyDescent="0.25">
      <c r="B9284" s="29"/>
      <c r="C9284" s="29"/>
    </row>
    <row r="9285" spans="2:3" ht="15.95" customHeight="1" x14ac:dyDescent="0.25">
      <c r="B9285" s="29"/>
      <c r="C9285" s="29"/>
    </row>
    <row r="9286" spans="2:3" ht="15.95" customHeight="1" x14ac:dyDescent="0.25">
      <c r="B9286" s="29"/>
      <c r="C9286" s="29"/>
    </row>
    <row r="9287" spans="2:3" ht="15.95" customHeight="1" x14ac:dyDescent="0.25">
      <c r="B9287" s="29"/>
      <c r="C9287" s="29"/>
    </row>
    <row r="9288" spans="2:3" ht="15.95" customHeight="1" x14ac:dyDescent="0.25">
      <c r="B9288" s="29"/>
      <c r="C9288" s="29"/>
    </row>
    <row r="9289" spans="2:3" ht="15.95" customHeight="1" x14ac:dyDescent="0.25">
      <c r="B9289" s="29"/>
      <c r="C9289" s="29"/>
    </row>
    <row r="9290" spans="2:3" ht="15.95" customHeight="1" x14ac:dyDescent="0.25">
      <c r="B9290" s="29"/>
      <c r="C9290" s="29"/>
    </row>
    <row r="9291" spans="2:3" ht="15.95" customHeight="1" x14ac:dyDescent="0.25">
      <c r="B9291" s="29"/>
      <c r="C9291" s="29"/>
    </row>
    <row r="9292" spans="2:3" ht="15.95" customHeight="1" x14ac:dyDescent="0.25">
      <c r="B9292" s="29"/>
      <c r="C9292" s="29"/>
    </row>
    <row r="9293" spans="2:3" ht="15.95" customHeight="1" x14ac:dyDescent="0.25">
      <c r="B9293" s="29"/>
      <c r="C9293" s="29"/>
    </row>
    <row r="9294" spans="2:3" ht="15.95" customHeight="1" x14ac:dyDescent="0.25">
      <c r="B9294" s="29"/>
      <c r="C9294" s="29"/>
    </row>
    <row r="9295" spans="2:3" ht="15.95" customHeight="1" x14ac:dyDescent="0.25">
      <c r="B9295" s="29"/>
      <c r="C9295" s="29"/>
    </row>
    <row r="9296" spans="2:3" ht="15.95" customHeight="1" x14ac:dyDescent="0.25">
      <c r="B9296" s="29"/>
      <c r="C9296" s="29"/>
    </row>
    <row r="9297" spans="2:3" ht="15.95" customHeight="1" x14ac:dyDescent="0.25">
      <c r="B9297" s="29"/>
      <c r="C9297" s="29"/>
    </row>
    <row r="9298" spans="2:3" ht="15.95" customHeight="1" x14ac:dyDescent="0.25">
      <c r="B9298" s="29"/>
      <c r="C9298" s="29"/>
    </row>
    <row r="9299" spans="2:3" ht="15.95" customHeight="1" x14ac:dyDescent="0.25">
      <c r="B9299" s="29"/>
      <c r="C9299" s="29"/>
    </row>
    <row r="9300" spans="2:3" ht="15.95" customHeight="1" x14ac:dyDescent="0.25">
      <c r="B9300" s="29"/>
      <c r="C9300" s="29"/>
    </row>
    <row r="9301" spans="2:3" ht="15.95" customHeight="1" x14ac:dyDescent="0.25">
      <c r="B9301" s="29"/>
      <c r="C9301" s="29"/>
    </row>
    <row r="9302" spans="2:3" ht="15.95" customHeight="1" x14ac:dyDescent="0.25">
      <c r="B9302" s="29"/>
      <c r="C9302" s="29"/>
    </row>
    <row r="9303" spans="2:3" ht="15.95" customHeight="1" x14ac:dyDescent="0.25">
      <c r="B9303" s="29"/>
      <c r="C9303" s="29"/>
    </row>
    <row r="9304" spans="2:3" ht="15.95" customHeight="1" x14ac:dyDescent="0.25">
      <c r="B9304" s="29"/>
      <c r="C9304" s="29"/>
    </row>
    <row r="9305" spans="2:3" ht="15.95" customHeight="1" x14ac:dyDescent="0.25">
      <c r="B9305" s="29"/>
      <c r="C9305" s="29"/>
    </row>
    <row r="9306" spans="2:3" ht="15.95" customHeight="1" x14ac:dyDescent="0.25">
      <c r="B9306" s="29"/>
      <c r="C9306" s="29"/>
    </row>
    <row r="9307" spans="2:3" ht="15.95" customHeight="1" x14ac:dyDescent="0.25">
      <c r="B9307" s="29"/>
      <c r="C9307" s="29"/>
    </row>
    <row r="9308" spans="2:3" ht="15.95" customHeight="1" x14ac:dyDescent="0.25">
      <c r="B9308" s="29"/>
      <c r="C9308" s="29"/>
    </row>
    <row r="9309" spans="2:3" ht="15.95" customHeight="1" x14ac:dyDescent="0.25">
      <c r="B9309" s="29"/>
      <c r="C9309" s="29"/>
    </row>
    <row r="9310" spans="2:3" ht="15.95" customHeight="1" x14ac:dyDescent="0.25">
      <c r="B9310" s="29"/>
      <c r="C9310" s="29"/>
    </row>
    <row r="9311" spans="2:3" ht="15.95" customHeight="1" x14ac:dyDescent="0.25">
      <c r="B9311" s="29"/>
      <c r="C9311" s="29"/>
    </row>
    <row r="9312" spans="2:3" ht="15.95" customHeight="1" x14ac:dyDescent="0.25">
      <c r="B9312" s="29"/>
      <c r="C9312" s="29"/>
    </row>
    <row r="9313" spans="2:3" ht="15.95" customHeight="1" x14ac:dyDescent="0.25">
      <c r="B9313" s="29"/>
      <c r="C9313" s="29"/>
    </row>
    <row r="9314" spans="2:3" ht="15.95" customHeight="1" x14ac:dyDescent="0.25">
      <c r="B9314" s="29"/>
      <c r="C9314" s="29"/>
    </row>
    <row r="9315" spans="2:3" ht="15.95" customHeight="1" x14ac:dyDescent="0.25">
      <c r="B9315" s="29"/>
      <c r="C9315" s="29"/>
    </row>
    <row r="9316" spans="2:3" ht="15.95" customHeight="1" x14ac:dyDescent="0.25">
      <c r="B9316" s="29"/>
      <c r="C9316" s="29"/>
    </row>
    <row r="9317" spans="2:3" ht="15.95" customHeight="1" x14ac:dyDescent="0.25">
      <c r="B9317" s="29"/>
      <c r="C9317" s="29"/>
    </row>
    <row r="9318" spans="2:3" ht="15.95" customHeight="1" x14ac:dyDescent="0.25">
      <c r="B9318" s="29"/>
      <c r="C9318" s="29"/>
    </row>
    <row r="9319" spans="2:3" ht="15.95" customHeight="1" x14ac:dyDescent="0.25">
      <c r="B9319" s="29"/>
      <c r="C9319" s="29"/>
    </row>
    <row r="9320" spans="2:3" ht="15.95" customHeight="1" x14ac:dyDescent="0.25">
      <c r="B9320" s="29"/>
      <c r="C9320" s="29"/>
    </row>
    <row r="9321" spans="2:3" ht="15.95" customHeight="1" x14ac:dyDescent="0.25">
      <c r="B9321" s="29"/>
      <c r="C9321" s="29"/>
    </row>
    <row r="9322" spans="2:3" ht="15.95" customHeight="1" x14ac:dyDescent="0.25">
      <c r="B9322" s="29"/>
      <c r="C9322" s="29"/>
    </row>
    <row r="9323" spans="2:3" ht="15.95" customHeight="1" x14ac:dyDescent="0.25">
      <c r="B9323" s="29"/>
      <c r="C9323" s="29"/>
    </row>
    <row r="9324" spans="2:3" ht="15.95" customHeight="1" x14ac:dyDescent="0.25">
      <c r="B9324" s="29"/>
      <c r="C9324" s="29"/>
    </row>
    <row r="9325" spans="2:3" ht="15.95" customHeight="1" x14ac:dyDescent="0.25">
      <c r="B9325" s="29"/>
      <c r="C9325" s="29"/>
    </row>
    <row r="9326" spans="2:3" ht="15.95" customHeight="1" x14ac:dyDescent="0.25">
      <c r="B9326" s="29"/>
      <c r="C9326" s="29"/>
    </row>
    <row r="9327" spans="2:3" ht="15.95" customHeight="1" x14ac:dyDescent="0.25">
      <c r="B9327" s="29"/>
      <c r="C9327" s="29"/>
    </row>
    <row r="9328" spans="2:3" ht="15.95" customHeight="1" x14ac:dyDescent="0.25">
      <c r="B9328" s="29"/>
      <c r="C9328" s="29"/>
    </row>
    <row r="9329" spans="2:3" ht="15.95" customHeight="1" x14ac:dyDescent="0.25">
      <c r="B9329" s="29"/>
      <c r="C9329" s="29"/>
    </row>
    <row r="9330" spans="2:3" ht="15.95" customHeight="1" x14ac:dyDescent="0.25">
      <c r="B9330" s="29"/>
      <c r="C9330" s="29"/>
    </row>
    <row r="9331" spans="2:3" ht="15.95" customHeight="1" x14ac:dyDescent="0.25">
      <c r="B9331" s="29"/>
      <c r="C9331" s="29"/>
    </row>
    <row r="9332" spans="2:3" ht="15.95" customHeight="1" x14ac:dyDescent="0.25">
      <c r="B9332" s="29"/>
      <c r="C9332" s="29"/>
    </row>
    <row r="9333" spans="2:3" ht="15.95" customHeight="1" x14ac:dyDescent="0.25">
      <c r="B9333" s="29"/>
      <c r="C9333" s="29"/>
    </row>
    <row r="9334" spans="2:3" ht="15.95" customHeight="1" x14ac:dyDescent="0.25">
      <c r="B9334" s="29"/>
      <c r="C9334" s="29"/>
    </row>
    <row r="9335" spans="2:3" ht="15.95" customHeight="1" x14ac:dyDescent="0.25">
      <c r="B9335" s="29"/>
      <c r="C9335" s="29"/>
    </row>
    <row r="9336" spans="2:3" ht="15.95" customHeight="1" x14ac:dyDescent="0.25">
      <c r="B9336" s="29"/>
      <c r="C9336" s="29"/>
    </row>
    <row r="9337" spans="2:3" ht="15.95" customHeight="1" x14ac:dyDescent="0.25">
      <c r="B9337" s="29"/>
      <c r="C9337" s="29"/>
    </row>
    <row r="9338" spans="2:3" ht="15.95" customHeight="1" x14ac:dyDescent="0.25">
      <c r="B9338" s="29"/>
      <c r="C9338" s="29"/>
    </row>
    <row r="9339" spans="2:3" ht="15.95" customHeight="1" x14ac:dyDescent="0.25">
      <c r="B9339" s="29"/>
      <c r="C9339" s="29"/>
    </row>
    <row r="9340" spans="2:3" ht="15.95" customHeight="1" x14ac:dyDescent="0.25">
      <c r="B9340" s="29"/>
      <c r="C9340" s="29"/>
    </row>
    <row r="9341" spans="2:3" ht="15.95" customHeight="1" x14ac:dyDescent="0.25">
      <c r="B9341" s="29"/>
      <c r="C9341" s="29"/>
    </row>
    <row r="9342" spans="2:3" ht="15.95" customHeight="1" x14ac:dyDescent="0.25">
      <c r="B9342" s="29"/>
      <c r="C9342" s="29"/>
    </row>
    <row r="9343" spans="2:3" ht="15.95" customHeight="1" x14ac:dyDescent="0.25">
      <c r="B9343" s="29"/>
      <c r="C9343" s="29"/>
    </row>
    <row r="9344" spans="2:3" ht="15.95" customHeight="1" x14ac:dyDescent="0.25">
      <c r="B9344" s="29"/>
      <c r="C9344" s="29"/>
    </row>
    <row r="9345" spans="2:3" ht="15.95" customHeight="1" x14ac:dyDescent="0.25">
      <c r="B9345" s="29"/>
      <c r="C9345" s="29"/>
    </row>
    <row r="9346" spans="2:3" ht="15.95" customHeight="1" x14ac:dyDescent="0.25">
      <c r="B9346" s="29"/>
      <c r="C9346" s="29"/>
    </row>
    <row r="9347" spans="2:3" ht="15.95" customHeight="1" x14ac:dyDescent="0.25">
      <c r="B9347" s="29"/>
      <c r="C9347" s="29"/>
    </row>
    <row r="9348" spans="2:3" ht="15.95" customHeight="1" x14ac:dyDescent="0.25">
      <c r="B9348" s="29"/>
      <c r="C9348" s="29"/>
    </row>
    <row r="9349" spans="2:3" ht="15.95" customHeight="1" x14ac:dyDescent="0.25">
      <c r="B9349" s="29"/>
      <c r="C9349" s="29"/>
    </row>
    <row r="9350" spans="2:3" ht="15.95" customHeight="1" x14ac:dyDescent="0.25">
      <c r="B9350" s="29"/>
      <c r="C9350" s="29"/>
    </row>
    <row r="9351" spans="2:3" ht="15.95" customHeight="1" x14ac:dyDescent="0.25">
      <c r="B9351" s="29"/>
      <c r="C9351" s="29"/>
    </row>
    <row r="9352" spans="2:3" ht="15.95" customHeight="1" x14ac:dyDescent="0.25">
      <c r="B9352" s="29"/>
      <c r="C9352" s="29"/>
    </row>
    <row r="9353" spans="2:3" ht="15.95" customHeight="1" x14ac:dyDescent="0.25">
      <c r="B9353" s="29"/>
      <c r="C9353" s="29"/>
    </row>
    <row r="9354" spans="2:3" ht="15.95" customHeight="1" x14ac:dyDescent="0.25">
      <c r="B9354" s="29"/>
      <c r="C9354" s="29"/>
    </row>
    <row r="9355" spans="2:3" ht="15.95" customHeight="1" x14ac:dyDescent="0.25">
      <c r="B9355" s="29"/>
      <c r="C9355" s="29"/>
    </row>
    <row r="9356" spans="2:3" ht="15.95" customHeight="1" x14ac:dyDescent="0.25">
      <c r="B9356" s="29"/>
      <c r="C9356" s="29"/>
    </row>
    <row r="9357" spans="2:3" ht="15.95" customHeight="1" x14ac:dyDescent="0.25">
      <c r="B9357" s="29"/>
      <c r="C9357" s="29"/>
    </row>
    <row r="9358" spans="2:3" ht="15.95" customHeight="1" x14ac:dyDescent="0.25">
      <c r="B9358" s="29"/>
      <c r="C9358" s="29"/>
    </row>
    <row r="9359" spans="2:3" ht="15.95" customHeight="1" x14ac:dyDescent="0.25">
      <c r="B9359" s="29"/>
      <c r="C9359" s="29"/>
    </row>
    <row r="9360" spans="2:3" ht="15.95" customHeight="1" x14ac:dyDescent="0.25">
      <c r="B9360" s="29"/>
      <c r="C9360" s="29"/>
    </row>
    <row r="9361" spans="2:3" ht="15.95" customHeight="1" x14ac:dyDescent="0.25">
      <c r="B9361" s="29"/>
      <c r="C9361" s="29"/>
    </row>
    <row r="9362" spans="2:3" ht="15.95" customHeight="1" x14ac:dyDescent="0.25">
      <c r="B9362" s="29"/>
      <c r="C9362" s="29"/>
    </row>
    <row r="9363" spans="2:3" ht="15.95" customHeight="1" x14ac:dyDescent="0.25">
      <c r="B9363" s="29"/>
      <c r="C9363" s="29"/>
    </row>
    <row r="9364" spans="2:3" ht="15.95" customHeight="1" x14ac:dyDescent="0.25">
      <c r="B9364" s="29"/>
      <c r="C9364" s="29"/>
    </row>
    <row r="9365" spans="2:3" ht="15.95" customHeight="1" x14ac:dyDescent="0.25">
      <c r="B9365" s="29"/>
      <c r="C9365" s="29"/>
    </row>
    <row r="9366" spans="2:3" ht="15.95" customHeight="1" x14ac:dyDescent="0.25">
      <c r="B9366" s="29"/>
      <c r="C9366" s="29"/>
    </row>
    <row r="9367" spans="2:3" ht="15.95" customHeight="1" x14ac:dyDescent="0.25">
      <c r="B9367" s="29"/>
      <c r="C9367" s="29"/>
    </row>
    <row r="9368" spans="2:3" ht="15.95" customHeight="1" x14ac:dyDescent="0.25">
      <c r="B9368" s="29"/>
      <c r="C9368" s="29"/>
    </row>
    <row r="9369" spans="2:3" ht="15.95" customHeight="1" x14ac:dyDescent="0.25">
      <c r="B9369" s="29"/>
      <c r="C9369" s="29"/>
    </row>
    <row r="9370" spans="2:3" ht="15.95" customHeight="1" x14ac:dyDescent="0.25">
      <c r="B9370" s="29"/>
      <c r="C9370" s="29"/>
    </row>
    <row r="9371" spans="2:3" ht="15.95" customHeight="1" x14ac:dyDescent="0.25">
      <c r="B9371" s="29"/>
      <c r="C9371" s="29"/>
    </row>
    <row r="9372" spans="2:3" ht="15.95" customHeight="1" x14ac:dyDescent="0.25">
      <c r="B9372" s="29"/>
      <c r="C9372" s="29"/>
    </row>
    <row r="9373" spans="2:3" ht="15.95" customHeight="1" x14ac:dyDescent="0.25">
      <c r="B9373" s="29"/>
      <c r="C9373" s="29"/>
    </row>
    <row r="9374" spans="2:3" ht="15.95" customHeight="1" x14ac:dyDescent="0.25">
      <c r="B9374" s="29"/>
      <c r="C9374" s="29"/>
    </row>
    <row r="9375" spans="2:3" ht="15.95" customHeight="1" x14ac:dyDescent="0.25">
      <c r="B9375" s="29"/>
      <c r="C9375" s="29"/>
    </row>
    <row r="9376" spans="2:3" ht="15.95" customHeight="1" x14ac:dyDescent="0.25">
      <c r="B9376" s="29"/>
      <c r="C9376" s="29"/>
    </row>
    <row r="9377" spans="2:3" ht="15.95" customHeight="1" x14ac:dyDescent="0.25">
      <c r="B9377" s="29"/>
      <c r="C9377" s="29"/>
    </row>
    <row r="9378" spans="2:3" ht="15.95" customHeight="1" x14ac:dyDescent="0.25">
      <c r="B9378" s="29"/>
      <c r="C9378" s="29"/>
    </row>
    <row r="9379" spans="2:3" ht="15.95" customHeight="1" x14ac:dyDescent="0.25">
      <c r="B9379" s="29"/>
      <c r="C9379" s="29"/>
    </row>
    <row r="9380" spans="2:3" ht="15.95" customHeight="1" x14ac:dyDescent="0.25">
      <c r="B9380" s="29"/>
      <c r="C9380" s="29"/>
    </row>
    <row r="9381" spans="2:3" ht="15.95" customHeight="1" x14ac:dyDescent="0.25">
      <c r="B9381" s="29"/>
      <c r="C9381" s="29"/>
    </row>
    <row r="9382" spans="2:3" ht="15.95" customHeight="1" x14ac:dyDescent="0.25">
      <c r="B9382" s="29"/>
      <c r="C9382" s="29"/>
    </row>
    <row r="9383" spans="2:3" ht="15.95" customHeight="1" x14ac:dyDescent="0.25">
      <c r="B9383" s="29"/>
      <c r="C9383" s="29"/>
    </row>
    <row r="9384" spans="2:3" ht="15.95" customHeight="1" x14ac:dyDescent="0.25">
      <c r="B9384" s="29"/>
      <c r="C9384" s="29"/>
    </row>
    <row r="9385" spans="2:3" ht="15.95" customHeight="1" x14ac:dyDescent="0.25">
      <c r="B9385" s="29"/>
      <c r="C9385" s="29"/>
    </row>
    <row r="9386" spans="2:3" ht="15.95" customHeight="1" x14ac:dyDescent="0.25">
      <c r="B9386" s="29"/>
      <c r="C9386" s="29"/>
    </row>
    <row r="9387" spans="2:3" ht="15.95" customHeight="1" x14ac:dyDescent="0.25">
      <c r="B9387" s="29"/>
      <c r="C9387" s="29"/>
    </row>
    <row r="9388" spans="2:3" ht="15.95" customHeight="1" x14ac:dyDescent="0.25">
      <c r="B9388" s="29"/>
      <c r="C9388" s="29"/>
    </row>
    <row r="9389" spans="2:3" ht="15.95" customHeight="1" x14ac:dyDescent="0.25">
      <c r="B9389" s="29"/>
      <c r="C9389" s="29"/>
    </row>
    <row r="9390" spans="2:3" ht="15.95" customHeight="1" x14ac:dyDescent="0.25">
      <c r="B9390" s="29"/>
      <c r="C9390" s="29"/>
    </row>
    <row r="9391" spans="2:3" ht="15.95" customHeight="1" x14ac:dyDescent="0.25">
      <c r="B9391" s="29"/>
      <c r="C9391" s="29"/>
    </row>
    <row r="9392" spans="2:3" ht="15.95" customHeight="1" x14ac:dyDescent="0.25">
      <c r="B9392" s="29"/>
      <c r="C9392" s="29"/>
    </row>
    <row r="9393" spans="2:3" ht="15.95" customHeight="1" x14ac:dyDescent="0.25">
      <c r="B9393" s="29"/>
      <c r="C9393" s="29"/>
    </row>
    <row r="9394" spans="2:3" ht="15.95" customHeight="1" x14ac:dyDescent="0.25">
      <c r="B9394" s="29"/>
      <c r="C9394" s="29"/>
    </row>
    <row r="9395" spans="2:3" ht="15.95" customHeight="1" x14ac:dyDescent="0.25">
      <c r="B9395" s="29"/>
      <c r="C9395" s="29"/>
    </row>
    <row r="9396" spans="2:3" ht="15.95" customHeight="1" x14ac:dyDescent="0.25">
      <c r="B9396" s="29"/>
      <c r="C9396" s="29"/>
    </row>
    <row r="9397" spans="2:3" ht="15.95" customHeight="1" x14ac:dyDescent="0.25">
      <c r="B9397" s="29"/>
      <c r="C9397" s="29"/>
    </row>
    <row r="9398" spans="2:3" ht="15.95" customHeight="1" x14ac:dyDescent="0.25">
      <c r="B9398" s="29"/>
      <c r="C9398" s="29"/>
    </row>
    <row r="9399" spans="2:3" ht="15.95" customHeight="1" x14ac:dyDescent="0.25">
      <c r="B9399" s="29"/>
      <c r="C9399" s="29"/>
    </row>
    <row r="9400" spans="2:3" ht="15.95" customHeight="1" x14ac:dyDescent="0.25">
      <c r="B9400" s="29"/>
      <c r="C9400" s="29"/>
    </row>
    <row r="9401" spans="2:3" ht="15.95" customHeight="1" x14ac:dyDescent="0.25">
      <c r="B9401" s="29"/>
      <c r="C9401" s="29"/>
    </row>
    <row r="9402" spans="2:3" ht="15.95" customHeight="1" x14ac:dyDescent="0.25">
      <c r="B9402" s="29"/>
      <c r="C9402" s="29"/>
    </row>
    <row r="9403" spans="2:3" ht="15.95" customHeight="1" x14ac:dyDescent="0.25">
      <c r="B9403" s="29"/>
      <c r="C9403" s="29"/>
    </row>
    <row r="9404" spans="2:3" ht="15.95" customHeight="1" x14ac:dyDescent="0.25">
      <c r="B9404" s="29"/>
      <c r="C9404" s="29"/>
    </row>
    <row r="9405" spans="2:3" ht="15.95" customHeight="1" x14ac:dyDescent="0.25">
      <c r="B9405" s="29"/>
      <c r="C9405" s="29"/>
    </row>
    <row r="9406" spans="2:3" ht="15.95" customHeight="1" x14ac:dyDescent="0.25">
      <c r="B9406" s="29"/>
      <c r="C9406" s="29"/>
    </row>
    <row r="9407" spans="2:3" ht="15.95" customHeight="1" x14ac:dyDescent="0.25">
      <c r="B9407" s="29"/>
      <c r="C9407" s="29"/>
    </row>
    <row r="9408" spans="2:3" ht="15.95" customHeight="1" x14ac:dyDescent="0.25">
      <c r="B9408" s="29"/>
      <c r="C9408" s="29"/>
    </row>
    <row r="9409" spans="2:3" ht="15.95" customHeight="1" x14ac:dyDescent="0.25">
      <c r="B9409" s="29"/>
      <c r="C9409" s="29"/>
    </row>
    <row r="9410" spans="2:3" ht="15.95" customHeight="1" x14ac:dyDescent="0.25">
      <c r="B9410" s="29"/>
      <c r="C9410" s="29"/>
    </row>
    <row r="9411" spans="2:3" ht="15.95" customHeight="1" x14ac:dyDescent="0.25">
      <c r="B9411" s="29"/>
      <c r="C9411" s="29"/>
    </row>
    <row r="9412" spans="2:3" ht="15.95" customHeight="1" x14ac:dyDescent="0.25">
      <c r="B9412" s="29"/>
      <c r="C9412" s="29"/>
    </row>
    <row r="9413" spans="2:3" ht="15.95" customHeight="1" x14ac:dyDescent="0.25">
      <c r="B9413" s="29"/>
      <c r="C9413" s="29"/>
    </row>
    <row r="9414" spans="2:3" ht="15.95" customHeight="1" x14ac:dyDescent="0.25">
      <c r="B9414" s="29"/>
      <c r="C9414" s="29"/>
    </row>
    <row r="9415" spans="2:3" ht="15.95" customHeight="1" x14ac:dyDescent="0.25">
      <c r="B9415" s="29"/>
      <c r="C9415" s="29"/>
    </row>
    <row r="9416" spans="2:3" ht="15.95" customHeight="1" x14ac:dyDescent="0.25">
      <c r="B9416" s="29"/>
      <c r="C9416" s="29"/>
    </row>
    <row r="9417" spans="2:3" ht="15.95" customHeight="1" x14ac:dyDescent="0.25">
      <c r="B9417" s="29"/>
      <c r="C9417" s="29"/>
    </row>
    <row r="9418" spans="2:3" ht="15.95" customHeight="1" x14ac:dyDescent="0.25">
      <c r="B9418" s="29"/>
      <c r="C9418" s="29"/>
    </row>
    <row r="9419" spans="2:3" ht="15.95" customHeight="1" x14ac:dyDescent="0.25">
      <c r="B9419" s="29"/>
      <c r="C9419" s="29"/>
    </row>
    <row r="9420" spans="2:3" ht="15.95" customHeight="1" x14ac:dyDescent="0.25">
      <c r="B9420" s="29"/>
      <c r="C9420" s="29"/>
    </row>
    <row r="9421" spans="2:3" ht="15.95" customHeight="1" x14ac:dyDescent="0.25">
      <c r="B9421" s="29"/>
      <c r="C9421" s="29"/>
    </row>
    <row r="9422" spans="2:3" ht="15.95" customHeight="1" x14ac:dyDescent="0.25">
      <c r="B9422" s="29"/>
      <c r="C9422" s="29"/>
    </row>
    <row r="9423" spans="2:3" ht="15.95" customHeight="1" x14ac:dyDescent="0.25">
      <c r="B9423" s="29"/>
      <c r="C9423" s="29"/>
    </row>
    <row r="9424" spans="2:3" ht="15.95" customHeight="1" x14ac:dyDescent="0.25">
      <c r="B9424" s="29"/>
      <c r="C9424" s="29"/>
    </row>
    <row r="9425" spans="2:3" ht="15.95" customHeight="1" x14ac:dyDescent="0.25">
      <c r="B9425" s="29"/>
      <c r="C9425" s="29"/>
    </row>
    <row r="9426" spans="2:3" ht="15.95" customHeight="1" x14ac:dyDescent="0.25">
      <c r="B9426" s="29"/>
      <c r="C9426" s="29"/>
    </row>
    <row r="9427" spans="2:3" ht="15.95" customHeight="1" x14ac:dyDescent="0.25">
      <c r="B9427" s="29"/>
      <c r="C9427" s="29"/>
    </row>
    <row r="9428" spans="2:3" ht="15.95" customHeight="1" x14ac:dyDescent="0.25">
      <c r="B9428" s="29"/>
      <c r="C9428" s="29"/>
    </row>
    <row r="9429" spans="2:3" ht="15.95" customHeight="1" x14ac:dyDescent="0.25">
      <c r="B9429" s="29"/>
      <c r="C9429" s="29"/>
    </row>
    <row r="9430" spans="2:3" ht="15.95" customHeight="1" x14ac:dyDescent="0.25">
      <c r="B9430" s="29"/>
      <c r="C9430" s="29"/>
    </row>
    <row r="9431" spans="2:3" ht="15.95" customHeight="1" x14ac:dyDescent="0.25">
      <c r="B9431" s="29"/>
      <c r="C9431" s="29"/>
    </row>
    <row r="9432" spans="2:3" ht="15.95" customHeight="1" x14ac:dyDescent="0.25">
      <c r="B9432" s="29"/>
      <c r="C9432" s="29"/>
    </row>
    <row r="9433" spans="2:3" ht="15.95" customHeight="1" x14ac:dyDescent="0.25">
      <c r="B9433" s="29"/>
      <c r="C9433" s="29"/>
    </row>
    <row r="9434" spans="2:3" ht="15.95" customHeight="1" x14ac:dyDescent="0.25">
      <c r="B9434" s="29"/>
      <c r="C9434" s="29"/>
    </row>
    <row r="9435" spans="2:3" ht="15.95" customHeight="1" x14ac:dyDescent="0.25">
      <c r="B9435" s="29"/>
      <c r="C9435" s="29"/>
    </row>
    <row r="9436" spans="2:3" ht="15.95" customHeight="1" x14ac:dyDescent="0.25">
      <c r="B9436" s="29"/>
      <c r="C9436" s="29"/>
    </row>
    <row r="9437" spans="2:3" ht="15.95" customHeight="1" x14ac:dyDescent="0.25">
      <c r="B9437" s="29"/>
      <c r="C9437" s="29"/>
    </row>
    <row r="9438" spans="2:3" ht="15.95" customHeight="1" x14ac:dyDescent="0.25">
      <c r="B9438" s="29"/>
      <c r="C9438" s="29"/>
    </row>
    <row r="9439" spans="2:3" ht="15.95" customHeight="1" x14ac:dyDescent="0.25">
      <c r="B9439" s="29"/>
      <c r="C9439" s="29"/>
    </row>
    <row r="9440" spans="2:3" ht="15.95" customHeight="1" x14ac:dyDescent="0.25">
      <c r="B9440" s="29"/>
      <c r="C9440" s="29"/>
    </row>
    <row r="9441" spans="2:3" ht="15.95" customHeight="1" x14ac:dyDescent="0.25">
      <c r="B9441" s="29"/>
      <c r="C9441" s="29"/>
    </row>
    <row r="9442" spans="2:3" ht="15.95" customHeight="1" x14ac:dyDescent="0.25">
      <c r="B9442" s="29"/>
      <c r="C9442" s="29"/>
    </row>
    <row r="9443" spans="2:3" ht="15.95" customHeight="1" x14ac:dyDescent="0.25">
      <c r="B9443" s="29"/>
      <c r="C9443" s="29"/>
    </row>
    <row r="9444" spans="2:3" ht="15.95" customHeight="1" x14ac:dyDescent="0.25">
      <c r="B9444" s="29"/>
      <c r="C9444" s="29"/>
    </row>
    <row r="9445" spans="2:3" ht="15.95" customHeight="1" x14ac:dyDescent="0.25">
      <c r="B9445" s="29"/>
      <c r="C9445" s="29"/>
    </row>
    <row r="9446" spans="2:3" ht="15.95" customHeight="1" x14ac:dyDescent="0.25">
      <c r="B9446" s="29"/>
      <c r="C9446" s="29"/>
    </row>
    <row r="9447" spans="2:3" ht="15.95" customHeight="1" x14ac:dyDescent="0.25">
      <c r="B9447" s="29"/>
      <c r="C9447" s="29"/>
    </row>
    <row r="9448" spans="2:3" ht="15.95" customHeight="1" x14ac:dyDescent="0.25">
      <c r="B9448" s="29"/>
      <c r="C9448" s="29"/>
    </row>
    <row r="9449" spans="2:3" ht="15.95" customHeight="1" x14ac:dyDescent="0.25">
      <c r="B9449" s="29"/>
      <c r="C9449" s="29"/>
    </row>
    <row r="9450" spans="2:3" ht="15.95" customHeight="1" x14ac:dyDescent="0.25">
      <c r="B9450" s="29"/>
      <c r="C9450" s="29"/>
    </row>
    <row r="9451" spans="2:3" ht="15.95" customHeight="1" x14ac:dyDescent="0.25">
      <c r="B9451" s="29"/>
      <c r="C9451" s="29"/>
    </row>
    <row r="9452" spans="2:3" ht="15.95" customHeight="1" x14ac:dyDescent="0.25">
      <c r="B9452" s="29"/>
      <c r="C9452" s="29"/>
    </row>
    <row r="9453" spans="2:3" ht="15.95" customHeight="1" x14ac:dyDescent="0.25">
      <c r="B9453" s="29"/>
      <c r="C9453" s="29"/>
    </row>
    <row r="9454" spans="2:3" ht="15.95" customHeight="1" x14ac:dyDescent="0.25">
      <c r="B9454" s="29"/>
      <c r="C9454" s="29"/>
    </row>
    <row r="9455" spans="2:3" ht="15.95" customHeight="1" x14ac:dyDescent="0.25">
      <c r="B9455" s="29"/>
      <c r="C9455" s="29"/>
    </row>
    <row r="9456" spans="2:3" ht="15.95" customHeight="1" x14ac:dyDescent="0.25">
      <c r="B9456" s="29"/>
      <c r="C9456" s="29"/>
    </row>
    <row r="9457" spans="2:3" ht="15.95" customHeight="1" x14ac:dyDescent="0.25">
      <c r="B9457" s="29"/>
      <c r="C9457" s="29"/>
    </row>
    <row r="9458" spans="2:3" ht="15.95" customHeight="1" x14ac:dyDescent="0.25">
      <c r="B9458" s="29"/>
      <c r="C9458" s="29"/>
    </row>
    <row r="9459" spans="2:3" ht="15.95" customHeight="1" x14ac:dyDescent="0.25">
      <c r="B9459" s="29"/>
      <c r="C9459" s="29"/>
    </row>
    <row r="9460" spans="2:3" ht="15.95" customHeight="1" x14ac:dyDescent="0.25">
      <c r="B9460" s="29"/>
      <c r="C9460" s="29"/>
    </row>
    <row r="9461" spans="2:3" ht="15.95" customHeight="1" x14ac:dyDescent="0.25">
      <c r="B9461" s="29"/>
      <c r="C9461" s="29"/>
    </row>
    <row r="9462" spans="2:3" ht="15.95" customHeight="1" x14ac:dyDescent="0.25">
      <c r="B9462" s="29"/>
      <c r="C9462" s="29"/>
    </row>
    <row r="9463" spans="2:3" ht="15.95" customHeight="1" x14ac:dyDescent="0.25">
      <c r="B9463" s="29"/>
      <c r="C9463" s="29"/>
    </row>
    <row r="9464" spans="2:3" ht="15.95" customHeight="1" x14ac:dyDescent="0.25">
      <c r="B9464" s="29"/>
      <c r="C9464" s="29"/>
    </row>
    <row r="9465" spans="2:3" ht="15.95" customHeight="1" x14ac:dyDescent="0.25">
      <c r="B9465" s="29"/>
      <c r="C9465" s="29"/>
    </row>
    <row r="9466" spans="2:3" ht="15.95" customHeight="1" x14ac:dyDescent="0.25">
      <c r="B9466" s="29"/>
      <c r="C9466" s="29"/>
    </row>
    <row r="9467" spans="2:3" ht="15.95" customHeight="1" x14ac:dyDescent="0.25">
      <c r="B9467" s="29"/>
      <c r="C9467" s="29"/>
    </row>
    <row r="9468" spans="2:3" ht="15.95" customHeight="1" x14ac:dyDescent="0.25">
      <c r="B9468" s="29"/>
      <c r="C9468" s="29"/>
    </row>
    <row r="9469" spans="2:3" ht="15.95" customHeight="1" x14ac:dyDescent="0.25">
      <c r="B9469" s="29"/>
      <c r="C9469" s="29"/>
    </row>
    <row r="9470" spans="2:3" ht="15.95" customHeight="1" x14ac:dyDescent="0.25">
      <c r="B9470" s="29"/>
      <c r="C9470" s="29"/>
    </row>
    <row r="9471" spans="2:3" ht="15.95" customHeight="1" x14ac:dyDescent="0.25">
      <c r="B9471" s="29"/>
      <c r="C9471" s="29"/>
    </row>
    <row r="9472" spans="2:3" ht="15.95" customHeight="1" x14ac:dyDescent="0.25">
      <c r="B9472" s="29"/>
      <c r="C9472" s="29"/>
    </row>
    <row r="9473" spans="2:3" ht="15.95" customHeight="1" x14ac:dyDescent="0.25">
      <c r="B9473" s="29"/>
      <c r="C9473" s="29"/>
    </row>
    <row r="9474" spans="2:3" ht="15.95" customHeight="1" x14ac:dyDescent="0.25">
      <c r="B9474" s="29"/>
      <c r="C9474" s="29"/>
    </row>
    <row r="9475" spans="2:3" ht="15.95" customHeight="1" x14ac:dyDescent="0.25">
      <c r="B9475" s="29"/>
      <c r="C9475" s="29"/>
    </row>
    <row r="9476" spans="2:3" ht="15.95" customHeight="1" x14ac:dyDescent="0.25">
      <c r="B9476" s="29"/>
      <c r="C9476" s="29"/>
    </row>
    <row r="9477" spans="2:3" ht="15.95" customHeight="1" x14ac:dyDescent="0.25">
      <c r="B9477" s="29"/>
      <c r="C9477" s="29"/>
    </row>
    <row r="9478" spans="2:3" ht="15.95" customHeight="1" x14ac:dyDescent="0.25">
      <c r="B9478" s="29"/>
      <c r="C9478" s="29"/>
    </row>
    <row r="9479" spans="2:3" ht="15.95" customHeight="1" x14ac:dyDescent="0.25">
      <c r="B9479" s="29"/>
      <c r="C9479" s="29"/>
    </row>
    <row r="9480" spans="2:3" ht="15.95" customHeight="1" x14ac:dyDescent="0.25">
      <c r="B9480" s="29"/>
      <c r="C9480" s="29"/>
    </row>
    <row r="9481" spans="2:3" ht="15.95" customHeight="1" x14ac:dyDescent="0.25">
      <c r="B9481" s="29"/>
      <c r="C9481" s="29"/>
    </row>
    <row r="9482" spans="2:3" ht="15.95" customHeight="1" x14ac:dyDescent="0.25">
      <c r="B9482" s="29"/>
      <c r="C9482" s="29"/>
    </row>
    <row r="9483" spans="2:3" ht="15.95" customHeight="1" x14ac:dyDescent="0.25">
      <c r="B9483" s="29"/>
      <c r="C9483" s="29"/>
    </row>
    <row r="9484" spans="2:3" ht="15.95" customHeight="1" x14ac:dyDescent="0.25">
      <c r="B9484" s="29"/>
      <c r="C9484" s="29"/>
    </row>
    <row r="9485" spans="2:3" ht="15.95" customHeight="1" x14ac:dyDescent="0.25">
      <c r="B9485" s="29"/>
      <c r="C9485" s="29"/>
    </row>
    <row r="9486" spans="2:3" ht="15.95" customHeight="1" x14ac:dyDescent="0.25">
      <c r="B9486" s="29"/>
      <c r="C9486" s="29"/>
    </row>
    <row r="9487" spans="2:3" ht="15.95" customHeight="1" x14ac:dyDescent="0.25">
      <c r="B9487" s="29"/>
      <c r="C9487" s="29"/>
    </row>
    <row r="9488" spans="2:3" ht="15.95" customHeight="1" x14ac:dyDescent="0.25">
      <c r="B9488" s="29"/>
      <c r="C9488" s="29"/>
    </row>
    <row r="9489" spans="2:3" ht="15.95" customHeight="1" x14ac:dyDescent="0.25">
      <c r="B9489" s="29"/>
      <c r="C9489" s="29"/>
    </row>
    <row r="9490" spans="2:3" ht="15.95" customHeight="1" x14ac:dyDescent="0.25">
      <c r="B9490" s="29"/>
      <c r="C9490" s="29"/>
    </row>
    <row r="9491" spans="2:3" ht="15.95" customHeight="1" x14ac:dyDescent="0.25">
      <c r="B9491" s="29"/>
      <c r="C9491" s="29"/>
    </row>
    <row r="9492" spans="2:3" ht="15.95" customHeight="1" x14ac:dyDescent="0.25">
      <c r="B9492" s="29"/>
      <c r="C9492" s="29"/>
    </row>
    <row r="9493" spans="2:3" ht="15.95" customHeight="1" x14ac:dyDescent="0.25">
      <c r="B9493" s="29"/>
      <c r="C9493" s="29"/>
    </row>
    <row r="9494" spans="2:3" ht="15.95" customHeight="1" x14ac:dyDescent="0.25">
      <c r="B9494" s="29"/>
      <c r="C9494" s="29"/>
    </row>
    <row r="9495" spans="2:3" ht="15.95" customHeight="1" x14ac:dyDescent="0.25">
      <c r="B9495" s="29"/>
      <c r="C9495" s="29"/>
    </row>
    <row r="9496" spans="2:3" ht="15.95" customHeight="1" x14ac:dyDescent="0.25">
      <c r="B9496" s="29"/>
      <c r="C9496" s="29"/>
    </row>
    <row r="9497" spans="2:3" ht="15.95" customHeight="1" x14ac:dyDescent="0.25">
      <c r="B9497" s="29"/>
      <c r="C9497" s="29"/>
    </row>
    <row r="9498" spans="2:3" ht="15.95" customHeight="1" x14ac:dyDescent="0.25">
      <c r="B9498" s="29"/>
      <c r="C9498" s="29"/>
    </row>
    <row r="9499" spans="2:3" ht="15.95" customHeight="1" x14ac:dyDescent="0.25">
      <c r="B9499" s="29"/>
      <c r="C9499" s="29"/>
    </row>
    <row r="9500" spans="2:3" ht="15.95" customHeight="1" x14ac:dyDescent="0.25">
      <c r="B9500" s="29"/>
      <c r="C9500" s="29"/>
    </row>
    <row r="9501" spans="2:3" ht="15.95" customHeight="1" x14ac:dyDescent="0.25">
      <c r="B9501" s="29"/>
      <c r="C9501" s="29"/>
    </row>
    <row r="9502" spans="2:3" ht="15.95" customHeight="1" x14ac:dyDescent="0.25">
      <c r="B9502" s="29"/>
      <c r="C9502" s="29"/>
    </row>
    <row r="9503" spans="2:3" ht="15.95" customHeight="1" x14ac:dyDescent="0.25">
      <c r="B9503" s="29"/>
      <c r="C9503" s="29"/>
    </row>
    <row r="9504" spans="2:3" ht="15.95" customHeight="1" x14ac:dyDescent="0.25">
      <c r="B9504" s="29"/>
      <c r="C9504" s="29"/>
    </row>
    <row r="9505" spans="2:3" ht="15.95" customHeight="1" x14ac:dyDescent="0.25">
      <c r="B9505" s="29"/>
      <c r="C9505" s="29"/>
    </row>
    <row r="9506" spans="2:3" ht="15.95" customHeight="1" x14ac:dyDescent="0.25">
      <c r="B9506" s="29"/>
      <c r="C9506" s="29"/>
    </row>
    <row r="9507" spans="2:3" ht="15.95" customHeight="1" x14ac:dyDescent="0.25">
      <c r="B9507" s="29"/>
      <c r="C9507" s="29"/>
    </row>
    <row r="9508" spans="2:3" ht="15.95" customHeight="1" x14ac:dyDescent="0.25">
      <c r="B9508" s="29"/>
      <c r="C9508" s="29"/>
    </row>
    <row r="9509" spans="2:3" ht="15.95" customHeight="1" x14ac:dyDescent="0.25">
      <c r="B9509" s="29"/>
      <c r="C9509" s="29"/>
    </row>
    <row r="9510" spans="2:3" ht="15.95" customHeight="1" x14ac:dyDescent="0.25">
      <c r="B9510" s="29"/>
      <c r="C9510" s="29"/>
    </row>
    <row r="9511" spans="2:3" ht="15.95" customHeight="1" x14ac:dyDescent="0.25">
      <c r="B9511" s="29"/>
      <c r="C9511" s="29"/>
    </row>
    <row r="9512" spans="2:3" ht="15.95" customHeight="1" x14ac:dyDescent="0.25">
      <c r="B9512" s="29"/>
      <c r="C9512" s="29"/>
    </row>
    <row r="9513" spans="2:3" ht="15.95" customHeight="1" x14ac:dyDescent="0.25">
      <c r="B9513" s="29"/>
      <c r="C9513" s="29"/>
    </row>
    <row r="9514" spans="2:3" ht="15.95" customHeight="1" x14ac:dyDescent="0.25">
      <c r="B9514" s="29"/>
      <c r="C9514" s="29"/>
    </row>
    <row r="9515" spans="2:3" ht="15.95" customHeight="1" x14ac:dyDescent="0.25">
      <c r="B9515" s="29"/>
      <c r="C9515" s="29"/>
    </row>
    <row r="9516" spans="2:3" ht="15.95" customHeight="1" x14ac:dyDescent="0.25">
      <c r="B9516" s="29"/>
      <c r="C9516" s="29"/>
    </row>
    <row r="9517" spans="2:3" ht="15.95" customHeight="1" x14ac:dyDescent="0.25">
      <c r="B9517" s="29"/>
      <c r="C9517" s="29"/>
    </row>
    <row r="9518" spans="2:3" ht="15.95" customHeight="1" x14ac:dyDescent="0.25">
      <c r="B9518" s="29"/>
      <c r="C9518" s="29"/>
    </row>
    <row r="9519" spans="2:3" ht="15.95" customHeight="1" x14ac:dyDescent="0.25">
      <c r="B9519" s="29"/>
      <c r="C9519" s="29"/>
    </row>
    <row r="9520" spans="2:3" ht="15.95" customHeight="1" x14ac:dyDescent="0.25">
      <c r="B9520" s="29"/>
      <c r="C9520" s="29"/>
    </row>
    <row r="9521" spans="2:3" ht="15.95" customHeight="1" x14ac:dyDescent="0.25">
      <c r="B9521" s="29"/>
      <c r="C9521" s="29"/>
    </row>
    <row r="9522" spans="2:3" ht="15.95" customHeight="1" x14ac:dyDescent="0.25">
      <c r="B9522" s="29"/>
      <c r="C9522" s="29"/>
    </row>
    <row r="9523" spans="2:3" ht="15.95" customHeight="1" x14ac:dyDescent="0.25">
      <c r="B9523" s="29"/>
      <c r="C9523" s="29"/>
    </row>
    <row r="9524" spans="2:3" ht="15.95" customHeight="1" x14ac:dyDescent="0.25">
      <c r="B9524" s="29"/>
      <c r="C9524" s="29"/>
    </row>
    <row r="9525" spans="2:3" ht="15.95" customHeight="1" x14ac:dyDescent="0.25">
      <c r="B9525" s="29"/>
      <c r="C9525" s="29"/>
    </row>
    <row r="9526" spans="2:3" ht="15.95" customHeight="1" x14ac:dyDescent="0.25">
      <c r="B9526" s="29"/>
      <c r="C9526" s="29"/>
    </row>
    <row r="9527" spans="2:3" ht="15.95" customHeight="1" x14ac:dyDescent="0.25">
      <c r="B9527" s="29"/>
      <c r="C9527" s="29"/>
    </row>
    <row r="9528" spans="2:3" ht="15.95" customHeight="1" x14ac:dyDescent="0.25">
      <c r="B9528" s="29"/>
      <c r="C9528" s="29"/>
    </row>
    <row r="9529" spans="2:3" ht="15.95" customHeight="1" x14ac:dyDescent="0.25">
      <c r="B9529" s="29"/>
      <c r="C9529" s="29"/>
    </row>
    <row r="9530" spans="2:3" ht="15.95" customHeight="1" x14ac:dyDescent="0.25">
      <c r="B9530" s="29"/>
      <c r="C9530" s="29"/>
    </row>
    <row r="9531" spans="2:3" ht="15.95" customHeight="1" x14ac:dyDescent="0.25">
      <c r="B9531" s="29"/>
      <c r="C9531" s="29"/>
    </row>
    <row r="9532" spans="2:3" ht="15.95" customHeight="1" x14ac:dyDescent="0.25">
      <c r="B9532" s="29"/>
      <c r="C9532" s="29"/>
    </row>
    <row r="9533" spans="2:3" ht="15.95" customHeight="1" x14ac:dyDescent="0.25">
      <c r="B9533" s="29"/>
      <c r="C9533" s="29"/>
    </row>
    <row r="9534" spans="2:3" ht="15.95" customHeight="1" x14ac:dyDescent="0.25">
      <c r="B9534" s="29"/>
      <c r="C9534" s="29"/>
    </row>
    <row r="9535" spans="2:3" ht="15.95" customHeight="1" x14ac:dyDescent="0.25">
      <c r="B9535" s="29"/>
      <c r="C9535" s="29"/>
    </row>
    <row r="9536" spans="2:3" ht="15.95" customHeight="1" x14ac:dyDescent="0.25">
      <c r="B9536" s="29"/>
      <c r="C9536" s="29"/>
    </row>
    <row r="9537" spans="2:3" ht="15.95" customHeight="1" x14ac:dyDescent="0.25">
      <c r="B9537" s="29"/>
      <c r="C9537" s="29"/>
    </row>
    <row r="9538" spans="2:3" ht="15.95" customHeight="1" x14ac:dyDescent="0.25">
      <c r="B9538" s="29"/>
      <c r="C9538" s="29"/>
    </row>
    <row r="9539" spans="2:3" ht="15.95" customHeight="1" x14ac:dyDescent="0.25">
      <c r="B9539" s="29"/>
      <c r="C9539" s="29"/>
    </row>
    <row r="9540" spans="2:3" ht="15.95" customHeight="1" x14ac:dyDescent="0.25">
      <c r="B9540" s="29"/>
      <c r="C9540" s="29"/>
    </row>
    <row r="9541" spans="2:3" ht="15.95" customHeight="1" x14ac:dyDescent="0.25">
      <c r="B9541" s="29"/>
      <c r="C9541" s="29"/>
    </row>
    <row r="9542" spans="2:3" ht="15.95" customHeight="1" x14ac:dyDescent="0.25">
      <c r="B9542" s="29"/>
      <c r="C9542" s="29"/>
    </row>
    <row r="9543" spans="2:3" ht="15.95" customHeight="1" x14ac:dyDescent="0.25">
      <c r="B9543" s="29"/>
      <c r="C9543" s="29"/>
    </row>
    <row r="9544" spans="2:3" ht="15.95" customHeight="1" x14ac:dyDescent="0.25">
      <c r="B9544" s="29"/>
      <c r="C9544" s="29"/>
    </row>
    <row r="9545" spans="2:3" ht="15.95" customHeight="1" x14ac:dyDescent="0.25">
      <c r="B9545" s="29"/>
      <c r="C9545" s="29"/>
    </row>
    <row r="9546" spans="2:3" ht="15.95" customHeight="1" x14ac:dyDescent="0.25">
      <c r="B9546" s="29"/>
      <c r="C9546" s="29"/>
    </row>
    <row r="9547" spans="2:3" ht="15.95" customHeight="1" x14ac:dyDescent="0.25">
      <c r="B9547" s="29"/>
      <c r="C9547" s="29"/>
    </row>
    <row r="9548" spans="2:3" ht="15.95" customHeight="1" x14ac:dyDescent="0.25">
      <c r="B9548" s="29"/>
      <c r="C9548" s="29"/>
    </row>
    <row r="9549" spans="2:3" ht="15.95" customHeight="1" x14ac:dyDescent="0.25">
      <c r="B9549" s="29"/>
      <c r="C9549" s="29"/>
    </row>
    <row r="9550" spans="2:3" ht="15.95" customHeight="1" x14ac:dyDescent="0.25">
      <c r="B9550" s="29"/>
      <c r="C9550" s="29"/>
    </row>
    <row r="9551" spans="2:3" ht="15.95" customHeight="1" x14ac:dyDescent="0.25">
      <c r="B9551" s="29"/>
      <c r="C9551" s="29"/>
    </row>
    <row r="9552" spans="2:3" ht="15.95" customHeight="1" x14ac:dyDescent="0.25">
      <c r="B9552" s="29"/>
      <c r="C9552" s="29"/>
    </row>
    <row r="9553" spans="2:3" ht="15.95" customHeight="1" x14ac:dyDescent="0.25">
      <c r="B9553" s="29"/>
      <c r="C9553" s="29"/>
    </row>
    <row r="9554" spans="2:3" ht="15.95" customHeight="1" x14ac:dyDescent="0.25">
      <c r="B9554" s="29"/>
      <c r="C9554" s="29"/>
    </row>
    <row r="9555" spans="2:3" ht="15.95" customHeight="1" x14ac:dyDescent="0.25">
      <c r="B9555" s="29"/>
      <c r="C9555" s="29"/>
    </row>
    <row r="9556" spans="2:3" ht="15.95" customHeight="1" x14ac:dyDescent="0.25">
      <c r="B9556" s="29"/>
      <c r="C9556" s="29"/>
    </row>
    <row r="9557" spans="2:3" ht="15.95" customHeight="1" x14ac:dyDescent="0.25">
      <c r="B9557" s="29"/>
      <c r="C9557" s="29"/>
    </row>
    <row r="9558" spans="2:3" ht="15.95" customHeight="1" x14ac:dyDescent="0.25">
      <c r="B9558" s="29"/>
      <c r="C9558" s="29"/>
    </row>
    <row r="9559" spans="2:3" ht="15.95" customHeight="1" x14ac:dyDescent="0.25">
      <c r="B9559" s="29"/>
      <c r="C9559" s="29"/>
    </row>
    <row r="9560" spans="2:3" ht="15.95" customHeight="1" x14ac:dyDescent="0.25">
      <c r="B9560" s="29"/>
      <c r="C9560" s="29"/>
    </row>
    <row r="9561" spans="2:3" ht="15.95" customHeight="1" x14ac:dyDescent="0.25">
      <c r="B9561" s="29"/>
      <c r="C9561" s="29"/>
    </row>
    <row r="9562" spans="2:3" ht="15.95" customHeight="1" x14ac:dyDescent="0.25">
      <c r="B9562" s="29"/>
      <c r="C9562" s="29"/>
    </row>
    <row r="9563" spans="2:3" ht="15.95" customHeight="1" x14ac:dyDescent="0.25">
      <c r="B9563" s="29"/>
      <c r="C9563" s="29"/>
    </row>
    <row r="9564" spans="2:3" ht="15.95" customHeight="1" x14ac:dyDescent="0.25">
      <c r="B9564" s="29"/>
      <c r="C9564" s="29"/>
    </row>
    <row r="9565" spans="2:3" ht="15.95" customHeight="1" x14ac:dyDescent="0.25">
      <c r="B9565" s="29"/>
      <c r="C9565" s="29"/>
    </row>
    <row r="9566" spans="2:3" ht="15.95" customHeight="1" x14ac:dyDescent="0.25">
      <c r="B9566" s="29"/>
      <c r="C9566" s="29"/>
    </row>
    <row r="9567" spans="2:3" ht="15.95" customHeight="1" x14ac:dyDescent="0.25">
      <c r="B9567" s="29"/>
      <c r="C9567" s="29"/>
    </row>
    <row r="9568" spans="2:3" ht="15.95" customHeight="1" x14ac:dyDescent="0.25">
      <c r="B9568" s="29"/>
      <c r="C9568" s="29"/>
    </row>
    <row r="9569" spans="2:3" ht="15.95" customHeight="1" x14ac:dyDescent="0.25">
      <c r="B9569" s="29"/>
      <c r="C9569" s="29"/>
    </row>
    <row r="9570" spans="2:3" ht="15.95" customHeight="1" x14ac:dyDescent="0.25">
      <c r="B9570" s="29"/>
      <c r="C9570" s="29"/>
    </row>
    <row r="9571" spans="2:3" ht="15.95" customHeight="1" x14ac:dyDescent="0.25">
      <c r="B9571" s="29"/>
      <c r="C9571" s="29"/>
    </row>
    <row r="9572" spans="2:3" ht="15.95" customHeight="1" x14ac:dyDescent="0.25">
      <c r="B9572" s="29"/>
      <c r="C9572" s="29"/>
    </row>
    <row r="9573" spans="2:3" ht="15.95" customHeight="1" x14ac:dyDescent="0.25">
      <c r="B9573" s="29"/>
      <c r="C9573" s="29"/>
    </row>
    <row r="9574" spans="2:3" ht="15.95" customHeight="1" x14ac:dyDescent="0.25">
      <c r="B9574" s="29"/>
      <c r="C9574" s="29"/>
    </row>
    <row r="9575" spans="2:3" ht="15.95" customHeight="1" x14ac:dyDescent="0.25">
      <c r="B9575" s="29"/>
      <c r="C9575" s="29"/>
    </row>
    <row r="9576" spans="2:3" ht="15.95" customHeight="1" x14ac:dyDescent="0.25">
      <c r="B9576" s="29"/>
      <c r="C9576" s="29"/>
    </row>
    <row r="9577" spans="2:3" ht="15.95" customHeight="1" x14ac:dyDescent="0.25">
      <c r="B9577" s="29"/>
      <c r="C9577" s="29"/>
    </row>
    <row r="9578" spans="2:3" ht="15.95" customHeight="1" x14ac:dyDescent="0.25">
      <c r="B9578" s="29"/>
      <c r="C9578" s="29"/>
    </row>
    <row r="9579" spans="2:3" ht="15.95" customHeight="1" x14ac:dyDescent="0.25">
      <c r="B9579" s="29"/>
      <c r="C9579" s="29"/>
    </row>
    <row r="9580" spans="2:3" ht="15.95" customHeight="1" x14ac:dyDescent="0.25">
      <c r="B9580" s="29"/>
      <c r="C9580" s="29"/>
    </row>
    <row r="9581" spans="2:3" ht="15.95" customHeight="1" x14ac:dyDescent="0.25">
      <c r="B9581" s="29"/>
      <c r="C9581" s="29"/>
    </row>
    <row r="9582" spans="2:3" ht="15.95" customHeight="1" x14ac:dyDescent="0.25">
      <c r="B9582" s="29"/>
      <c r="C9582" s="29"/>
    </row>
    <row r="9583" spans="2:3" ht="15.95" customHeight="1" x14ac:dyDescent="0.25">
      <c r="B9583" s="29"/>
      <c r="C9583" s="29"/>
    </row>
    <row r="9584" spans="2:3" ht="15.95" customHeight="1" x14ac:dyDescent="0.25">
      <c r="B9584" s="29"/>
      <c r="C9584" s="29"/>
    </row>
    <row r="9585" spans="2:3" ht="15.95" customHeight="1" x14ac:dyDescent="0.25">
      <c r="B9585" s="29"/>
      <c r="C9585" s="29"/>
    </row>
    <row r="9586" spans="2:3" ht="15.95" customHeight="1" x14ac:dyDescent="0.25">
      <c r="B9586" s="29"/>
      <c r="C9586" s="29"/>
    </row>
    <row r="9587" spans="2:3" ht="15.95" customHeight="1" x14ac:dyDescent="0.25">
      <c r="B9587" s="29"/>
      <c r="C9587" s="29"/>
    </row>
    <row r="9588" spans="2:3" ht="15.95" customHeight="1" x14ac:dyDescent="0.25">
      <c r="B9588" s="29"/>
      <c r="C9588" s="29"/>
    </row>
    <row r="9589" spans="2:3" ht="15.95" customHeight="1" x14ac:dyDescent="0.25">
      <c r="B9589" s="29"/>
      <c r="C9589" s="29"/>
    </row>
    <row r="9590" spans="2:3" ht="15.95" customHeight="1" x14ac:dyDescent="0.25">
      <c r="B9590" s="29"/>
      <c r="C9590" s="29"/>
    </row>
    <row r="9591" spans="2:3" ht="15.95" customHeight="1" x14ac:dyDescent="0.25">
      <c r="B9591" s="29"/>
      <c r="C9591" s="29"/>
    </row>
    <row r="9592" spans="2:3" ht="15.95" customHeight="1" x14ac:dyDescent="0.25">
      <c r="B9592" s="29"/>
      <c r="C9592" s="29"/>
    </row>
    <row r="9593" spans="2:3" ht="15.95" customHeight="1" x14ac:dyDescent="0.25">
      <c r="B9593" s="29"/>
      <c r="C9593" s="29"/>
    </row>
    <row r="9594" spans="2:3" ht="15.95" customHeight="1" x14ac:dyDescent="0.25">
      <c r="B9594" s="29"/>
      <c r="C9594" s="29"/>
    </row>
    <row r="9595" spans="2:3" ht="15.95" customHeight="1" x14ac:dyDescent="0.25">
      <c r="B9595" s="29"/>
      <c r="C9595" s="29"/>
    </row>
    <row r="9596" spans="2:3" ht="15.95" customHeight="1" x14ac:dyDescent="0.25">
      <c r="B9596" s="29"/>
      <c r="C9596" s="29"/>
    </row>
    <row r="9597" spans="2:3" ht="15.95" customHeight="1" x14ac:dyDescent="0.25">
      <c r="B9597" s="29"/>
      <c r="C9597" s="29"/>
    </row>
    <row r="9598" spans="2:3" ht="15.95" customHeight="1" x14ac:dyDescent="0.25">
      <c r="B9598" s="29"/>
      <c r="C9598" s="29"/>
    </row>
    <row r="9599" spans="2:3" ht="15.95" customHeight="1" x14ac:dyDescent="0.25">
      <c r="B9599" s="29"/>
      <c r="C9599" s="29"/>
    </row>
    <row r="9600" spans="2:3" ht="15.95" customHeight="1" x14ac:dyDescent="0.25">
      <c r="B9600" s="29"/>
      <c r="C9600" s="29"/>
    </row>
    <row r="9601" spans="2:3" ht="15.95" customHeight="1" x14ac:dyDescent="0.25">
      <c r="B9601" s="29"/>
      <c r="C9601" s="29"/>
    </row>
    <row r="9602" spans="2:3" ht="15.95" customHeight="1" x14ac:dyDescent="0.25">
      <c r="B9602" s="29"/>
      <c r="C9602" s="29"/>
    </row>
    <row r="9603" spans="2:3" ht="15.95" customHeight="1" x14ac:dyDescent="0.25">
      <c r="B9603" s="29"/>
      <c r="C9603" s="29"/>
    </row>
    <row r="9604" spans="2:3" ht="15.95" customHeight="1" x14ac:dyDescent="0.25">
      <c r="B9604" s="29"/>
      <c r="C9604" s="29"/>
    </row>
    <row r="9605" spans="2:3" ht="15.95" customHeight="1" x14ac:dyDescent="0.25">
      <c r="B9605" s="29"/>
      <c r="C9605" s="29"/>
    </row>
    <row r="9606" spans="2:3" ht="15.95" customHeight="1" x14ac:dyDescent="0.25">
      <c r="B9606" s="29"/>
      <c r="C9606" s="29"/>
    </row>
    <row r="9607" spans="2:3" ht="15.95" customHeight="1" x14ac:dyDescent="0.25">
      <c r="B9607" s="29"/>
      <c r="C9607" s="29"/>
    </row>
    <row r="9608" spans="2:3" ht="15.95" customHeight="1" x14ac:dyDescent="0.25">
      <c r="B9608" s="29"/>
      <c r="C9608" s="29"/>
    </row>
    <row r="9609" spans="2:3" ht="15.95" customHeight="1" x14ac:dyDescent="0.25">
      <c r="B9609" s="29"/>
      <c r="C9609" s="29"/>
    </row>
    <row r="9610" spans="2:3" ht="15.95" customHeight="1" x14ac:dyDescent="0.25">
      <c r="B9610" s="29"/>
      <c r="C9610" s="29"/>
    </row>
    <row r="9611" spans="2:3" ht="15.95" customHeight="1" x14ac:dyDescent="0.25">
      <c r="B9611" s="29"/>
      <c r="C9611" s="29"/>
    </row>
    <row r="9612" spans="2:3" ht="15.95" customHeight="1" x14ac:dyDescent="0.25">
      <c r="B9612" s="29"/>
      <c r="C9612" s="29"/>
    </row>
    <row r="9613" spans="2:3" ht="15.95" customHeight="1" x14ac:dyDescent="0.25">
      <c r="B9613" s="29"/>
      <c r="C9613" s="29"/>
    </row>
    <row r="9614" spans="2:3" ht="15.95" customHeight="1" x14ac:dyDescent="0.25">
      <c r="B9614" s="29"/>
      <c r="C9614" s="29"/>
    </row>
    <row r="9615" spans="2:3" ht="15.95" customHeight="1" x14ac:dyDescent="0.25">
      <c r="B9615" s="29"/>
      <c r="C9615" s="29"/>
    </row>
    <row r="9616" spans="2:3" ht="15.95" customHeight="1" x14ac:dyDescent="0.25">
      <c r="B9616" s="29"/>
      <c r="C9616" s="29"/>
    </row>
    <row r="9617" spans="2:3" ht="15.95" customHeight="1" x14ac:dyDescent="0.25">
      <c r="B9617" s="29"/>
      <c r="C9617" s="29"/>
    </row>
    <row r="9618" spans="2:3" ht="15.95" customHeight="1" x14ac:dyDescent="0.25">
      <c r="B9618" s="29"/>
      <c r="C9618" s="29"/>
    </row>
    <row r="9619" spans="2:3" ht="15.95" customHeight="1" x14ac:dyDescent="0.25">
      <c r="B9619" s="29"/>
      <c r="C9619" s="29"/>
    </row>
    <row r="9620" spans="2:3" ht="15.95" customHeight="1" x14ac:dyDescent="0.25">
      <c r="B9620" s="29"/>
      <c r="C9620" s="29"/>
    </row>
    <row r="9621" spans="2:3" ht="15.95" customHeight="1" x14ac:dyDescent="0.25">
      <c r="B9621" s="29"/>
      <c r="C9621" s="29"/>
    </row>
    <row r="9622" spans="2:3" ht="15.95" customHeight="1" x14ac:dyDescent="0.25">
      <c r="B9622" s="29"/>
      <c r="C9622" s="29"/>
    </row>
    <row r="9623" spans="2:3" ht="15.95" customHeight="1" x14ac:dyDescent="0.25">
      <c r="B9623" s="29"/>
      <c r="C9623" s="29"/>
    </row>
    <row r="9624" spans="2:3" ht="15.95" customHeight="1" x14ac:dyDescent="0.25">
      <c r="B9624" s="29"/>
      <c r="C9624" s="29"/>
    </row>
    <row r="9625" spans="2:3" ht="15.95" customHeight="1" x14ac:dyDescent="0.25">
      <c r="B9625" s="29"/>
      <c r="C9625" s="29"/>
    </row>
    <row r="9626" spans="2:3" ht="15.95" customHeight="1" x14ac:dyDescent="0.25">
      <c r="B9626" s="29"/>
      <c r="C9626" s="29"/>
    </row>
    <row r="9627" spans="2:3" ht="15.95" customHeight="1" x14ac:dyDescent="0.25">
      <c r="B9627" s="29"/>
      <c r="C9627" s="29"/>
    </row>
    <row r="9628" spans="2:3" ht="15.95" customHeight="1" x14ac:dyDescent="0.25">
      <c r="B9628" s="29"/>
      <c r="C9628" s="29"/>
    </row>
    <row r="9629" spans="2:3" ht="15.95" customHeight="1" x14ac:dyDescent="0.25">
      <c r="B9629" s="29"/>
      <c r="C9629" s="29"/>
    </row>
    <row r="9630" spans="2:3" ht="15.95" customHeight="1" x14ac:dyDescent="0.25">
      <c r="B9630" s="29"/>
      <c r="C9630" s="29"/>
    </row>
    <row r="9631" spans="2:3" ht="15.95" customHeight="1" x14ac:dyDescent="0.25">
      <c r="B9631" s="29"/>
      <c r="C9631" s="29"/>
    </row>
    <row r="9632" spans="2:3" ht="15.95" customHeight="1" x14ac:dyDescent="0.25">
      <c r="B9632" s="29"/>
      <c r="C9632" s="29"/>
    </row>
    <row r="9633" spans="2:3" ht="15.95" customHeight="1" x14ac:dyDescent="0.25">
      <c r="B9633" s="29"/>
      <c r="C9633" s="29"/>
    </row>
    <row r="9634" spans="2:3" ht="15.95" customHeight="1" x14ac:dyDescent="0.25">
      <c r="B9634" s="29"/>
      <c r="C9634" s="29"/>
    </row>
    <row r="9635" spans="2:3" ht="15.95" customHeight="1" x14ac:dyDescent="0.25">
      <c r="B9635" s="29"/>
      <c r="C9635" s="29"/>
    </row>
    <row r="9636" spans="2:3" ht="15.95" customHeight="1" x14ac:dyDescent="0.25">
      <c r="B9636" s="29"/>
      <c r="C9636" s="29"/>
    </row>
    <row r="9637" spans="2:3" ht="15.95" customHeight="1" x14ac:dyDescent="0.25">
      <c r="B9637" s="29"/>
      <c r="C9637" s="29"/>
    </row>
    <row r="9638" spans="2:3" ht="15.95" customHeight="1" x14ac:dyDescent="0.25">
      <c r="B9638" s="29"/>
      <c r="C9638" s="29"/>
    </row>
    <row r="9639" spans="2:3" ht="15.95" customHeight="1" x14ac:dyDescent="0.25">
      <c r="B9639" s="29"/>
      <c r="C9639" s="29"/>
    </row>
    <row r="9640" spans="2:3" ht="15.95" customHeight="1" x14ac:dyDescent="0.25">
      <c r="B9640" s="29"/>
      <c r="C9640" s="29"/>
    </row>
    <row r="9641" spans="2:3" ht="15.95" customHeight="1" x14ac:dyDescent="0.25">
      <c r="B9641" s="29"/>
      <c r="C9641" s="29"/>
    </row>
    <row r="9642" spans="2:3" ht="15.95" customHeight="1" x14ac:dyDescent="0.25">
      <c r="B9642" s="29"/>
      <c r="C9642" s="29"/>
    </row>
    <row r="9643" spans="2:3" ht="15.95" customHeight="1" x14ac:dyDescent="0.25">
      <c r="B9643" s="29"/>
      <c r="C9643" s="29"/>
    </row>
    <row r="9644" spans="2:3" ht="15.95" customHeight="1" x14ac:dyDescent="0.25">
      <c r="B9644" s="29"/>
      <c r="C9644" s="29"/>
    </row>
    <row r="9645" spans="2:3" ht="15.95" customHeight="1" x14ac:dyDescent="0.25">
      <c r="B9645" s="29"/>
      <c r="C9645" s="29"/>
    </row>
    <row r="9646" spans="2:3" ht="15.95" customHeight="1" x14ac:dyDescent="0.25">
      <c r="B9646" s="29"/>
      <c r="C9646" s="29"/>
    </row>
    <row r="9647" spans="2:3" ht="15.95" customHeight="1" x14ac:dyDescent="0.25">
      <c r="B9647" s="29"/>
      <c r="C9647" s="29"/>
    </row>
    <row r="9648" spans="2:3" ht="15.95" customHeight="1" x14ac:dyDescent="0.25">
      <c r="B9648" s="29"/>
      <c r="C9648" s="29"/>
    </row>
    <row r="9649" spans="2:3" ht="15.95" customHeight="1" x14ac:dyDescent="0.25">
      <c r="B9649" s="29"/>
      <c r="C9649" s="29"/>
    </row>
    <row r="9650" spans="2:3" ht="15.95" customHeight="1" x14ac:dyDescent="0.25">
      <c r="B9650" s="29"/>
      <c r="C9650" s="29"/>
    </row>
    <row r="9651" spans="2:3" ht="15.95" customHeight="1" x14ac:dyDescent="0.25">
      <c r="B9651" s="29"/>
      <c r="C9651" s="29"/>
    </row>
    <row r="9652" spans="2:3" ht="15.95" customHeight="1" x14ac:dyDescent="0.25">
      <c r="B9652" s="29"/>
      <c r="C9652" s="29"/>
    </row>
    <row r="9653" spans="2:3" ht="15.95" customHeight="1" x14ac:dyDescent="0.25">
      <c r="B9653" s="29"/>
      <c r="C9653" s="29"/>
    </row>
    <row r="9654" spans="2:3" ht="15.95" customHeight="1" x14ac:dyDescent="0.25">
      <c r="B9654" s="29"/>
      <c r="C9654" s="29"/>
    </row>
    <row r="9655" spans="2:3" ht="15.95" customHeight="1" x14ac:dyDescent="0.25">
      <c r="B9655" s="29"/>
      <c r="C9655" s="29"/>
    </row>
    <row r="9656" spans="2:3" ht="15.95" customHeight="1" x14ac:dyDescent="0.25">
      <c r="B9656" s="29"/>
      <c r="C9656" s="29"/>
    </row>
    <row r="9657" spans="2:3" ht="15.95" customHeight="1" x14ac:dyDescent="0.25">
      <c r="B9657" s="29"/>
      <c r="C9657" s="29"/>
    </row>
    <row r="9658" spans="2:3" ht="15.95" customHeight="1" x14ac:dyDescent="0.25">
      <c r="B9658" s="29"/>
      <c r="C9658" s="29"/>
    </row>
    <row r="9659" spans="2:3" ht="15.95" customHeight="1" x14ac:dyDescent="0.25">
      <c r="B9659" s="29"/>
      <c r="C9659" s="29"/>
    </row>
    <row r="9660" spans="2:3" ht="15.95" customHeight="1" x14ac:dyDescent="0.25">
      <c r="B9660" s="29"/>
      <c r="C9660" s="29"/>
    </row>
    <row r="9661" spans="2:3" ht="15.95" customHeight="1" x14ac:dyDescent="0.25">
      <c r="B9661" s="29"/>
      <c r="C9661" s="29"/>
    </row>
    <row r="9662" spans="2:3" ht="15.95" customHeight="1" x14ac:dyDescent="0.25">
      <c r="B9662" s="29"/>
      <c r="C9662" s="29"/>
    </row>
    <row r="9663" spans="2:3" ht="15.95" customHeight="1" x14ac:dyDescent="0.25">
      <c r="B9663" s="29"/>
      <c r="C9663" s="29"/>
    </row>
    <row r="9664" spans="2:3" ht="15.95" customHeight="1" x14ac:dyDescent="0.25">
      <c r="B9664" s="29"/>
      <c r="C9664" s="29"/>
    </row>
    <row r="9665" spans="2:3" ht="15.95" customHeight="1" x14ac:dyDescent="0.25">
      <c r="B9665" s="29"/>
      <c r="C9665" s="29"/>
    </row>
    <row r="9666" spans="2:3" ht="15.95" customHeight="1" x14ac:dyDescent="0.25">
      <c r="B9666" s="29"/>
      <c r="C9666" s="29"/>
    </row>
    <row r="9667" spans="2:3" ht="15.95" customHeight="1" x14ac:dyDescent="0.25">
      <c r="B9667" s="29"/>
      <c r="C9667" s="29"/>
    </row>
    <row r="9668" spans="2:3" ht="15.95" customHeight="1" x14ac:dyDescent="0.25">
      <c r="B9668" s="29"/>
      <c r="C9668" s="29"/>
    </row>
    <row r="9669" spans="2:3" ht="15.95" customHeight="1" x14ac:dyDescent="0.25">
      <c r="B9669" s="29"/>
      <c r="C9669" s="29"/>
    </row>
    <row r="9670" spans="2:3" ht="15.95" customHeight="1" x14ac:dyDescent="0.25">
      <c r="B9670" s="29"/>
      <c r="C9670" s="29"/>
    </row>
    <row r="9671" spans="2:3" ht="15.95" customHeight="1" x14ac:dyDescent="0.25">
      <c r="B9671" s="29"/>
      <c r="C9671" s="29"/>
    </row>
    <row r="9672" spans="2:3" ht="15.95" customHeight="1" x14ac:dyDescent="0.25">
      <c r="B9672" s="29"/>
      <c r="C9672" s="29"/>
    </row>
    <row r="9673" spans="2:3" ht="15.95" customHeight="1" x14ac:dyDescent="0.25">
      <c r="B9673" s="29"/>
      <c r="C9673" s="29"/>
    </row>
    <row r="9674" spans="2:3" ht="15.95" customHeight="1" x14ac:dyDescent="0.25">
      <c r="B9674" s="29"/>
      <c r="C9674" s="29"/>
    </row>
    <row r="9675" spans="2:3" ht="15.95" customHeight="1" x14ac:dyDescent="0.25">
      <c r="B9675" s="29"/>
      <c r="C9675" s="29"/>
    </row>
    <row r="9676" spans="2:3" ht="15.95" customHeight="1" x14ac:dyDescent="0.25">
      <c r="B9676" s="29"/>
      <c r="C9676" s="29"/>
    </row>
    <row r="9677" spans="2:3" ht="15.95" customHeight="1" x14ac:dyDescent="0.25">
      <c r="B9677" s="29"/>
      <c r="C9677" s="29"/>
    </row>
    <row r="9678" spans="2:3" ht="15.95" customHeight="1" x14ac:dyDescent="0.25">
      <c r="B9678" s="29"/>
      <c r="C9678" s="29"/>
    </row>
    <row r="9679" spans="2:3" ht="15.95" customHeight="1" x14ac:dyDescent="0.25">
      <c r="B9679" s="29"/>
      <c r="C9679" s="29"/>
    </row>
    <row r="9680" spans="2:3" ht="15.95" customHeight="1" x14ac:dyDescent="0.25">
      <c r="B9680" s="29"/>
      <c r="C9680" s="29"/>
    </row>
    <row r="9681" spans="2:3" ht="15.95" customHeight="1" x14ac:dyDescent="0.25">
      <c r="B9681" s="29"/>
      <c r="C9681" s="29"/>
    </row>
    <row r="9682" spans="2:3" ht="15.95" customHeight="1" x14ac:dyDescent="0.25">
      <c r="B9682" s="29"/>
      <c r="C9682" s="29"/>
    </row>
    <row r="9683" spans="2:3" ht="15.95" customHeight="1" x14ac:dyDescent="0.25">
      <c r="B9683" s="29"/>
      <c r="C9683" s="29"/>
    </row>
    <row r="9684" spans="2:3" ht="15.95" customHeight="1" x14ac:dyDescent="0.25">
      <c r="B9684" s="29"/>
      <c r="C9684" s="29"/>
    </row>
    <row r="9685" spans="2:3" ht="15.95" customHeight="1" x14ac:dyDescent="0.25">
      <c r="B9685" s="29"/>
      <c r="C9685" s="29"/>
    </row>
    <row r="9686" spans="2:3" ht="15.95" customHeight="1" x14ac:dyDescent="0.25">
      <c r="B9686" s="29"/>
      <c r="C9686" s="29"/>
    </row>
    <row r="9687" spans="2:3" ht="15.95" customHeight="1" x14ac:dyDescent="0.25">
      <c r="B9687" s="29"/>
      <c r="C9687" s="29"/>
    </row>
    <row r="9688" spans="2:3" ht="15.95" customHeight="1" x14ac:dyDescent="0.25">
      <c r="B9688" s="29"/>
      <c r="C9688" s="29"/>
    </row>
    <row r="9689" spans="2:3" ht="15.95" customHeight="1" x14ac:dyDescent="0.25">
      <c r="B9689" s="29"/>
      <c r="C9689" s="29"/>
    </row>
    <row r="9690" spans="2:3" ht="15.95" customHeight="1" x14ac:dyDescent="0.25">
      <c r="B9690" s="29"/>
      <c r="C9690" s="29"/>
    </row>
    <row r="9691" spans="2:3" ht="15.95" customHeight="1" x14ac:dyDescent="0.25">
      <c r="B9691" s="29"/>
      <c r="C9691" s="29"/>
    </row>
    <row r="9692" spans="2:3" ht="15.95" customHeight="1" x14ac:dyDescent="0.25">
      <c r="B9692" s="29"/>
      <c r="C9692" s="29"/>
    </row>
    <row r="9693" spans="2:3" ht="15.95" customHeight="1" x14ac:dyDescent="0.25">
      <c r="B9693" s="29"/>
      <c r="C9693" s="29"/>
    </row>
    <row r="9694" spans="2:3" ht="15.95" customHeight="1" x14ac:dyDescent="0.25">
      <c r="B9694" s="29"/>
      <c r="C9694" s="29"/>
    </row>
    <row r="9695" spans="2:3" ht="15.95" customHeight="1" x14ac:dyDescent="0.25">
      <c r="B9695" s="29"/>
      <c r="C9695" s="29"/>
    </row>
    <row r="9696" spans="2:3" ht="15.95" customHeight="1" x14ac:dyDescent="0.25">
      <c r="B9696" s="29"/>
      <c r="C9696" s="29"/>
    </row>
    <row r="9697" spans="2:3" ht="15.95" customHeight="1" x14ac:dyDescent="0.25">
      <c r="B9697" s="29"/>
      <c r="C9697" s="29"/>
    </row>
    <row r="9698" spans="2:3" ht="15.95" customHeight="1" x14ac:dyDescent="0.25">
      <c r="B9698" s="29"/>
      <c r="C9698" s="29"/>
    </row>
    <row r="9699" spans="2:3" ht="15.95" customHeight="1" x14ac:dyDescent="0.25">
      <c r="B9699" s="29"/>
      <c r="C9699" s="29"/>
    </row>
    <row r="9700" spans="2:3" ht="15.95" customHeight="1" x14ac:dyDescent="0.25">
      <c r="B9700" s="29"/>
      <c r="C9700" s="29"/>
    </row>
    <row r="9701" spans="2:3" ht="15.95" customHeight="1" x14ac:dyDescent="0.25">
      <c r="B9701" s="29"/>
      <c r="C9701" s="29"/>
    </row>
    <row r="9702" spans="2:3" ht="15.95" customHeight="1" x14ac:dyDescent="0.25">
      <c r="B9702" s="29"/>
      <c r="C9702" s="29"/>
    </row>
    <row r="9703" spans="2:3" ht="15.95" customHeight="1" x14ac:dyDescent="0.25">
      <c r="B9703" s="29"/>
      <c r="C9703" s="29"/>
    </row>
    <row r="9704" spans="2:3" ht="15.95" customHeight="1" x14ac:dyDescent="0.25">
      <c r="B9704" s="29"/>
      <c r="C9704" s="29"/>
    </row>
    <row r="9705" spans="2:3" ht="15.95" customHeight="1" x14ac:dyDescent="0.25">
      <c r="B9705" s="29"/>
      <c r="C9705" s="29"/>
    </row>
    <row r="9706" spans="2:3" ht="15.95" customHeight="1" x14ac:dyDescent="0.25">
      <c r="B9706" s="29"/>
      <c r="C9706" s="29"/>
    </row>
    <row r="9707" spans="2:3" ht="15.95" customHeight="1" x14ac:dyDescent="0.25">
      <c r="B9707" s="29"/>
      <c r="C9707" s="29"/>
    </row>
    <row r="9708" spans="2:3" ht="15.95" customHeight="1" x14ac:dyDescent="0.25">
      <c r="B9708" s="29"/>
      <c r="C9708" s="29"/>
    </row>
    <row r="9709" spans="2:3" ht="15.95" customHeight="1" x14ac:dyDescent="0.25">
      <c r="B9709" s="29"/>
      <c r="C9709" s="29"/>
    </row>
    <row r="9710" spans="2:3" ht="15.95" customHeight="1" x14ac:dyDescent="0.25">
      <c r="B9710" s="29"/>
      <c r="C9710" s="29"/>
    </row>
    <row r="9711" spans="2:3" ht="15.95" customHeight="1" x14ac:dyDescent="0.25">
      <c r="B9711" s="29"/>
      <c r="C9711" s="29"/>
    </row>
    <row r="9712" spans="2:3" ht="15.95" customHeight="1" x14ac:dyDescent="0.25">
      <c r="B9712" s="29"/>
      <c r="C9712" s="29"/>
    </row>
    <row r="9713" spans="2:3" ht="15.95" customHeight="1" x14ac:dyDescent="0.25">
      <c r="B9713" s="29"/>
      <c r="C9713" s="29"/>
    </row>
    <row r="9714" spans="2:3" ht="15.95" customHeight="1" x14ac:dyDescent="0.25">
      <c r="B9714" s="29"/>
      <c r="C9714" s="29"/>
    </row>
    <row r="9715" spans="2:3" ht="15.95" customHeight="1" x14ac:dyDescent="0.25">
      <c r="B9715" s="29"/>
      <c r="C9715" s="29"/>
    </row>
    <row r="9716" spans="2:3" ht="15.95" customHeight="1" x14ac:dyDescent="0.25">
      <c r="B9716" s="29"/>
      <c r="C9716" s="29"/>
    </row>
    <row r="9717" spans="2:3" ht="15.95" customHeight="1" x14ac:dyDescent="0.25">
      <c r="B9717" s="29"/>
      <c r="C9717" s="29"/>
    </row>
    <row r="9718" spans="2:3" ht="15.95" customHeight="1" x14ac:dyDescent="0.25">
      <c r="B9718" s="29"/>
      <c r="C9718" s="29"/>
    </row>
    <row r="9719" spans="2:3" ht="15.95" customHeight="1" x14ac:dyDescent="0.25">
      <c r="B9719" s="29"/>
      <c r="C9719" s="29"/>
    </row>
    <row r="9720" spans="2:3" ht="15.95" customHeight="1" x14ac:dyDescent="0.25">
      <c r="B9720" s="29"/>
      <c r="C9720" s="29"/>
    </row>
    <row r="9721" spans="2:3" ht="15.95" customHeight="1" x14ac:dyDescent="0.25">
      <c r="B9721" s="29"/>
      <c r="C9721" s="29"/>
    </row>
    <row r="9722" spans="2:3" ht="15.95" customHeight="1" x14ac:dyDescent="0.25">
      <c r="B9722" s="29"/>
      <c r="C9722" s="29"/>
    </row>
    <row r="9723" spans="2:3" ht="15.95" customHeight="1" x14ac:dyDescent="0.25">
      <c r="B9723" s="29"/>
      <c r="C9723" s="29"/>
    </row>
    <row r="9724" spans="2:3" ht="15.95" customHeight="1" x14ac:dyDescent="0.25">
      <c r="B9724" s="29"/>
      <c r="C9724" s="29"/>
    </row>
    <row r="9725" spans="2:3" ht="15.95" customHeight="1" x14ac:dyDescent="0.25">
      <c r="B9725" s="29"/>
      <c r="C9725" s="29"/>
    </row>
    <row r="9726" spans="2:3" ht="15.95" customHeight="1" x14ac:dyDescent="0.25">
      <c r="B9726" s="29"/>
      <c r="C9726" s="29"/>
    </row>
    <row r="9727" spans="2:3" ht="15.95" customHeight="1" x14ac:dyDescent="0.25">
      <c r="B9727" s="29"/>
      <c r="C9727" s="29"/>
    </row>
    <row r="9728" spans="2:3" ht="15.95" customHeight="1" x14ac:dyDescent="0.25">
      <c r="B9728" s="29"/>
      <c r="C9728" s="29"/>
    </row>
    <row r="9729" spans="2:3" ht="15.95" customHeight="1" x14ac:dyDescent="0.25">
      <c r="B9729" s="29"/>
      <c r="C9729" s="29"/>
    </row>
    <row r="9730" spans="2:3" ht="15.95" customHeight="1" x14ac:dyDescent="0.25">
      <c r="B9730" s="29"/>
      <c r="C9730" s="29"/>
    </row>
    <row r="9731" spans="2:3" ht="15.95" customHeight="1" x14ac:dyDescent="0.25">
      <c r="B9731" s="29"/>
      <c r="C9731" s="29"/>
    </row>
    <row r="9732" spans="2:3" ht="15.95" customHeight="1" x14ac:dyDescent="0.25">
      <c r="B9732" s="29"/>
      <c r="C9732" s="29"/>
    </row>
    <row r="9733" spans="2:3" ht="15.95" customHeight="1" x14ac:dyDescent="0.25">
      <c r="B9733" s="29"/>
      <c r="C9733" s="29"/>
    </row>
    <row r="9734" spans="2:3" ht="15.95" customHeight="1" x14ac:dyDescent="0.25">
      <c r="B9734" s="29"/>
      <c r="C9734" s="29"/>
    </row>
    <row r="9735" spans="2:3" ht="15.95" customHeight="1" x14ac:dyDescent="0.25">
      <c r="B9735" s="29"/>
      <c r="C9735" s="29"/>
    </row>
    <row r="9736" spans="2:3" ht="15.95" customHeight="1" x14ac:dyDescent="0.25">
      <c r="B9736" s="29"/>
      <c r="C9736" s="29"/>
    </row>
    <row r="9737" spans="2:3" ht="15.95" customHeight="1" x14ac:dyDescent="0.25">
      <c r="B9737" s="29"/>
      <c r="C9737" s="29"/>
    </row>
    <row r="9738" spans="2:3" ht="15.95" customHeight="1" x14ac:dyDescent="0.25">
      <c r="B9738" s="29"/>
      <c r="C9738" s="29"/>
    </row>
    <row r="9739" spans="2:3" ht="15.95" customHeight="1" x14ac:dyDescent="0.25">
      <c r="B9739" s="29"/>
      <c r="C9739" s="29"/>
    </row>
    <row r="9740" spans="2:3" ht="15.95" customHeight="1" x14ac:dyDescent="0.25">
      <c r="B9740" s="29"/>
      <c r="C9740" s="29"/>
    </row>
    <row r="9741" spans="2:3" ht="15.95" customHeight="1" x14ac:dyDescent="0.25">
      <c r="B9741" s="29"/>
      <c r="C9741" s="29"/>
    </row>
    <row r="9742" spans="2:3" ht="15.95" customHeight="1" x14ac:dyDescent="0.25">
      <c r="B9742" s="29"/>
      <c r="C9742" s="29"/>
    </row>
    <row r="9743" spans="2:3" ht="15.95" customHeight="1" x14ac:dyDescent="0.25">
      <c r="B9743" s="29"/>
      <c r="C9743" s="29"/>
    </row>
    <row r="9744" spans="2:3" ht="15.95" customHeight="1" x14ac:dyDescent="0.25">
      <c r="B9744" s="29"/>
      <c r="C9744" s="29"/>
    </row>
    <row r="9745" spans="2:3" ht="15.95" customHeight="1" x14ac:dyDescent="0.25">
      <c r="B9745" s="29"/>
      <c r="C9745" s="29"/>
    </row>
    <row r="9746" spans="2:3" ht="15.95" customHeight="1" x14ac:dyDescent="0.25">
      <c r="B9746" s="29"/>
      <c r="C9746" s="29"/>
    </row>
    <row r="9747" spans="2:3" ht="15.95" customHeight="1" x14ac:dyDescent="0.25">
      <c r="B9747" s="29"/>
      <c r="C9747" s="29"/>
    </row>
    <row r="9748" spans="2:3" ht="15.95" customHeight="1" x14ac:dyDescent="0.25">
      <c r="B9748" s="29"/>
      <c r="C9748" s="29"/>
    </row>
    <row r="9749" spans="2:3" ht="15.95" customHeight="1" x14ac:dyDescent="0.25">
      <c r="B9749" s="29"/>
      <c r="C9749" s="29"/>
    </row>
    <row r="9750" spans="2:3" ht="15.95" customHeight="1" x14ac:dyDescent="0.25">
      <c r="B9750" s="29"/>
      <c r="C9750" s="29"/>
    </row>
    <row r="9751" spans="2:3" ht="15.95" customHeight="1" x14ac:dyDescent="0.25">
      <c r="B9751" s="29"/>
      <c r="C9751" s="29"/>
    </row>
    <row r="9752" spans="2:3" ht="15.95" customHeight="1" x14ac:dyDescent="0.25">
      <c r="B9752" s="29"/>
      <c r="C9752" s="29"/>
    </row>
    <row r="9753" spans="2:3" ht="15.95" customHeight="1" x14ac:dyDescent="0.25">
      <c r="B9753" s="29"/>
      <c r="C9753" s="29"/>
    </row>
    <row r="9754" spans="2:3" ht="15.95" customHeight="1" x14ac:dyDescent="0.25">
      <c r="B9754" s="29"/>
      <c r="C9754" s="29"/>
    </row>
    <row r="9755" spans="2:3" ht="15.95" customHeight="1" x14ac:dyDescent="0.25">
      <c r="B9755" s="29"/>
      <c r="C9755" s="29"/>
    </row>
    <row r="9756" spans="2:3" ht="15.95" customHeight="1" x14ac:dyDescent="0.25">
      <c r="B9756" s="29"/>
      <c r="C9756" s="29"/>
    </row>
    <row r="9757" spans="2:3" ht="15.95" customHeight="1" x14ac:dyDescent="0.25">
      <c r="B9757" s="29"/>
      <c r="C9757" s="29"/>
    </row>
    <row r="9758" spans="2:3" ht="15.95" customHeight="1" x14ac:dyDescent="0.25">
      <c r="B9758" s="29"/>
      <c r="C9758" s="29"/>
    </row>
    <row r="9759" spans="2:3" ht="15.95" customHeight="1" x14ac:dyDescent="0.25">
      <c r="B9759" s="29"/>
      <c r="C9759" s="29"/>
    </row>
    <row r="9760" spans="2:3" ht="15.95" customHeight="1" x14ac:dyDescent="0.25">
      <c r="B9760" s="29"/>
      <c r="C9760" s="29"/>
    </row>
    <row r="9761" spans="2:3" ht="15.95" customHeight="1" x14ac:dyDescent="0.25">
      <c r="B9761" s="29"/>
      <c r="C9761" s="29"/>
    </row>
    <row r="9762" spans="2:3" ht="15.95" customHeight="1" x14ac:dyDescent="0.25">
      <c r="B9762" s="29"/>
      <c r="C9762" s="29"/>
    </row>
    <row r="9763" spans="2:3" ht="15.95" customHeight="1" x14ac:dyDescent="0.25">
      <c r="B9763" s="29"/>
      <c r="C9763" s="29"/>
    </row>
    <row r="9764" spans="2:3" ht="15.95" customHeight="1" x14ac:dyDescent="0.25">
      <c r="B9764" s="29"/>
      <c r="C9764" s="29"/>
    </row>
    <row r="9765" spans="2:3" ht="15.95" customHeight="1" x14ac:dyDescent="0.25">
      <c r="B9765" s="29"/>
      <c r="C9765" s="29"/>
    </row>
    <row r="9766" spans="2:3" ht="15.95" customHeight="1" x14ac:dyDescent="0.25">
      <c r="B9766" s="29"/>
      <c r="C9766" s="29"/>
    </row>
    <row r="9767" spans="2:3" ht="15.95" customHeight="1" x14ac:dyDescent="0.25">
      <c r="B9767" s="29"/>
      <c r="C9767" s="29"/>
    </row>
    <row r="9768" spans="2:3" ht="15.95" customHeight="1" x14ac:dyDescent="0.25">
      <c r="B9768" s="29"/>
      <c r="C9768" s="29"/>
    </row>
    <row r="9769" spans="2:3" ht="15.95" customHeight="1" x14ac:dyDescent="0.25">
      <c r="B9769" s="29"/>
      <c r="C9769" s="29"/>
    </row>
    <row r="9770" spans="2:3" ht="15.95" customHeight="1" x14ac:dyDescent="0.25">
      <c r="B9770" s="29"/>
      <c r="C9770" s="29"/>
    </row>
    <row r="9771" spans="2:3" ht="15.95" customHeight="1" x14ac:dyDescent="0.25">
      <c r="B9771" s="29"/>
      <c r="C9771" s="29"/>
    </row>
    <row r="9772" spans="2:3" ht="15.95" customHeight="1" x14ac:dyDescent="0.25">
      <c r="B9772" s="29"/>
      <c r="C9772" s="29"/>
    </row>
    <row r="9773" spans="2:3" ht="15.95" customHeight="1" x14ac:dyDescent="0.25">
      <c r="B9773" s="29"/>
      <c r="C9773" s="29"/>
    </row>
    <row r="9774" spans="2:3" ht="15.95" customHeight="1" x14ac:dyDescent="0.25">
      <c r="B9774" s="29"/>
      <c r="C9774" s="29"/>
    </row>
    <row r="9775" spans="2:3" ht="15.95" customHeight="1" x14ac:dyDescent="0.25">
      <c r="B9775" s="29"/>
      <c r="C9775" s="29"/>
    </row>
    <row r="9776" spans="2:3" ht="15.95" customHeight="1" x14ac:dyDescent="0.25">
      <c r="B9776" s="29"/>
      <c r="C9776" s="29"/>
    </row>
    <row r="9777" spans="2:3" ht="15.95" customHeight="1" x14ac:dyDescent="0.25">
      <c r="B9777" s="29"/>
      <c r="C9777" s="29"/>
    </row>
    <row r="9778" spans="2:3" ht="15.95" customHeight="1" x14ac:dyDescent="0.25">
      <c r="B9778" s="29"/>
      <c r="C9778" s="29"/>
    </row>
    <row r="9779" spans="2:3" ht="15.95" customHeight="1" x14ac:dyDescent="0.25">
      <c r="B9779" s="29"/>
      <c r="C9779" s="29"/>
    </row>
    <row r="9780" spans="2:3" ht="15.95" customHeight="1" x14ac:dyDescent="0.25">
      <c r="B9780" s="29"/>
      <c r="C9780" s="29"/>
    </row>
    <row r="9781" spans="2:3" ht="15.95" customHeight="1" x14ac:dyDescent="0.25">
      <c r="B9781" s="29"/>
      <c r="C9781" s="29"/>
    </row>
    <row r="9782" spans="2:3" ht="15.95" customHeight="1" x14ac:dyDescent="0.25">
      <c r="B9782" s="29"/>
      <c r="C9782" s="29"/>
    </row>
    <row r="9783" spans="2:3" ht="15.95" customHeight="1" x14ac:dyDescent="0.25">
      <c r="B9783" s="29"/>
      <c r="C9783" s="29"/>
    </row>
    <row r="9784" spans="2:3" ht="15.95" customHeight="1" x14ac:dyDescent="0.25">
      <c r="B9784" s="29"/>
      <c r="C9784" s="29"/>
    </row>
    <row r="9785" spans="2:3" ht="15.95" customHeight="1" x14ac:dyDescent="0.25">
      <c r="B9785" s="29"/>
      <c r="C9785" s="29"/>
    </row>
    <row r="9786" spans="2:3" ht="15.95" customHeight="1" x14ac:dyDescent="0.25">
      <c r="B9786" s="29"/>
      <c r="C9786" s="29"/>
    </row>
    <row r="9787" spans="2:3" ht="15.95" customHeight="1" x14ac:dyDescent="0.25">
      <c r="B9787" s="29"/>
      <c r="C9787" s="29"/>
    </row>
    <row r="9788" spans="2:3" ht="15.95" customHeight="1" x14ac:dyDescent="0.25">
      <c r="B9788" s="29"/>
      <c r="C9788" s="29"/>
    </row>
    <row r="9789" spans="2:3" ht="15.95" customHeight="1" x14ac:dyDescent="0.25">
      <c r="B9789" s="29"/>
      <c r="C9789" s="29"/>
    </row>
    <row r="9790" spans="2:3" ht="15.95" customHeight="1" x14ac:dyDescent="0.25">
      <c r="B9790" s="29"/>
      <c r="C9790" s="29"/>
    </row>
    <row r="9791" spans="2:3" ht="15.95" customHeight="1" x14ac:dyDescent="0.25">
      <c r="B9791" s="29"/>
      <c r="C9791" s="29"/>
    </row>
    <row r="9792" spans="2:3" ht="15.95" customHeight="1" x14ac:dyDescent="0.25">
      <c r="B9792" s="29"/>
      <c r="C9792" s="29"/>
    </row>
    <row r="9793" spans="2:3" ht="15.95" customHeight="1" x14ac:dyDescent="0.25">
      <c r="B9793" s="29"/>
      <c r="C9793" s="29"/>
    </row>
    <row r="9794" spans="2:3" ht="15.95" customHeight="1" x14ac:dyDescent="0.25">
      <c r="B9794" s="29"/>
      <c r="C9794" s="29"/>
    </row>
    <row r="9795" spans="2:3" ht="15.95" customHeight="1" x14ac:dyDescent="0.25">
      <c r="B9795" s="29"/>
      <c r="C9795" s="29"/>
    </row>
    <row r="9796" spans="2:3" ht="15.95" customHeight="1" x14ac:dyDescent="0.25">
      <c r="B9796" s="29"/>
      <c r="C9796" s="29"/>
    </row>
    <row r="9797" spans="2:3" ht="15.95" customHeight="1" x14ac:dyDescent="0.25">
      <c r="B9797" s="29"/>
      <c r="C9797" s="29"/>
    </row>
    <row r="9798" spans="2:3" ht="15.95" customHeight="1" x14ac:dyDescent="0.25">
      <c r="B9798" s="29"/>
      <c r="C9798" s="29"/>
    </row>
    <row r="9799" spans="2:3" ht="15.95" customHeight="1" x14ac:dyDescent="0.25">
      <c r="B9799" s="29"/>
      <c r="C9799" s="29"/>
    </row>
    <row r="9800" spans="2:3" ht="15.95" customHeight="1" x14ac:dyDescent="0.25">
      <c r="B9800" s="29"/>
      <c r="C9800" s="29"/>
    </row>
    <row r="9801" spans="2:3" ht="15.95" customHeight="1" x14ac:dyDescent="0.25">
      <c r="B9801" s="29"/>
      <c r="C9801" s="29"/>
    </row>
    <row r="9802" spans="2:3" ht="15.95" customHeight="1" x14ac:dyDescent="0.25">
      <c r="B9802" s="29"/>
      <c r="C9802" s="29"/>
    </row>
    <row r="9803" spans="2:3" ht="15.95" customHeight="1" x14ac:dyDescent="0.25">
      <c r="B9803" s="29"/>
      <c r="C9803" s="29"/>
    </row>
    <row r="9804" spans="2:3" ht="15.95" customHeight="1" x14ac:dyDescent="0.25">
      <c r="B9804" s="29"/>
      <c r="C9804" s="29"/>
    </row>
    <row r="9805" spans="2:3" ht="15.95" customHeight="1" x14ac:dyDescent="0.25">
      <c r="B9805" s="29"/>
      <c r="C9805" s="29"/>
    </row>
    <row r="9806" spans="2:3" ht="15.95" customHeight="1" x14ac:dyDescent="0.25">
      <c r="B9806" s="29"/>
      <c r="C9806" s="29"/>
    </row>
    <row r="9807" spans="2:3" ht="15.95" customHeight="1" x14ac:dyDescent="0.25">
      <c r="B9807" s="29"/>
      <c r="C9807" s="29"/>
    </row>
    <row r="9808" spans="2:3" ht="15.95" customHeight="1" x14ac:dyDescent="0.25">
      <c r="B9808" s="29"/>
      <c r="C9808" s="29"/>
    </row>
    <row r="9809" spans="2:3" ht="15.95" customHeight="1" x14ac:dyDescent="0.25">
      <c r="B9809" s="29"/>
      <c r="C9809" s="29"/>
    </row>
    <row r="9810" spans="2:3" ht="15.95" customHeight="1" x14ac:dyDescent="0.25">
      <c r="B9810" s="29"/>
      <c r="C9810" s="29"/>
    </row>
    <row r="9811" spans="2:3" ht="15.95" customHeight="1" x14ac:dyDescent="0.25">
      <c r="B9811" s="29"/>
      <c r="C9811" s="29"/>
    </row>
    <row r="9812" spans="2:3" ht="15.95" customHeight="1" x14ac:dyDescent="0.25">
      <c r="B9812" s="29"/>
      <c r="C9812" s="29"/>
    </row>
    <row r="9813" spans="2:3" ht="15.95" customHeight="1" x14ac:dyDescent="0.25">
      <c r="B9813" s="29"/>
      <c r="C9813" s="29"/>
    </row>
    <row r="9814" spans="2:3" ht="15.95" customHeight="1" x14ac:dyDescent="0.25">
      <c r="B9814" s="29"/>
      <c r="C9814" s="29"/>
    </row>
    <row r="9815" spans="2:3" ht="15.95" customHeight="1" x14ac:dyDescent="0.25">
      <c r="B9815" s="29"/>
      <c r="C9815" s="29"/>
    </row>
    <row r="9816" spans="2:3" ht="15.95" customHeight="1" x14ac:dyDescent="0.25">
      <c r="B9816" s="29"/>
      <c r="C9816" s="29"/>
    </row>
    <row r="9817" spans="2:3" ht="15.95" customHeight="1" x14ac:dyDescent="0.25">
      <c r="B9817" s="29"/>
      <c r="C9817" s="29"/>
    </row>
    <row r="9818" spans="2:3" ht="15.95" customHeight="1" x14ac:dyDescent="0.25">
      <c r="B9818" s="29"/>
      <c r="C9818" s="29"/>
    </row>
    <row r="9819" spans="2:3" ht="15.95" customHeight="1" x14ac:dyDescent="0.25">
      <c r="B9819" s="29"/>
      <c r="C9819" s="29"/>
    </row>
    <row r="9820" spans="2:3" ht="15.95" customHeight="1" x14ac:dyDescent="0.25">
      <c r="B9820" s="29"/>
      <c r="C9820" s="29"/>
    </row>
    <row r="9821" spans="2:3" ht="15.95" customHeight="1" x14ac:dyDescent="0.25">
      <c r="B9821" s="29"/>
      <c r="C9821" s="29"/>
    </row>
    <row r="9822" spans="2:3" ht="15.95" customHeight="1" x14ac:dyDescent="0.25">
      <c r="B9822" s="29"/>
      <c r="C9822" s="29"/>
    </row>
    <row r="9823" spans="2:3" ht="15.95" customHeight="1" x14ac:dyDescent="0.25">
      <c r="B9823" s="29"/>
      <c r="C9823" s="29"/>
    </row>
    <row r="9824" spans="2:3" ht="15.95" customHeight="1" x14ac:dyDescent="0.25">
      <c r="B9824" s="29"/>
      <c r="C9824" s="29"/>
    </row>
    <row r="9825" spans="2:3" ht="15.95" customHeight="1" x14ac:dyDescent="0.25">
      <c r="B9825" s="29"/>
      <c r="C9825" s="29"/>
    </row>
    <row r="9826" spans="2:3" ht="15.95" customHeight="1" x14ac:dyDescent="0.25">
      <c r="B9826" s="29"/>
      <c r="C9826" s="29"/>
    </row>
    <row r="9827" spans="2:3" ht="15.95" customHeight="1" x14ac:dyDescent="0.25">
      <c r="B9827" s="29"/>
      <c r="C9827" s="29"/>
    </row>
    <row r="9828" spans="2:3" ht="15.95" customHeight="1" x14ac:dyDescent="0.25">
      <c r="B9828" s="29"/>
      <c r="C9828" s="29"/>
    </row>
    <row r="9829" spans="2:3" ht="15.95" customHeight="1" x14ac:dyDescent="0.25">
      <c r="B9829" s="29"/>
      <c r="C9829" s="29"/>
    </row>
    <row r="9830" spans="2:3" ht="15.95" customHeight="1" x14ac:dyDescent="0.25">
      <c r="B9830" s="29"/>
      <c r="C9830" s="29"/>
    </row>
    <row r="9831" spans="2:3" ht="15.95" customHeight="1" x14ac:dyDescent="0.25">
      <c r="B9831" s="29"/>
      <c r="C9831" s="29"/>
    </row>
    <row r="9832" spans="2:3" ht="15.95" customHeight="1" x14ac:dyDescent="0.25">
      <c r="B9832" s="29"/>
      <c r="C9832" s="29"/>
    </row>
    <row r="9833" spans="2:3" ht="15.95" customHeight="1" x14ac:dyDescent="0.25">
      <c r="B9833" s="29"/>
      <c r="C9833" s="29"/>
    </row>
    <row r="9834" spans="2:3" ht="15.95" customHeight="1" x14ac:dyDescent="0.25">
      <c r="B9834" s="29"/>
      <c r="C9834" s="29"/>
    </row>
    <row r="9835" spans="2:3" ht="15.95" customHeight="1" x14ac:dyDescent="0.25">
      <c r="B9835" s="29"/>
      <c r="C9835" s="29"/>
    </row>
    <row r="9836" spans="2:3" ht="15.95" customHeight="1" x14ac:dyDescent="0.25">
      <c r="B9836" s="29"/>
      <c r="C9836" s="29"/>
    </row>
    <row r="9837" spans="2:3" ht="15.95" customHeight="1" x14ac:dyDescent="0.25">
      <c r="B9837" s="29"/>
      <c r="C9837" s="29"/>
    </row>
    <row r="9838" spans="2:3" ht="15.95" customHeight="1" x14ac:dyDescent="0.25">
      <c r="B9838" s="29"/>
      <c r="C9838" s="29"/>
    </row>
    <row r="9839" spans="2:3" ht="15.95" customHeight="1" x14ac:dyDescent="0.25">
      <c r="B9839" s="29"/>
      <c r="C9839" s="29"/>
    </row>
    <row r="9840" spans="2:3" ht="15.95" customHeight="1" x14ac:dyDescent="0.25">
      <c r="B9840" s="29"/>
      <c r="C9840" s="29"/>
    </row>
    <row r="9841" spans="2:3" ht="15.95" customHeight="1" x14ac:dyDescent="0.25">
      <c r="B9841" s="29"/>
      <c r="C9841" s="29"/>
    </row>
    <row r="9842" spans="2:3" ht="15.95" customHeight="1" x14ac:dyDescent="0.25">
      <c r="B9842" s="29"/>
      <c r="C9842" s="29"/>
    </row>
    <row r="9843" spans="2:3" ht="15.95" customHeight="1" x14ac:dyDescent="0.25">
      <c r="B9843" s="29"/>
      <c r="C9843" s="29"/>
    </row>
    <row r="9844" spans="2:3" ht="15.95" customHeight="1" x14ac:dyDescent="0.25">
      <c r="B9844" s="29"/>
      <c r="C9844" s="29"/>
    </row>
    <row r="9845" spans="2:3" ht="15.95" customHeight="1" x14ac:dyDescent="0.25">
      <c r="B9845" s="29"/>
      <c r="C9845" s="29"/>
    </row>
    <row r="9846" spans="2:3" ht="15.95" customHeight="1" x14ac:dyDescent="0.25">
      <c r="B9846" s="29"/>
      <c r="C9846" s="29"/>
    </row>
    <row r="9847" spans="2:3" ht="15.95" customHeight="1" x14ac:dyDescent="0.25">
      <c r="B9847" s="29"/>
      <c r="C9847" s="29"/>
    </row>
    <row r="9848" spans="2:3" ht="15.95" customHeight="1" x14ac:dyDescent="0.25">
      <c r="B9848" s="29"/>
      <c r="C9848" s="29"/>
    </row>
    <row r="9849" spans="2:3" ht="15.95" customHeight="1" x14ac:dyDescent="0.25">
      <c r="B9849" s="29"/>
      <c r="C9849" s="29"/>
    </row>
    <row r="9850" spans="2:3" ht="15.95" customHeight="1" x14ac:dyDescent="0.25">
      <c r="B9850" s="29"/>
      <c r="C9850" s="29"/>
    </row>
    <row r="9851" spans="2:3" ht="15.95" customHeight="1" x14ac:dyDescent="0.25">
      <c r="B9851" s="29"/>
      <c r="C9851" s="29"/>
    </row>
    <row r="9852" spans="2:3" ht="15.95" customHeight="1" x14ac:dyDescent="0.25">
      <c r="B9852" s="29"/>
      <c r="C9852" s="29"/>
    </row>
    <row r="9853" spans="2:3" ht="15.95" customHeight="1" x14ac:dyDescent="0.25">
      <c r="B9853" s="29"/>
      <c r="C9853" s="29"/>
    </row>
    <row r="9854" spans="2:3" ht="15.95" customHeight="1" x14ac:dyDescent="0.25">
      <c r="B9854" s="29"/>
      <c r="C9854" s="29"/>
    </row>
    <row r="9855" spans="2:3" ht="15.95" customHeight="1" x14ac:dyDescent="0.25">
      <c r="B9855" s="29"/>
      <c r="C9855" s="29"/>
    </row>
    <row r="9856" spans="2:3" ht="15.95" customHeight="1" x14ac:dyDescent="0.25">
      <c r="B9856" s="29"/>
      <c r="C9856" s="29"/>
    </row>
    <row r="9857" spans="2:3" ht="15.95" customHeight="1" x14ac:dyDescent="0.25">
      <c r="B9857" s="29"/>
      <c r="C9857" s="29"/>
    </row>
    <row r="9858" spans="2:3" ht="15.95" customHeight="1" x14ac:dyDescent="0.25">
      <c r="B9858" s="29"/>
      <c r="C9858" s="29"/>
    </row>
    <row r="9859" spans="2:3" ht="15.95" customHeight="1" x14ac:dyDescent="0.25">
      <c r="B9859" s="29"/>
      <c r="C9859" s="29"/>
    </row>
    <row r="9860" spans="2:3" ht="15.95" customHeight="1" x14ac:dyDescent="0.25">
      <c r="B9860" s="29"/>
      <c r="C9860" s="29"/>
    </row>
    <row r="9861" spans="2:3" ht="15.95" customHeight="1" x14ac:dyDescent="0.25">
      <c r="B9861" s="29"/>
      <c r="C9861" s="29"/>
    </row>
    <row r="9862" spans="2:3" ht="15.95" customHeight="1" x14ac:dyDescent="0.25">
      <c r="B9862" s="29"/>
      <c r="C9862" s="29"/>
    </row>
    <row r="9863" spans="2:3" ht="15.95" customHeight="1" x14ac:dyDescent="0.25">
      <c r="B9863" s="29"/>
      <c r="C9863" s="29"/>
    </row>
    <row r="9864" spans="2:3" ht="15.95" customHeight="1" x14ac:dyDescent="0.25">
      <c r="B9864" s="29"/>
      <c r="C9864" s="29"/>
    </row>
    <row r="9865" spans="2:3" ht="15.95" customHeight="1" x14ac:dyDescent="0.25">
      <c r="B9865" s="29"/>
      <c r="C9865" s="29"/>
    </row>
    <row r="9866" spans="2:3" ht="15.95" customHeight="1" x14ac:dyDescent="0.25">
      <c r="B9866" s="29"/>
      <c r="C9866" s="29"/>
    </row>
    <row r="9867" spans="2:3" ht="15.95" customHeight="1" x14ac:dyDescent="0.25">
      <c r="B9867" s="29"/>
      <c r="C9867" s="29"/>
    </row>
    <row r="9868" spans="2:3" ht="15.95" customHeight="1" x14ac:dyDescent="0.25">
      <c r="B9868" s="29"/>
      <c r="C9868" s="29"/>
    </row>
    <row r="9869" spans="2:3" ht="15.95" customHeight="1" x14ac:dyDescent="0.25">
      <c r="B9869" s="29"/>
      <c r="C9869" s="29"/>
    </row>
    <row r="9870" spans="2:3" ht="15.95" customHeight="1" x14ac:dyDescent="0.25">
      <c r="B9870" s="29"/>
      <c r="C9870" s="29"/>
    </row>
    <row r="9871" spans="2:3" ht="15.95" customHeight="1" x14ac:dyDescent="0.25">
      <c r="B9871" s="29"/>
      <c r="C9871" s="29"/>
    </row>
    <row r="9872" spans="2:3" ht="15.95" customHeight="1" x14ac:dyDescent="0.25">
      <c r="B9872" s="29"/>
      <c r="C9872" s="29"/>
    </row>
    <row r="9873" spans="2:3" ht="15.95" customHeight="1" x14ac:dyDescent="0.25">
      <c r="B9873" s="29"/>
      <c r="C9873" s="29"/>
    </row>
    <row r="9874" spans="2:3" ht="15.95" customHeight="1" x14ac:dyDescent="0.25">
      <c r="B9874" s="29"/>
      <c r="C9874" s="29"/>
    </row>
    <row r="9875" spans="2:3" ht="15.95" customHeight="1" x14ac:dyDescent="0.25">
      <c r="B9875" s="29"/>
      <c r="C9875" s="29"/>
    </row>
    <row r="9876" spans="2:3" ht="15.95" customHeight="1" x14ac:dyDescent="0.25">
      <c r="B9876" s="29"/>
      <c r="C9876" s="29"/>
    </row>
    <row r="9877" spans="2:3" ht="15.95" customHeight="1" x14ac:dyDescent="0.25">
      <c r="B9877" s="29"/>
      <c r="C9877" s="29"/>
    </row>
    <row r="9878" spans="2:3" ht="15.95" customHeight="1" x14ac:dyDescent="0.25">
      <c r="B9878" s="29"/>
      <c r="C9878" s="29"/>
    </row>
    <row r="9879" spans="2:3" ht="15.95" customHeight="1" x14ac:dyDescent="0.25">
      <c r="B9879" s="29"/>
      <c r="C9879" s="29"/>
    </row>
    <row r="9880" spans="2:3" ht="15.95" customHeight="1" x14ac:dyDescent="0.25">
      <c r="B9880" s="29"/>
      <c r="C9880" s="29"/>
    </row>
    <row r="9881" spans="2:3" ht="15.95" customHeight="1" x14ac:dyDescent="0.25">
      <c r="B9881" s="29"/>
      <c r="C9881" s="29"/>
    </row>
    <row r="9882" spans="2:3" ht="15.95" customHeight="1" x14ac:dyDescent="0.25">
      <c r="B9882" s="29"/>
      <c r="C9882" s="29"/>
    </row>
    <row r="9883" spans="2:3" ht="15.95" customHeight="1" x14ac:dyDescent="0.25">
      <c r="B9883" s="29"/>
      <c r="C9883" s="29"/>
    </row>
    <row r="9884" spans="2:3" ht="15.95" customHeight="1" x14ac:dyDescent="0.25">
      <c r="B9884" s="29"/>
      <c r="C9884" s="29"/>
    </row>
    <row r="9885" spans="2:3" ht="15.95" customHeight="1" x14ac:dyDescent="0.25">
      <c r="B9885" s="29"/>
      <c r="C9885" s="29"/>
    </row>
    <row r="9886" spans="2:3" ht="15.95" customHeight="1" x14ac:dyDescent="0.25">
      <c r="B9886" s="29"/>
      <c r="C9886" s="29"/>
    </row>
    <row r="9887" spans="2:3" ht="15.95" customHeight="1" x14ac:dyDescent="0.25">
      <c r="B9887" s="29"/>
      <c r="C9887" s="29"/>
    </row>
    <row r="9888" spans="2:3" ht="15.95" customHeight="1" x14ac:dyDescent="0.25">
      <c r="B9888" s="29"/>
      <c r="C9888" s="29"/>
    </row>
    <row r="9889" spans="2:3" ht="15.95" customHeight="1" x14ac:dyDescent="0.25">
      <c r="B9889" s="29"/>
      <c r="C9889" s="29"/>
    </row>
    <row r="9890" spans="2:3" ht="15.95" customHeight="1" x14ac:dyDescent="0.25">
      <c r="B9890" s="29"/>
      <c r="C9890" s="29"/>
    </row>
    <row r="9891" spans="2:3" ht="15.95" customHeight="1" x14ac:dyDescent="0.25">
      <c r="B9891" s="29"/>
      <c r="C9891" s="29"/>
    </row>
    <row r="9892" spans="2:3" ht="15.95" customHeight="1" x14ac:dyDescent="0.25">
      <c r="B9892" s="29"/>
      <c r="C9892" s="29"/>
    </row>
    <row r="9893" spans="2:3" ht="15.95" customHeight="1" x14ac:dyDescent="0.25">
      <c r="B9893" s="29"/>
      <c r="C9893" s="29"/>
    </row>
    <row r="9894" spans="2:3" ht="15.95" customHeight="1" x14ac:dyDescent="0.25">
      <c r="B9894" s="29"/>
      <c r="C9894" s="29"/>
    </row>
    <row r="9895" spans="2:3" ht="15.95" customHeight="1" x14ac:dyDescent="0.25">
      <c r="B9895" s="29"/>
      <c r="C9895" s="29"/>
    </row>
    <row r="9896" spans="2:3" ht="15.95" customHeight="1" x14ac:dyDescent="0.25">
      <c r="B9896" s="29"/>
      <c r="C9896" s="29"/>
    </row>
    <row r="9897" spans="2:3" ht="15.95" customHeight="1" x14ac:dyDescent="0.25">
      <c r="B9897" s="29"/>
      <c r="C9897" s="29"/>
    </row>
    <row r="9898" spans="2:3" ht="15.95" customHeight="1" x14ac:dyDescent="0.25">
      <c r="B9898" s="29"/>
      <c r="C9898" s="29"/>
    </row>
    <row r="9899" spans="2:3" ht="15.95" customHeight="1" x14ac:dyDescent="0.25">
      <c r="B9899" s="29"/>
      <c r="C9899" s="29"/>
    </row>
    <row r="9900" spans="2:3" ht="15.95" customHeight="1" x14ac:dyDescent="0.25">
      <c r="B9900" s="29"/>
      <c r="C9900" s="29"/>
    </row>
    <row r="9901" spans="2:3" ht="15.95" customHeight="1" x14ac:dyDescent="0.25">
      <c r="B9901" s="29"/>
      <c r="C9901" s="29"/>
    </row>
    <row r="9902" spans="2:3" ht="15.95" customHeight="1" x14ac:dyDescent="0.25">
      <c r="B9902" s="29"/>
      <c r="C9902" s="29"/>
    </row>
    <row r="9903" spans="2:3" ht="15.95" customHeight="1" x14ac:dyDescent="0.25">
      <c r="B9903" s="29"/>
      <c r="C9903" s="29"/>
    </row>
    <row r="9904" spans="2:3" ht="15.95" customHeight="1" x14ac:dyDescent="0.25">
      <c r="B9904" s="29"/>
      <c r="C9904" s="29"/>
    </row>
    <row r="9905" spans="2:3" ht="15.95" customHeight="1" x14ac:dyDescent="0.25">
      <c r="B9905" s="29"/>
      <c r="C9905" s="29"/>
    </row>
    <row r="9906" spans="2:3" ht="15.95" customHeight="1" x14ac:dyDescent="0.25">
      <c r="B9906" s="29"/>
      <c r="C9906" s="29"/>
    </row>
    <row r="9907" spans="2:3" ht="15.95" customHeight="1" x14ac:dyDescent="0.25">
      <c r="B9907" s="29"/>
      <c r="C9907" s="29"/>
    </row>
    <row r="9908" spans="2:3" ht="15.95" customHeight="1" x14ac:dyDescent="0.25">
      <c r="B9908" s="29"/>
      <c r="C9908" s="29"/>
    </row>
    <row r="9909" spans="2:3" ht="15.95" customHeight="1" x14ac:dyDescent="0.25">
      <c r="B9909" s="29"/>
      <c r="C9909" s="29"/>
    </row>
    <row r="9910" spans="2:3" ht="15.95" customHeight="1" x14ac:dyDescent="0.25">
      <c r="B9910" s="29"/>
      <c r="C9910" s="29"/>
    </row>
    <row r="9911" spans="2:3" ht="15.95" customHeight="1" x14ac:dyDescent="0.25">
      <c r="B9911" s="29"/>
      <c r="C9911" s="29"/>
    </row>
    <row r="9912" spans="2:3" ht="15.95" customHeight="1" x14ac:dyDescent="0.25">
      <c r="B9912" s="29"/>
      <c r="C9912" s="29"/>
    </row>
    <row r="9913" spans="2:3" ht="15.95" customHeight="1" x14ac:dyDescent="0.25">
      <c r="B9913" s="29"/>
      <c r="C9913" s="29"/>
    </row>
    <row r="9914" spans="2:3" ht="15.95" customHeight="1" x14ac:dyDescent="0.25">
      <c r="B9914" s="29"/>
      <c r="C9914" s="29"/>
    </row>
    <row r="9915" spans="2:3" ht="15.95" customHeight="1" x14ac:dyDescent="0.25">
      <c r="B9915" s="29"/>
      <c r="C9915" s="29"/>
    </row>
    <row r="9916" spans="2:3" ht="15.95" customHeight="1" x14ac:dyDescent="0.25">
      <c r="B9916" s="29"/>
      <c r="C9916" s="29"/>
    </row>
    <row r="9917" spans="2:3" ht="15.95" customHeight="1" x14ac:dyDescent="0.25">
      <c r="B9917" s="29"/>
      <c r="C9917" s="29"/>
    </row>
    <row r="9918" spans="2:3" ht="15.95" customHeight="1" x14ac:dyDescent="0.25">
      <c r="B9918" s="29"/>
      <c r="C9918" s="29"/>
    </row>
    <row r="9919" spans="2:3" ht="15.95" customHeight="1" x14ac:dyDescent="0.25">
      <c r="B9919" s="29"/>
      <c r="C9919" s="29"/>
    </row>
    <row r="9920" spans="2:3" ht="15.95" customHeight="1" x14ac:dyDescent="0.25">
      <c r="B9920" s="29"/>
      <c r="C9920" s="29"/>
    </row>
    <row r="9921" spans="2:3" ht="15.95" customHeight="1" x14ac:dyDescent="0.25">
      <c r="B9921" s="29"/>
      <c r="C9921" s="29"/>
    </row>
    <row r="9922" spans="2:3" ht="15.95" customHeight="1" x14ac:dyDescent="0.25">
      <c r="B9922" s="29"/>
      <c r="C9922" s="29"/>
    </row>
    <row r="9923" spans="2:3" ht="15.95" customHeight="1" x14ac:dyDescent="0.25">
      <c r="B9923" s="29"/>
      <c r="C9923" s="29"/>
    </row>
    <row r="9924" spans="2:3" ht="15.95" customHeight="1" x14ac:dyDescent="0.25">
      <c r="B9924" s="29"/>
      <c r="C9924" s="29"/>
    </row>
    <row r="9925" spans="2:3" ht="15.95" customHeight="1" x14ac:dyDescent="0.25">
      <c r="B9925" s="29"/>
      <c r="C9925" s="29"/>
    </row>
    <row r="9926" spans="2:3" ht="15.95" customHeight="1" x14ac:dyDescent="0.25">
      <c r="B9926" s="29"/>
      <c r="C9926" s="29"/>
    </row>
    <row r="9927" spans="2:3" ht="15.95" customHeight="1" x14ac:dyDescent="0.25">
      <c r="B9927" s="29"/>
      <c r="C9927" s="29"/>
    </row>
    <row r="9928" spans="2:3" ht="15.95" customHeight="1" x14ac:dyDescent="0.25">
      <c r="B9928" s="29"/>
      <c r="C9928" s="29"/>
    </row>
    <row r="9929" spans="2:3" ht="15.95" customHeight="1" x14ac:dyDescent="0.25">
      <c r="B9929" s="29"/>
      <c r="C9929" s="29"/>
    </row>
    <row r="9930" spans="2:3" ht="15.95" customHeight="1" x14ac:dyDescent="0.25">
      <c r="B9930" s="29"/>
      <c r="C9930" s="29"/>
    </row>
    <row r="9931" spans="2:3" ht="15.95" customHeight="1" x14ac:dyDescent="0.25">
      <c r="B9931" s="29"/>
      <c r="C9931" s="29"/>
    </row>
    <row r="9932" spans="2:3" ht="15.95" customHeight="1" x14ac:dyDescent="0.25">
      <c r="B9932" s="29"/>
      <c r="C9932" s="29"/>
    </row>
    <row r="9933" spans="2:3" ht="15.95" customHeight="1" x14ac:dyDescent="0.25">
      <c r="B9933" s="29"/>
      <c r="C9933" s="29"/>
    </row>
    <row r="9934" spans="2:3" ht="15.95" customHeight="1" x14ac:dyDescent="0.25">
      <c r="B9934" s="29"/>
      <c r="C9934" s="29"/>
    </row>
    <row r="9935" spans="2:3" ht="15.95" customHeight="1" x14ac:dyDescent="0.25">
      <c r="B9935" s="29"/>
      <c r="C9935" s="29"/>
    </row>
    <row r="9936" spans="2:3" ht="15.95" customHeight="1" x14ac:dyDescent="0.25">
      <c r="B9936" s="29"/>
      <c r="C9936" s="29"/>
    </row>
    <row r="9937" spans="2:3" ht="15.95" customHeight="1" x14ac:dyDescent="0.25">
      <c r="B9937" s="29"/>
      <c r="C9937" s="29"/>
    </row>
    <row r="9938" spans="2:3" ht="15.95" customHeight="1" x14ac:dyDescent="0.25">
      <c r="B9938" s="29"/>
      <c r="C9938" s="29"/>
    </row>
    <row r="9939" spans="2:3" ht="15.95" customHeight="1" x14ac:dyDescent="0.25">
      <c r="B9939" s="29"/>
      <c r="C9939" s="29"/>
    </row>
    <row r="9940" spans="2:3" ht="15.95" customHeight="1" x14ac:dyDescent="0.25">
      <c r="B9940" s="29"/>
      <c r="C9940" s="29"/>
    </row>
    <row r="9941" spans="2:3" ht="15.95" customHeight="1" x14ac:dyDescent="0.25">
      <c r="B9941" s="29"/>
      <c r="C9941" s="29"/>
    </row>
    <row r="9942" spans="2:3" ht="15.95" customHeight="1" x14ac:dyDescent="0.25">
      <c r="B9942" s="29"/>
      <c r="C9942" s="29"/>
    </row>
    <row r="9943" spans="2:3" ht="15.95" customHeight="1" x14ac:dyDescent="0.25">
      <c r="B9943" s="29"/>
      <c r="C9943" s="29"/>
    </row>
    <row r="9944" spans="2:3" ht="15.95" customHeight="1" x14ac:dyDescent="0.25">
      <c r="B9944" s="29"/>
      <c r="C9944" s="29"/>
    </row>
    <row r="9945" spans="2:3" ht="15.95" customHeight="1" x14ac:dyDescent="0.25">
      <c r="B9945" s="29"/>
      <c r="C9945" s="29"/>
    </row>
    <row r="9946" spans="2:3" ht="15.95" customHeight="1" x14ac:dyDescent="0.25">
      <c r="B9946" s="29"/>
      <c r="C9946" s="29"/>
    </row>
    <row r="9947" spans="2:3" ht="15.95" customHeight="1" x14ac:dyDescent="0.25">
      <c r="B9947" s="29"/>
      <c r="C9947" s="29"/>
    </row>
    <row r="9948" spans="2:3" ht="15.95" customHeight="1" x14ac:dyDescent="0.25">
      <c r="B9948" s="29"/>
      <c r="C9948" s="29"/>
    </row>
    <row r="9949" spans="2:3" ht="15.95" customHeight="1" x14ac:dyDescent="0.25">
      <c r="B9949" s="29"/>
      <c r="C9949" s="29"/>
    </row>
    <row r="9950" spans="2:3" ht="15.95" customHeight="1" x14ac:dyDescent="0.25">
      <c r="B9950" s="29"/>
      <c r="C9950" s="29"/>
    </row>
    <row r="9951" spans="2:3" ht="15.95" customHeight="1" x14ac:dyDescent="0.25">
      <c r="B9951" s="29"/>
      <c r="C9951" s="29"/>
    </row>
    <row r="9952" spans="2:3" ht="15.95" customHeight="1" x14ac:dyDescent="0.25">
      <c r="B9952" s="29"/>
      <c r="C9952" s="29"/>
    </row>
    <row r="9953" spans="2:3" ht="15.95" customHeight="1" x14ac:dyDescent="0.25">
      <c r="B9953" s="29"/>
      <c r="C9953" s="29"/>
    </row>
    <row r="9954" spans="2:3" ht="15.95" customHeight="1" x14ac:dyDescent="0.25">
      <c r="B9954" s="29"/>
      <c r="C9954" s="29"/>
    </row>
    <row r="9955" spans="2:3" ht="15.95" customHeight="1" x14ac:dyDescent="0.25">
      <c r="B9955" s="29"/>
      <c r="C9955" s="29"/>
    </row>
    <row r="9956" spans="2:3" ht="15.95" customHeight="1" x14ac:dyDescent="0.25">
      <c r="B9956" s="29"/>
      <c r="C9956" s="29"/>
    </row>
    <row r="9957" spans="2:3" ht="15.95" customHeight="1" x14ac:dyDescent="0.25">
      <c r="B9957" s="29"/>
      <c r="C9957" s="29"/>
    </row>
    <row r="9958" spans="2:3" ht="15.95" customHeight="1" x14ac:dyDescent="0.25">
      <c r="B9958" s="29"/>
      <c r="C9958" s="29"/>
    </row>
    <row r="9959" spans="2:3" ht="15.95" customHeight="1" x14ac:dyDescent="0.25">
      <c r="B9959" s="29"/>
      <c r="C9959" s="29"/>
    </row>
    <row r="9960" spans="2:3" ht="15.95" customHeight="1" x14ac:dyDescent="0.25">
      <c r="B9960" s="29"/>
      <c r="C9960" s="29"/>
    </row>
    <row r="9961" spans="2:3" ht="15.95" customHeight="1" x14ac:dyDescent="0.25">
      <c r="B9961" s="29"/>
      <c r="C9961" s="29"/>
    </row>
    <row r="9962" spans="2:3" ht="15.95" customHeight="1" x14ac:dyDescent="0.25">
      <c r="B9962" s="29"/>
      <c r="C9962" s="29"/>
    </row>
    <row r="9963" spans="2:3" ht="15.95" customHeight="1" x14ac:dyDescent="0.25">
      <c r="B9963" s="29"/>
      <c r="C9963" s="29"/>
    </row>
    <row r="9964" spans="2:3" ht="15.95" customHeight="1" x14ac:dyDescent="0.25">
      <c r="B9964" s="29"/>
      <c r="C9964" s="29"/>
    </row>
    <row r="9965" spans="2:3" ht="15.95" customHeight="1" x14ac:dyDescent="0.25">
      <c r="B9965" s="29"/>
      <c r="C9965" s="29"/>
    </row>
    <row r="9966" spans="2:3" ht="15.95" customHeight="1" x14ac:dyDescent="0.25">
      <c r="B9966" s="29"/>
      <c r="C9966" s="29"/>
    </row>
    <row r="9967" spans="2:3" ht="15.95" customHeight="1" x14ac:dyDescent="0.25">
      <c r="B9967" s="29"/>
      <c r="C9967" s="29"/>
    </row>
    <row r="9968" spans="2:3" ht="15.95" customHeight="1" x14ac:dyDescent="0.25">
      <c r="B9968" s="29"/>
      <c r="C9968" s="29"/>
    </row>
    <row r="9969" spans="2:3" ht="15.95" customHeight="1" x14ac:dyDescent="0.25">
      <c r="B9969" s="29"/>
      <c r="C9969" s="29"/>
    </row>
    <row r="9970" spans="2:3" ht="15.95" customHeight="1" x14ac:dyDescent="0.25">
      <c r="B9970" s="29"/>
      <c r="C9970" s="29"/>
    </row>
    <row r="9971" spans="2:3" ht="15.95" customHeight="1" x14ac:dyDescent="0.25">
      <c r="B9971" s="29"/>
      <c r="C9971" s="29"/>
    </row>
    <row r="9972" spans="2:3" ht="15.95" customHeight="1" x14ac:dyDescent="0.25">
      <c r="B9972" s="29"/>
      <c r="C9972" s="29"/>
    </row>
    <row r="9973" spans="2:3" ht="15.95" customHeight="1" x14ac:dyDescent="0.25">
      <c r="B9973" s="29"/>
      <c r="C9973" s="29"/>
    </row>
    <row r="9974" spans="2:3" ht="15.95" customHeight="1" x14ac:dyDescent="0.25">
      <c r="B9974" s="29"/>
      <c r="C9974" s="29"/>
    </row>
    <row r="9975" spans="2:3" ht="15.95" customHeight="1" x14ac:dyDescent="0.25">
      <c r="B9975" s="29"/>
      <c r="C9975" s="29"/>
    </row>
    <row r="9976" spans="2:3" ht="15.95" customHeight="1" x14ac:dyDescent="0.25">
      <c r="B9976" s="29"/>
      <c r="C9976" s="29"/>
    </row>
    <row r="9977" spans="2:3" ht="15.95" customHeight="1" x14ac:dyDescent="0.25">
      <c r="B9977" s="29"/>
      <c r="C9977" s="29"/>
    </row>
    <row r="9978" spans="2:3" ht="15.95" customHeight="1" x14ac:dyDescent="0.25">
      <c r="B9978" s="29"/>
      <c r="C9978" s="29"/>
    </row>
    <row r="9979" spans="2:3" ht="15.95" customHeight="1" x14ac:dyDescent="0.25">
      <c r="B9979" s="29"/>
      <c r="C9979" s="29"/>
    </row>
    <row r="9980" spans="2:3" ht="15.95" customHeight="1" x14ac:dyDescent="0.25">
      <c r="B9980" s="29"/>
      <c r="C9980" s="29"/>
    </row>
    <row r="9981" spans="2:3" ht="15.95" customHeight="1" x14ac:dyDescent="0.25">
      <c r="B9981" s="29"/>
      <c r="C9981" s="29"/>
    </row>
    <row r="9982" spans="2:3" ht="15.95" customHeight="1" x14ac:dyDescent="0.25">
      <c r="B9982" s="29"/>
      <c r="C9982" s="29"/>
    </row>
    <row r="9983" spans="2:3" ht="15.95" customHeight="1" x14ac:dyDescent="0.25">
      <c r="B9983" s="29"/>
      <c r="C9983" s="29"/>
    </row>
    <row r="9984" spans="2:3" ht="15.95" customHeight="1" x14ac:dyDescent="0.25">
      <c r="B9984" s="29"/>
      <c r="C9984" s="29"/>
    </row>
    <row r="9985" spans="2:3" ht="15.95" customHeight="1" x14ac:dyDescent="0.25">
      <c r="B9985" s="29"/>
      <c r="C9985" s="29"/>
    </row>
    <row r="9986" spans="2:3" ht="15.95" customHeight="1" x14ac:dyDescent="0.25">
      <c r="B9986" s="29"/>
      <c r="C9986" s="29"/>
    </row>
    <row r="9987" spans="2:3" ht="15.95" customHeight="1" x14ac:dyDescent="0.25">
      <c r="B9987" s="29"/>
      <c r="C9987" s="29"/>
    </row>
    <row r="9988" spans="2:3" ht="15.95" customHeight="1" x14ac:dyDescent="0.25">
      <c r="B9988" s="29"/>
      <c r="C9988" s="29"/>
    </row>
    <row r="9989" spans="2:3" ht="15.95" customHeight="1" x14ac:dyDescent="0.25">
      <c r="B9989" s="29"/>
      <c r="C9989" s="29"/>
    </row>
    <row r="9990" spans="2:3" ht="15.95" customHeight="1" x14ac:dyDescent="0.25">
      <c r="B9990" s="29"/>
      <c r="C9990" s="29"/>
    </row>
    <row r="9991" spans="2:3" ht="15.95" customHeight="1" x14ac:dyDescent="0.25">
      <c r="B9991" s="29"/>
      <c r="C9991" s="29"/>
    </row>
    <row r="9992" spans="2:3" ht="15.95" customHeight="1" x14ac:dyDescent="0.25">
      <c r="B9992" s="29"/>
      <c r="C9992" s="29"/>
    </row>
    <row r="9993" spans="2:3" ht="15.95" customHeight="1" x14ac:dyDescent="0.25">
      <c r="B9993" s="29"/>
      <c r="C9993" s="29"/>
    </row>
    <row r="9994" spans="2:3" ht="15.95" customHeight="1" x14ac:dyDescent="0.25">
      <c r="B9994" s="29"/>
      <c r="C9994" s="29"/>
    </row>
    <row r="9995" spans="2:3" ht="15.95" customHeight="1" x14ac:dyDescent="0.25">
      <c r="B9995" s="29"/>
      <c r="C9995" s="29"/>
    </row>
    <row r="9996" spans="2:3" ht="15.95" customHeight="1" x14ac:dyDescent="0.25">
      <c r="B9996" s="29"/>
      <c r="C9996" s="29"/>
    </row>
    <row r="9997" spans="2:3" ht="15.95" customHeight="1" x14ac:dyDescent="0.25">
      <c r="B9997" s="29"/>
      <c r="C9997" s="29"/>
    </row>
    <row r="9998" spans="2:3" ht="15.95" customHeight="1" x14ac:dyDescent="0.25">
      <c r="B9998" s="29"/>
      <c r="C9998" s="29"/>
    </row>
    <row r="9999" spans="2:3" ht="15.95" customHeight="1" x14ac:dyDescent="0.25">
      <c r="B9999" s="29"/>
      <c r="C9999" s="29"/>
    </row>
    <row r="10000" spans="2:3" ht="15.95" customHeight="1" x14ac:dyDescent="0.25">
      <c r="B10000" s="29"/>
      <c r="C10000" s="29"/>
    </row>
    <row r="10001" spans="2:3" ht="15.95" customHeight="1" x14ac:dyDescent="0.25">
      <c r="B10001" s="29"/>
      <c r="C10001" s="29"/>
    </row>
    <row r="10002" spans="2:3" ht="15.95" customHeight="1" x14ac:dyDescent="0.25">
      <c r="B10002" s="29"/>
      <c r="C10002" s="29"/>
    </row>
    <row r="10003" spans="2:3" ht="15.95" customHeight="1" x14ac:dyDescent="0.25">
      <c r="B10003" s="29"/>
      <c r="C10003" s="29"/>
    </row>
    <row r="10004" spans="2:3" ht="15.95" customHeight="1" x14ac:dyDescent="0.25">
      <c r="B10004" s="29"/>
      <c r="C10004" s="29"/>
    </row>
    <row r="10005" spans="2:3" ht="15.95" customHeight="1" x14ac:dyDescent="0.25">
      <c r="B10005" s="29"/>
      <c r="C10005" s="29"/>
    </row>
    <row r="10006" spans="2:3" ht="15.95" customHeight="1" x14ac:dyDescent="0.25">
      <c r="B10006" s="29"/>
      <c r="C10006" s="29"/>
    </row>
    <row r="10007" spans="2:3" ht="15.95" customHeight="1" x14ac:dyDescent="0.25">
      <c r="B10007" s="29"/>
      <c r="C10007" s="29"/>
    </row>
    <row r="10008" spans="2:3" ht="15.95" customHeight="1" x14ac:dyDescent="0.25">
      <c r="B10008" s="29"/>
      <c r="C10008" s="29"/>
    </row>
    <row r="10009" spans="2:3" ht="15.95" customHeight="1" x14ac:dyDescent="0.25">
      <c r="B10009" s="29"/>
      <c r="C10009" s="29"/>
    </row>
    <row r="10010" spans="2:3" ht="15.95" customHeight="1" x14ac:dyDescent="0.25">
      <c r="B10010" s="29"/>
      <c r="C10010" s="29"/>
    </row>
    <row r="10011" spans="2:3" ht="15.95" customHeight="1" x14ac:dyDescent="0.25">
      <c r="B10011" s="29"/>
      <c r="C10011" s="29"/>
    </row>
    <row r="10012" spans="2:3" ht="15.95" customHeight="1" x14ac:dyDescent="0.25">
      <c r="B10012" s="29"/>
      <c r="C10012" s="29"/>
    </row>
    <row r="10013" spans="2:3" ht="15.95" customHeight="1" x14ac:dyDescent="0.25">
      <c r="B10013" s="29"/>
      <c r="C10013" s="29"/>
    </row>
    <row r="10014" spans="2:3" ht="15.95" customHeight="1" x14ac:dyDescent="0.25">
      <c r="B10014" s="29"/>
      <c r="C10014" s="29"/>
    </row>
    <row r="10015" spans="2:3" ht="15.95" customHeight="1" x14ac:dyDescent="0.25">
      <c r="B10015" s="29"/>
      <c r="C10015" s="29"/>
    </row>
    <row r="10016" spans="2:3" ht="15.95" customHeight="1" x14ac:dyDescent="0.25">
      <c r="B10016" s="29"/>
      <c r="C10016" s="29"/>
    </row>
    <row r="10017" spans="2:3" ht="15.95" customHeight="1" x14ac:dyDescent="0.25">
      <c r="B10017" s="29"/>
      <c r="C10017" s="29"/>
    </row>
    <row r="10018" spans="2:3" ht="15.95" customHeight="1" x14ac:dyDescent="0.25">
      <c r="B10018" s="29"/>
      <c r="C10018" s="29"/>
    </row>
    <row r="10019" spans="2:3" ht="15.95" customHeight="1" x14ac:dyDescent="0.25">
      <c r="B10019" s="29"/>
      <c r="C10019" s="29"/>
    </row>
    <row r="10020" spans="2:3" ht="15.95" customHeight="1" x14ac:dyDescent="0.25">
      <c r="B10020" s="29"/>
      <c r="C10020" s="29"/>
    </row>
    <row r="10021" spans="2:3" ht="15.95" customHeight="1" x14ac:dyDescent="0.25">
      <c r="B10021" s="29"/>
      <c r="C10021" s="29"/>
    </row>
    <row r="10022" spans="2:3" ht="15.95" customHeight="1" x14ac:dyDescent="0.25">
      <c r="B10022" s="29"/>
      <c r="C10022" s="29"/>
    </row>
    <row r="10023" spans="2:3" ht="15.95" customHeight="1" x14ac:dyDescent="0.25">
      <c r="B10023" s="29"/>
      <c r="C10023" s="29"/>
    </row>
    <row r="10024" spans="2:3" ht="15.95" customHeight="1" x14ac:dyDescent="0.25">
      <c r="B10024" s="29"/>
      <c r="C10024" s="29"/>
    </row>
    <row r="10025" spans="2:3" ht="15.95" customHeight="1" x14ac:dyDescent="0.25">
      <c r="B10025" s="29"/>
      <c r="C10025" s="29"/>
    </row>
    <row r="10026" spans="2:3" ht="15.95" customHeight="1" x14ac:dyDescent="0.25">
      <c r="B10026" s="29"/>
      <c r="C10026" s="29"/>
    </row>
    <row r="10027" spans="2:3" ht="15.95" customHeight="1" x14ac:dyDescent="0.25">
      <c r="B10027" s="29"/>
      <c r="C10027" s="29"/>
    </row>
    <row r="10028" spans="2:3" ht="15.95" customHeight="1" x14ac:dyDescent="0.25">
      <c r="B10028" s="29"/>
      <c r="C10028" s="29"/>
    </row>
    <row r="10029" spans="2:3" ht="15.95" customHeight="1" x14ac:dyDescent="0.25">
      <c r="B10029" s="29"/>
      <c r="C10029" s="29"/>
    </row>
    <row r="10030" spans="2:3" ht="15.95" customHeight="1" x14ac:dyDescent="0.25">
      <c r="B10030" s="29"/>
      <c r="C10030" s="29"/>
    </row>
    <row r="10031" spans="2:3" ht="15.95" customHeight="1" x14ac:dyDescent="0.25">
      <c r="B10031" s="29"/>
      <c r="C10031" s="29"/>
    </row>
    <row r="10032" spans="2:3" ht="15.95" customHeight="1" x14ac:dyDescent="0.25">
      <c r="B10032" s="29"/>
      <c r="C10032" s="29"/>
    </row>
    <row r="10033" spans="2:3" ht="15.95" customHeight="1" x14ac:dyDescent="0.25">
      <c r="B10033" s="29"/>
      <c r="C10033" s="29"/>
    </row>
    <row r="10034" spans="2:3" ht="15.95" customHeight="1" x14ac:dyDescent="0.25">
      <c r="B10034" s="29"/>
      <c r="C10034" s="29"/>
    </row>
    <row r="10035" spans="2:3" ht="15.95" customHeight="1" x14ac:dyDescent="0.25">
      <c r="B10035" s="29"/>
      <c r="C10035" s="29"/>
    </row>
    <row r="10036" spans="2:3" ht="15.95" customHeight="1" x14ac:dyDescent="0.25">
      <c r="B10036" s="29"/>
      <c r="C10036" s="29"/>
    </row>
    <row r="10037" spans="2:3" ht="15.95" customHeight="1" x14ac:dyDescent="0.25">
      <c r="B10037" s="29"/>
      <c r="C10037" s="29"/>
    </row>
    <row r="10038" spans="2:3" ht="15.95" customHeight="1" x14ac:dyDescent="0.25">
      <c r="B10038" s="29"/>
      <c r="C10038" s="29"/>
    </row>
    <row r="10039" spans="2:3" ht="15.95" customHeight="1" x14ac:dyDescent="0.25">
      <c r="B10039" s="29"/>
      <c r="C10039" s="29"/>
    </row>
    <row r="10040" spans="2:3" ht="15.95" customHeight="1" x14ac:dyDescent="0.25">
      <c r="B10040" s="29"/>
      <c r="C10040" s="29"/>
    </row>
    <row r="10041" spans="2:3" ht="15.95" customHeight="1" x14ac:dyDescent="0.25">
      <c r="B10041" s="29"/>
      <c r="C10041" s="29"/>
    </row>
    <row r="10042" spans="2:3" ht="15.95" customHeight="1" x14ac:dyDescent="0.25">
      <c r="B10042" s="29"/>
      <c r="C10042" s="29"/>
    </row>
    <row r="10043" spans="2:3" ht="15.95" customHeight="1" x14ac:dyDescent="0.25">
      <c r="B10043" s="29"/>
      <c r="C10043" s="29"/>
    </row>
    <row r="10044" spans="2:3" ht="15.95" customHeight="1" x14ac:dyDescent="0.25">
      <c r="B10044" s="29"/>
      <c r="C10044" s="29"/>
    </row>
    <row r="10045" spans="2:3" ht="15.95" customHeight="1" x14ac:dyDescent="0.25">
      <c r="B10045" s="29"/>
      <c r="C10045" s="29"/>
    </row>
    <row r="10046" spans="2:3" ht="15.95" customHeight="1" x14ac:dyDescent="0.25">
      <c r="B10046" s="29"/>
      <c r="C10046" s="29"/>
    </row>
    <row r="10047" spans="2:3" ht="15.95" customHeight="1" x14ac:dyDescent="0.25">
      <c r="B10047" s="29"/>
      <c r="C10047" s="29"/>
    </row>
    <row r="10048" spans="2:3" ht="15.95" customHeight="1" x14ac:dyDescent="0.25">
      <c r="B10048" s="29"/>
      <c r="C10048" s="29"/>
    </row>
    <row r="10049" spans="2:3" ht="15.95" customHeight="1" x14ac:dyDescent="0.25">
      <c r="B10049" s="29"/>
      <c r="C10049" s="29"/>
    </row>
    <row r="10050" spans="2:3" ht="15.95" customHeight="1" x14ac:dyDescent="0.25">
      <c r="B10050" s="29"/>
      <c r="C10050" s="29"/>
    </row>
    <row r="10051" spans="2:3" ht="15.95" customHeight="1" x14ac:dyDescent="0.25">
      <c r="B10051" s="29"/>
      <c r="C10051" s="29"/>
    </row>
    <row r="10052" spans="2:3" ht="15.95" customHeight="1" x14ac:dyDescent="0.25">
      <c r="B10052" s="29"/>
      <c r="C10052" s="29"/>
    </row>
    <row r="10053" spans="2:3" ht="15.95" customHeight="1" x14ac:dyDescent="0.25">
      <c r="B10053" s="29"/>
      <c r="C10053" s="29"/>
    </row>
    <row r="10054" spans="2:3" ht="15.95" customHeight="1" x14ac:dyDescent="0.25">
      <c r="B10054" s="29"/>
      <c r="C10054" s="29"/>
    </row>
    <row r="10055" spans="2:3" ht="15.95" customHeight="1" x14ac:dyDescent="0.25">
      <c r="B10055" s="29"/>
      <c r="C10055" s="29"/>
    </row>
    <row r="10056" spans="2:3" ht="15.95" customHeight="1" x14ac:dyDescent="0.25">
      <c r="B10056" s="29"/>
      <c r="C10056" s="29"/>
    </row>
    <row r="10057" spans="2:3" ht="15.95" customHeight="1" x14ac:dyDescent="0.25">
      <c r="B10057" s="29"/>
      <c r="C10057" s="29"/>
    </row>
    <row r="10058" spans="2:3" ht="15.95" customHeight="1" x14ac:dyDescent="0.25">
      <c r="B10058" s="29"/>
      <c r="C10058" s="29"/>
    </row>
    <row r="10059" spans="2:3" ht="15.95" customHeight="1" x14ac:dyDescent="0.25">
      <c r="B10059" s="29"/>
      <c r="C10059" s="29"/>
    </row>
    <row r="10060" spans="2:3" ht="15.95" customHeight="1" x14ac:dyDescent="0.25">
      <c r="B10060" s="29"/>
      <c r="C10060" s="29"/>
    </row>
    <row r="10061" spans="2:3" ht="15.95" customHeight="1" x14ac:dyDescent="0.25">
      <c r="B10061" s="29"/>
      <c r="C10061" s="29"/>
    </row>
    <row r="10062" spans="2:3" ht="15.95" customHeight="1" x14ac:dyDescent="0.25">
      <c r="B10062" s="29"/>
      <c r="C10062" s="29"/>
    </row>
    <row r="10063" spans="2:3" ht="15.95" customHeight="1" x14ac:dyDescent="0.25">
      <c r="B10063" s="29"/>
      <c r="C10063" s="29"/>
    </row>
    <row r="10064" spans="2:3" ht="15.95" customHeight="1" x14ac:dyDescent="0.25">
      <c r="B10064" s="29"/>
      <c r="C10064" s="29"/>
    </row>
    <row r="10065" spans="2:3" ht="15.95" customHeight="1" x14ac:dyDescent="0.25">
      <c r="B10065" s="29"/>
      <c r="C10065" s="29"/>
    </row>
    <row r="10066" spans="2:3" ht="15.95" customHeight="1" x14ac:dyDescent="0.25">
      <c r="B10066" s="29"/>
      <c r="C10066" s="29"/>
    </row>
    <row r="10067" spans="2:3" ht="15.95" customHeight="1" x14ac:dyDescent="0.25">
      <c r="B10067" s="29"/>
      <c r="C10067" s="29"/>
    </row>
    <row r="10068" spans="2:3" ht="15.95" customHeight="1" x14ac:dyDescent="0.25">
      <c r="B10068" s="29"/>
      <c r="C10068" s="29"/>
    </row>
    <row r="10069" spans="2:3" ht="15.95" customHeight="1" x14ac:dyDescent="0.25">
      <c r="B10069" s="29"/>
      <c r="C10069" s="29"/>
    </row>
    <row r="10070" spans="2:3" ht="15.95" customHeight="1" x14ac:dyDescent="0.25">
      <c r="B10070" s="29"/>
      <c r="C10070" s="29"/>
    </row>
    <row r="10071" spans="2:3" ht="15.95" customHeight="1" x14ac:dyDescent="0.25">
      <c r="B10071" s="29"/>
      <c r="C10071" s="29"/>
    </row>
    <row r="10072" spans="2:3" ht="15.95" customHeight="1" x14ac:dyDescent="0.25">
      <c r="B10072" s="29"/>
      <c r="C10072" s="29"/>
    </row>
    <row r="10073" spans="2:3" ht="15.95" customHeight="1" x14ac:dyDescent="0.25">
      <c r="B10073" s="29"/>
      <c r="C10073" s="29"/>
    </row>
    <row r="10074" spans="2:3" ht="15.95" customHeight="1" x14ac:dyDescent="0.25">
      <c r="B10074" s="29"/>
      <c r="C10074" s="29"/>
    </row>
    <row r="10075" spans="2:3" ht="15.95" customHeight="1" x14ac:dyDescent="0.25">
      <c r="B10075" s="29"/>
      <c r="C10075" s="29"/>
    </row>
    <row r="10076" spans="2:3" ht="15.95" customHeight="1" x14ac:dyDescent="0.25">
      <c r="B10076" s="29"/>
      <c r="C10076" s="29"/>
    </row>
    <row r="10077" spans="2:3" ht="15.95" customHeight="1" x14ac:dyDescent="0.25">
      <c r="B10077" s="29"/>
      <c r="C10077" s="29"/>
    </row>
    <row r="10078" spans="2:3" ht="15.95" customHeight="1" x14ac:dyDescent="0.25">
      <c r="B10078" s="29"/>
      <c r="C10078" s="29"/>
    </row>
    <row r="10079" spans="2:3" ht="15.95" customHeight="1" x14ac:dyDescent="0.25">
      <c r="B10079" s="29"/>
      <c r="C10079" s="29"/>
    </row>
    <row r="10080" spans="2:3" ht="15.95" customHeight="1" x14ac:dyDescent="0.25">
      <c r="B10080" s="29"/>
      <c r="C10080" s="29"/>
    </row>
    <row r="10081" spans="2:3" ht="15.95" customHeight="1" x14ac:dyDescent="0.25">
      <c r="B10081" s="29"/>
      <c r="C10081" s="29"/>
    </row>
    <row r="10082" spans="2:3" ht="15.95" customHeight="1" x14ac:dyDescent="0.25">
      <c r="B10082" s="29"/>
      <c r="C10082" s="29"/>
    </row>
    <row r="10083" spans="2:3" ht="15.95" customHeight="1" x14ac:dyDescent="0.25">
      <c r="B10083" s="29"/>
      <c r="C10083" s="29"/>
    </row>
    <row r="10084" spans="2:3" ht="15.95" customHeight="1" x14ac:dyDescent="0.25">
      <c r="B10084" s="29"/>
      <c r="C10084" s="29"/>
    </row>
    <row r="10085" spans="2:3" ht="15.95" customHeight="1" x14ac:dyDescent="0.25">
      <c r="B10085" s="29"/>
      <c r="C10085" s="29"/>
    </row>
    <row r="10086" spans="2:3" ht="15.95" customHeight="1" x14ac:dyDescent="0.25">
      <c r="B10086" s="29"/>
      <c r="C10086" s="29"/>
    </row>
    <row r="10087" spans="2:3" ht="15.95" customHeight="1" x14ac:dyDescent="0.25">
      <c r="B10087" s="29"/>
      <c r="C10087" s="29"/>
    </row>
    <row r="10088" spans="2:3" ht="15.95" customHeight="1" x14ac:dyDescent="0.25">
      <c r="B10088" s="29"/>
      <c r="C10088" s="29"/>
    </row>
    <row r="10089" spans="2:3" ht="15.95" customHeight="1" x14ac:dyDescent="0.25">
      <c r="B10089" s="29"/>
      <c r="C10089" s="29"/>
    </row>
    <row r="10090" spans="2:3" ht="15.95" customHeight="1" x14ac:dyDescent="0.25">
      <c r="B10090" s="29"/>
      <c r="C10090" s="29"/>
    </row>
    <row r="10091" spans="2:3" ht="15.95" customHeight="1" x14ac:dyDescent="0.25">
      <c r="B10091" s="29"/>
      <c r="C10091" s="29"/>
    </row>
    <row r="10092" spans="2:3" ht="15.95" customHeight="1" x14ac:dyDescent="0.25">
      <c r="B10092" s="29"/>
      <c r="C10092" s="29"/>
    </row>
    <row r="10093" spans="2:3" ht="15.95" customHeight="1" x14ac:dyDescent="0.25">
      <c r="B10093" s="29"/>
      <c r="C10093" s="29"/>
    </row>
    <row r="10094" spans="2:3" ht="15.95" customHeight="1" x14ac:dyDescent="0.25">
      <c r="B10094" s="29"/>
      <c r="C10094" s="29"/>
    </row>
    <row r="10095" spans="2:3" ht="15.95" customHeight="1" x14ac:dyDescent="0.25">
      <c r="B10095" s="29"/>
      <c r="C10095" s="29"/>
    </row>
    <row r="10096" spans="2:3" ht="15.95" customHeight="1" x14ac:dyDescent="0.25">
      <c r="B10096" s="29"/>
      <c r="C10096" s="29"/>
    </row>
    <row r="10097" spans="2:3" ht="15.95" customHeight="1" x14ac:dyDescent="0.25">
      <c r="B10097" s="29"/>
      <c r="C10097" s="29"/>
    </row>
    <row r="10098" spans="2:3" ht="15.95" customHeight="1" x14ac:dyDescent="0.25">
      <c r="B10098" s="29"/>
      <c r="C10098" s="29"/>
    </row>
    <row r="10099" spans="2:3" ht="15.95" customHeight="1" x14ac:dyDescent="0.25">
      <c r="B10099" s="29"/>
      <c r="C10099" s="29"/>
    </row>
    <row r="10100" spans="2:3" ht="15.95" customHeight="1" x14ac:dyDescent="0.25">
      <c r="B10100" s="29"/>
      <c r="C10100" s="29"/>
    </row>
    <row r="10101" spans="2:3" ht="15.95" customHeight="1" x14ac:dyDescent="0.25">
      <c r="B10101" s="29"/>
      <c r="C10101" s="29"/>
    </row>
    <row r="10102" spans="2:3" ht="15.95" customHeight="1" x14ac:dyDescent="0.25">
      <c r="B10102" s="29"/>
      <c r="C10102" s="29"/>
    </row>
    <row r="10103" spans="2:3" ht="15.95" customHeight="1" x14ac:dyDescent="0.25">
      <c r="B10103" s="29"/>
      <c r="C10103" s="29"/>
    </row>
    <row r="10104" spans="2:3" ht="15.95" customHeight="1" x14ac:dyDescent="0.25">
      <c r="B10104" s="29"/>
      <c r="C10104" s="29"/>
    </row>
    <row r="10105" spans="2:3" ht="15.95" customHeight="1" x14ac:dyDescent="0.25">
      <c r="B10105" s="29"/>
      <c r="C10105" s="29"/>
    </row>
    <row r="10106" spans="2:3" ht="15.95" customHeight="1" x14ac:dyDescent="0.25">
      <c r="B10106" s="29"/>
      <c r="C10106" s="29"/>
    </row>
    <row r="10107" spans="2:3" ht="15.95" customHeight="1" x14ac:dyDescent="0.25">
      <c r="B10107" s="29"/>
      <c r="C10107" s="29"/>
    </row>
    <row r="10108" spans="2:3" ht="15.95" customHeight="1" x14ac:dyDescent="0.25">
      <c r="B10108" s="29"/>
      <c r="C10108" s="29"/>
    </row>
    <row r="10109" spans="2:3" ht="15.95" customHeight="1" x14ac:dyDescent="0.25">
      <c r="B10109" s="29"/>
      <c r="C10109" s="29"/>
    </row>
    <row r="10110" spans="2:3" ht="15.95" customHeight="1" x14ac:dyDescent="0.25">
      <c r="B10110" s="29"/>
      <c r="C10110" s="29"/>
    </row>
    <row r="10111" spans="2:3" ht="15.95" customHeight="1" x14ac:dyDescent="0.25">
      <c r="B10111" s="29"/>
      <c r="C10111" s="29"/>
    </row>
    <row r="10112" spans="2:3" ht="15.95" customHeight="1" x14ac:dyDescent="0.25">
      <c r="B10112" s="29"/>
      <c r="C10112" s="29"/>
    </row>
    <row r="10113" spans="2:3" ht="15.95" customHeight="1" x14ac:dyDescent="0.25">
      <c r="B10113" s="29"/>
      <c r="C10113" s="29"/>
    </row>
    <row r="10114" spans="2:3" ht="15.95" customHeight="1" x14ac:dyDescent="0.25">
      <c r="B10114" s="29"/>
      <c r="C10114" s="29"/>
    </row>
    <row r="10115" spans="2:3" ht="15.95" customHeight="1" x14ac:dyDescent="0.25">
      <c r="B10115" s="29"/>
      <c r="C10115" s="29"/>
    </row>
    <row r="10116" spans="2:3" ht="15.95" customHeight="1" x14ac:dyDescent="0.25">
      <c r="B10116" s="29"/>
      <c r="C10116" s="29"/>
    </row>
    <row r="10117" spans="2:3" ht="15.95" customHeight="1" x14ac:dyDescent="0.25">
      <c r="B10117" s="29"/>
      <c r="C10117" s="29"/>
    </row>
    <row r="10118" spans="2:3" ht="15.95" customHeight="1" x14ac:dyDescent="0.25">
      <c r="B10118" s="29"/>
      <c r="C10118" s="29"/>
    </row>
    <row r="10119" spans="2:3" ht="15.95" customHeight="1" x14ac:dyDescent="0.25">
      <c r="B10119" s="29"/>
      <c r="C10119" s="29"/>
    </row>
    <row r="10120" spans="2:3" ht="15.95" customHeight="1" x14ac:dyDescent="0.25">
      <c r="B10120" s="29"/>
      <c r="C10120" s="29"/>
    </row>
    <row r="10121" spans="2:3" ht="15.95" customHeight="1" x14ac:dyDescent="0.25">
      <c r="B10121" s="29"/>
      <c r="C10121" s="29"/>
    </row>
    <row r="10122" spans="2:3" ht="15.95" customHeight="1" x14ac:dyDescent="0.25">
      <c r="B10122" s="29"/>
      <c r="C10122" s="29"/>
    </row>
    <row r="10123" spans="2:3" ht="15.95" customHeight="1" x14ac:dyDescent="0.25">
      <c r="B10123" s="29"/>
      <c r="C10123" s="29"/>
    </row>
    <row r="10124" spans="2:3" ht="15.95" customHeight="1" x14ac:dyDescent="0.25">
      <c r="B10124" s="29"/>
      <c r="C10124" s="29"/>
    </row>
    <row r="10125" spans="2:3" ht="15.95" customHeight="1" x14ac:dyDescent="0.25">
      <c r="B10125" s="29"/>
      <c r="C10125" s="29"/>
    </row>
    <row r="10126" spans="2:3" ht="15.95" customHeight="1" x14ac:dyDescent="0.25">
      <c r="B10126" s="29"/>
      <c r="C10126" s="29"/>
    </row>
    <row r="10127" spans="2:3" ht="15.95" customHeight="1" x14ac:dyDescent="0.25">
      <c r="B10127" s="29"/>
      <c r="C10127" s="29"/>
    </row>
    <row r="10128" spans="2:3" ht="15.95" customHeight="1" x14ac:dyDescent="0.25">
      <c r="B10128" s="29"/>
      <c r="C10128" s="29"/>
    </row>
    <row r="10129" spans="2:3" ht="15.95" customHeight="1" x14ac:dyDescent="0.25">
      <c r="B10129" s="29"/>
      <c r="C10129" s="29"/>
    </row>
    <row r="10130" spans="2:3" ht="15.95" customHeight="1" x14ac:dyDescent="0.25">
      <c r="B10130" s="29"/>
      <c r="C10130" s="29"/>
    </row>
    <row r="10131" spans="2:3" ht="15.95" customHeight="1" x14ac:dyDescent="0.25">
      <c r="B10131" s="29"/>
      <c r="C10131" s="29"/>
    </row>
    <row r="10132" spans="2:3" ht="15.95" customHeight="1" x14ac:dyDescent="0.25">
      <c r="B10132" s="29"/>
      <c r="C10132" s="29"/>
    </row>
    <row r="10133" spans="2:3" ht="15.95" customHeight="1" x14ac:dyDescent="0.25">
      <c r="B10133" s="29"/>
      <c r="C10133" s="29"/>
    </row>
    <row r="10134" spans="2:3" ht="15.95" customHeight="1" x14ac:dyDescent="0.25">
      <c r="B10134" s="29"/>
      <c r="C10134" s="29"/>
    </row>
    <row r="10135" spans="2:3" ht="15.95" customHeight="1" x14ac:dyDescent="0.25">
      <c r="B10135" s="29"/>
      <c r="C10135" s="29"/>
    </row>
    <row r="10136" spans="2:3" ht="15.95" customHeight="1" x14ac:dyDescent="0.25">
      <c r="B10136" s="29"/>
      <c r="C10136" s="29"/>
    </row>
    <row r="10137" spans="2:3" ht="15.95" customHeight="1" x14ac:dyDescent="0.25">
      <c r="B10137" s="29"/>
      <c r="C10137" s="29"/>
    </row>
    <row r="10138" spans="2:3" ht="15.95" customHeight="1" x14ac:dyDescent="0.25">
      <c r="B10138" s="29"/>
      <c r="C10138" s="29"/>
    </row>
    <row r="10139" spans="2:3" ht="15.95" customHeight="1" x14ac:dyDescent="0.25">
      <c r="B10139" s="29"/>
      <c r="C10139" s="29"/>
    </row>
    <row r="10140" spans="2:3" ht="15.95" customHeight="1" x14ac:dyDescent="0.25">
      <c r="B10140" s="29"/>
      <c r="C10140" s="29"/>
    </row>
    <row r="10141" spans="2:3" ht="15.95" customHeight="1" x14ac:dyDescent="0.25">
      <c r="B10141" s="29"/>
      <c r="C10141" s="29"/>
    </row>
    <row r="10142" spans="2:3" ht="15.95" customHeight="1" x14ac:dyDescent="0.25">
      <c r="B10142" s="29"/>
      <c r="C10142" s="29"/>
    </row>
    <row r="10143" spans="2:3" ht="15.95" customHeight="1" x14ac:dyDescent="0.25">
      <c r="B10143" s="29"/>
      <c r="C10143" s="29"/>
    </row>
    <row r="10144" spans="2:3" ht="15.95" customHeight="1" x14ac:dyDescent="0.25">
      <c r="B10144" s="29"/>
      <c r="C10144" s="29"/>
    </row>
    <row r="10145" spans="2:3" ht="15.95" customHeight="1" x14ac:dyDescent="0.25">
      <c r="B10145" s="29"/>
      <c r="C10145" s="29"/>
    </row>
    <row r="10146" spans="2:3" ht="15.95" customHeight="1" x14ac:dyDescent="0.25">
      <c r="B10146" s="29"/>
      <c r="C10146" s="29"/>
    </row>
    <row r="10147" spans="2:3" ht="15.95" customHeight="1" x14ac:dyDescent="0.25">
      <c r="B10147" s="29"/>
      <c r="C10147" s="29"/>
    </row>
    <row r="10148" spans="2:3" ht="15.95" customHeight="1" x14ac:dyDescent="0.25">
      <c r="B10148" s="29"/>
      <c r="C10148" s="29"/>
    </row>
    <row r="10149" spans="2:3" ht="15.95" customHeight="1" x14ac:dyDescent="0.25">
      <c r="B10149" s="29"/>
      <c r="C10149" s="29"/>
    </row>
    <row r="10150" spans="2:3" ht="15.95" customHeight="1" x14ac:dyDescent="0.25">
      <c r="B10150" s="29"/>
      <c r="C10150" s="29"/>
    </row>
    <row r="10151" spans="2:3" ht="15.95" customHeight="1" x14ac:dyDescent="0.25">
      <c r="B10151" s="29"/>
      <c r="C10151" s="29"/>
    </row>
    <row r="10152" spans="2:3" ht="15.95" customHeight="1" x14ac:dyDescent="0.25">
      <c r="B10152" s="29"/>
      <c r="C10152" s="29"/>
    </row>
    <row r="10153" spans="2:3" ht="15.95" customHeight="1" x14ac:dyDescent="0.25">
      <c r="B10153" s="29"/>
      <c r="C10153" s="29"/>
    </row>
    <row r="10154" spans="2:3" ht="15.95" customHeight="1" x14ac:dyDescent="0.25">
      <c r="B10154" s="29"/>
      <c r="C10154" s="29"/>
    </row>
    <row r="10155" spans="2:3" ht="15.95" customHeight="1" x14ac:dyDescent="0.25">
      <c r="B10155" s="29"/>
      <c r="C10155" s="29"/>
    </row>
    <row r="10156" spans="2:3" ht="15.95" customHeight="1" x14ac:dyDescent="0.25">
      <c r="B10156" s="29"/>
      <c r="C10156" s="29"/>
    </row>
    <row r="10157" spans="2:3" ht="15.95" customHeight="1" x14ac:dyDescent="0.25">
      <c r="B10157" s="29"/>
      <c r="C10157" s="29"/>
    </row>
    <row r="10158" spans="2:3" ht="15.95" customHeight="1" x14ac:dyDescent="0.25">
      <c r="B10158" s="29"/>
      <c r="C10158" s="29"/>
    </row>
    <row r="10159" spans="2:3" ht="15.95" customHeight="1" x14ac:dyDescent="0.25">
      <c r="B10159" s="29"/>
      <c r="C10159" s="29"/>
    </row>
    <row r="10160" spans="2:3" ht="15.95" customHeight="1" x14ac:dyDescent="0.25">
      <c r="B10160" s="29"/>
      <c r="C10160" s="29"/>
    </row>
    <row r="10161" spans="2:3" ht="15.95" customHeight="1" x14ac:dyDescent="0.25">
      <c r="B10161" s="29"/>
      <c r="C10161" s="29"/>
    </row>
    <row r="10162" spans="2:3" ht="15.95" customHeight="1" x14ac:dyDescent="0.25">
      <c r="B10162" s="29"/>
      <c r="C10162" s="29"/>
    </row>
    <row r="10163" spans="2:3" ht="15.95" customHeight="1" x14ac:dyDescent="0.25">
      <c r="B10163" s="29"/>
      <c r="C10163" s="29"/>
    </row>
    <row r="10164" spans="2:3" ht="15.95" customHeight="1" x14ac:dyDescent="0.25">
      <c r="B10164" s="29"/>
      <c r="C10164" s="29"/>
    </row>
    <row r="10165" spans="2:3" ht="15.95" customHeight="1" x14ac:dyDescent="0.25">
      <c r="B10165" s="29"/>
      <c r="C10165" s="29"/>
    </row>
    <row r="10166" spans="2:3" ht="15.95" customHeight="1" x14ac:dyDescent="0.25">
      <c r="B10166" s="29"/>
      <c r="C10166" s="29"/>
    </row>
    <row r="10167" spans="2:3" ht="15.95" customHeight="1" x14ac:dyDescent="0.25">
      <c r="B10167" s="29"/>
      <c r="C10167" s="29"/>
    </row>
    <row r="10168" spans="2:3" ht="15.95" customHeight="1" x14ac:dyDescent="0.25">
      <c r="B10168" s="29"/>
      <c r="C10168" s="29"/>
    </row>
    <row r="10169" spans="2:3" ht="15.95" customHeight="1" x14ac:dyDescent="0.25">
      <c r="B10169" s="29"/>
      <c r="C10169" s="29"/>
    </row>
    <row r="10170" spans="2:3" ht="15.95" customHeight="1" x14ac:dyDescent="0.25">
      <c r="B10170" s="29"/>
      <c r="C10170" s="29"/>
    </row>
    <row r="10171" spans="2:3" ht="15.95" customHeight="1" x14ac:dyDescent="0.25">
      <c r="B10171" s="29"/>
      <c r="C10171" s="29"/>
    </row>
    <row r="10172" spans="2:3" ht="15.95" customHeight="1" x14ac:dyDescent="0.25">
      <c r="B10172" s="29"/>
      <c r="C10172" s="29"/>
    </row>
    <row r="10173" spans="2:3" ht="15.95" customHeight="1" x14ac:dyDescent="0.25">
      <c r="B10173" s="29"/>
      <c r="C10173" s="29"/>
    </row>
    <row r="10174" spans="2:3" ht="15.95" customHeight="1" x14ac:dyDescent="0.25">
      <c r="B10174" s="29"/>
      <c r="C10174" s="29"/>
    </row>
    <row r="10175" spans="2:3" ht="15.95" customHeight="1" x14ac:dyDescent="0.25">
      <c r="B10175" s="29"/>
      <c r="C10175" s="29"/>
    </row>
    <row r="10176" spans="2:3" ht="15.95" customHeight="1" x14ac:dyDescent="0.25">
      <c r="B10176" s="29"/>
      <c r="C10176" s="29"/>
    </row>
    <row r="10177" spans="2:3" ht="15.95" customHeight="1" x14ac:dyDescent="0.25">
      <c r="B10177" s="29"/>
      <c r="C10177" s="29"/>
    </row>
    <row r="10178" spans="2:3" ht="15.95" customHeight="1" x14ac:dyDescent="0.25">
      <c r="B10178" s="29"/>
      <c r="C10178" s="29"/>
    </row>
    <row r="10179" spans="2:3" ht="15.95" customHeight="1" x14ac:dyDescent="0.25">
      <c r="B10179" s="29"/>
      <c r="C10179" s="29"/>
    </row>
    <row r="10180" spans="2:3" ht="15.95" customHeight="1" x14ac:dyDescent="0.25">
      <c r="B10180" s="29"/>
      <c r="C10180" s="29"/>
    </row>
    <row r="10181" spans="2:3" ht="15.95" customHeight="1" x14ac:dyDescent="0.25">
      <c r="B10181" s="29"/>
      <c r="C10181" s="29"/>
    </row>
    <row r="10182" spans="2:3" ht="15.95" customHeight="1" x14ac:dyDescent="0.25">
      <c r="B10182" s="29"/>
      <c r="C10182" s="29"/>
    </row>
    <row r="10183" spans="2:3" ht="15.95" customHeight="1" x14ac:dyDescent="0.25">
      <c r="B10183" s="29"/>
      <c r="C10183" s="29"/>
    </row>
    <row r="10184" spans="2:3" ht="15.95" customHeight="1" x14ac:dyDescent="0.25">
      <c r="B10184" s="29"/>
      <c r="C10184" s="29"/>
    </row>
    <row r="10185" spans="2:3" ht="15.95" customHeight="1" x14ac:dyDescent="0.25">
      <c r="B10185" s="29"/>
      <c r="C10185" s="29"/>
    </row>
    <row r="10186" spans="2:3" ht="15.95" customHeight="1" x14ac:dyDescent="0.25">
      <c r="B10186" s="29"/>
      <c r="C10186" s="29"/>
    </row>
    <row r="10187" spans="2:3" ht="15.95" customHeight="1" x14ac:dyDescent="0.25">
      <c r="B10187" s="29"/>
      <c r="C10187" s="29"/>
    </row>
    <row r="10188" spans="2:3" ht="15.95" customHeight="1" x14ac:dyDescent="0.25">
      <c r="B10188" s="29"/>
      <c r="C10188" s="29"/>
    </row>
    <row r="10189" spans="2:3" ht="15.95" customHeight="1" x14ac:dyDescent="0.25">
      <c r="B10189" s="29"/>
      <c r="C10189" s="29"/>
    </row>
    <row r="10190" spans="2:3" ht="15.95" customHeight="1" x14ac:dyDescent="0.25">
      <c r="B10190" s="29"/>
      <c r="C10190" s="29"/>
    </row>
    <row r="10191" spans="2:3" ht="15.95" customHeight="1" x14ac:dyDescent="0.25">
      <c r="B10191" s="29"/>
      <c r="C10191" s="29"/>
    </row>
    <row r="10192" spans="2:3" ht="15.95" customHeight="1" x14ac:dyDescent="0.25">
      <c r="B10192" s="29"/>
      <c r="C10192" s="29"/>
    </row>
    <row r="10193" spans="2:3" ht="15.95" customHeight="1" x14ac:dyDescent="0.25">
      <c r="B10193" s="29"/>
      <c r="C10193" s="29"/>
    </row>
    <row r="10194" spans="2:3" ht="15.95" customHeight="1" x14ac:dyDescent="0.25">
      <c r="B10194" s="29"/>
      <c r="C10194" s="29"/>
    </row>
    <row r="10195" spans="2:3" ht="15.95" customHeight="1" x14ac:dyDescent="0.25">
      <c r="B10195" s="29"/>
      <c r="C10195" s="29"/>
    </row>
    <row r="10196" spans="2:3" ht="15.95" customHeight="1" x14ac:dyDescent="0.25">
      <c r="B10196" s="29"/>
      <c r="C10196" s="29"/>
    </row>
    <row r="10197" spans="2:3" ht="15.95" customHeight="1" x14ac:dyDescent="0.25">
      <c r="B10197" s="29"/>
      <c r="C10197" s="29"/>
    </row>
    <row r="10198" spans="2:3" ht="15.95" customHeight="1" x14ac:dyDescent="0.25">
      <c r="B10198" s="29"/>
      <c r="C10198" s="29"/>
    </row>
    <row r="10199" spans="2:3" ht="15.95" customHeight="1" x14ac:dyDescent="0.25">
      <c r="B10199" s="29"/>
      <c r="C10199" s="29"/>
    </row>
    <row r="10200" spans="2:3" ht="15.95" customHeight="1" x14ac:dyDescent="0.25">
      <c r="B10200" s="29"/>
      <c r="C10200" s="29"/>
    </row>
    <row r="10201" spans="2:3" ht="15.95" customHeight="1" x14ac:dyDescent="0.25">
      <c r="B10201" s="29"/>
      <c r="C10201" s="29"/>
    </row>
    <row r="10202" spans="2:3" ht="15.95" customHeight="1" x14ac:dyDescent="0.25">
      <c r="B10202" s="29"/>
      <c r="C10202" s="29"/>
    </row>
    <row r="10203" spans="2:3" ht="15.95" customHeight="1" x14ac:dyDescent="0.25">
      <c r="B10203" s="29"/>
      <c r="C10203" s="29"/>
    </row>
    <row r="10204" spans="2:3" ht="15.95" customHeight="1" x14ac:dyDescent="0.25">
      <c r="B10204" s="29"/>
      <c r="C10204" s="29"/>
    </row>
    <row r="10205" spans="2:3" ht="15.95" customHeight="1" x14ac:dyDescent="0.25">
      <c r="B10205" s="29"/>
      <c r="C10205" s="29"/>
    </row>
    <row r="10206" spans="2:3" ht="15.95" customHeight="1" x14ac:dyDescent="0.25">
      <c r="B10206" s="29"/>
      <c r="C10206" s="29"/>
    </row>
    <row r="10207" spans="2:3" ht="15.95" customHeight="1" x14ac:dyDescent="0.25">
      <c r="B10207" s="29"/>
      <c r="C10207" s="29"/>
    </row>
    <row r="10208" spans="2:3" ht="15.95" customHeight="1" x14ac:dyDescent="0.25">
      <c r="B10208" s="29"/>
      <c r="C10208" s="29"/>
    </row>
    <row r="10209" spans="2:3" ht="15.95" customHeight="1" x14ac:dyDescent="0.25">
      <c r="B10209" s="29"/>
      <c r="C10209" s="29"/>
    </row>
    <row r="10210" spans="2:3" ht="15.95" customHeight="1" x14ac:dyDescent="0.25">
      <c r="B10210" s="29"/>
      <c r="C10210" s="29"/>
    </row>
    <row r="10211" spans="2:3" ht="15.95" customHeight="1" x14ac:dyDescent="0.25">
      <c r="B10211" s="29"/>
      <c r="C10211" s="29"/>
    </row>
    <row r="10212" spans="2:3" ht="15.95" customHeight="1" x14ac:dyDescent="0.25">
      <c r="B10212" s="29"/>
      <c r="C10212" s="29"/>
    </row>
    <row r="10213" spans="2:3" ht="15.95" customHeight="1" x14ac:dyDescent="0.25">
      <c r="B10213" s="29"/>
      <c r="C10213" s="29"/>
    </row>
    <row r="10214" spans="2:3" ht="15.95" customHeight="1" x14ac:dyDescent="0.25">
      <c r="B10214" s="29"/>
      <c r="C10214" s="29"/>
    </row>
    <row r="10215" spans="2:3" ht="15.95" customHeight="1" x14ac:dyDescent="0.25">
      <c r="B10215" s="29"/>
      <c r="C10215" s="29"/>
    </row>
    <row r="10216" spans="2:3" ht="15.95" customHeight="1" x14ac:dyDescent="0.25">
      <c r="B10216" s="29"/>
      <c r="C10216" s="29"/>
    </row>
    <row r="10217" spans="2:3" ht="15.95" customHeight="1" x14ac:dyDescent="0.25">
      <c r="B10217" s="29"/>
      <c r="C10217" s="29"/>
    </row>
    <row r="10218" spans="2:3" ht="15.95" customHeight="1" x14ac:dyDescent="0.25">
      <c r="B10218" s="29"/>
      <c r="C10218" s="29"/>
    </row>
    <row r="10219" spans="2:3" ht="15.95" customHeight="1" x14ac:dyDescent="0.25">
      <c r="B10219" s="29"/>
      <c r="C10219" s="29"/>
    </row>
    <row r="10220" spans="2:3" ht="15.95" customHeight="1" x14ac:dyDescent="0.25">
      <c r="B10220" s="29"/>
      <c r="C10220" s="29"/>
    </row>
    <row r="10221" spans="2:3" ht="15.95" customHeight="1" x14ac:dyDescent="0.25">
      <c r="B10221" s="29"/>
      <c r="C10221" s="29"/>
    </row>
    <row r="10222" spans="2:3" ht="15.95" customHeight="1" x14ac:dyDescent="0.25">
      <c r="B10222" s="29"/>
      <c r="C10222" s="29"/>
    </row>
    <row r="10223" spans="2:3" ht="15.95" customHeight="1" x14ac:dyDescent="0.25">
      <c r="B10223" s="29"/>
      <c r="C10223" s="29"/>
    </row>
    <row r="10224" spans="2:3" ht="15.95" customHeight="1" x14ac:dyDescent="0.25">
      <c r="B10224" s="29"/>
      <c r="C10224" s="29"/>
    </row>
    <row r="10225" spans="2:3" ht="15.95" customHeight="1" x14ac:dyDescent="0.25">
      <c r="B10225" s="29"/>
      <c r="C10225" s="29"/>
    </row>
    <row r="10226" spans="2:3" ht="15.95" customHeight="1" x14ac:dyDescent="0.25">
      <c r="B10226" s="29"/>
      <c r="C10226" s="29"/>
    </row>
    <row r="10227" spans="2:3" ht="15.95" customHeight="1" x14ac:dyDescent="0.25">
      <c r="B10227" s="29"/>
      <c r="C10227" s="29"/>
    </row>
    <row r="10228" spans="2:3" ht="15.95" customHeight="1" x14ac:dyDescent="0.25">
      <c r="B10228" s="29"/>
      <c r="C10228" s="29"/>
    </row>
    <row r="10229" spans="2:3" ht="15.95" customHeight="1" x14ac:dyDescent="0.25">
      <c r="B10229" s="29"/>
      <c r="C10229" s="29"/>
    </row>
    <row r="10230" spans="2:3" ht="15.95" customHeight="1" x14ac:dyDescent="0.25">
      <c r="B10230" s="29"/>
      <c r="C10230" s="29"/>
    </row>
    <row r="10231" spans="2:3" ht="15.95" customHeight="1" x14ac:dyDescent="0.25">
      <c r="B10231" s="29"/>
      <c r="C10231" s="29"/>
    </row>
    <row r="10232" spans="2:3" ht="15.95" customHeight="1" x14ac:dyDescent="0.25">
      <c r="B10232" s="29"/>
      <c r="C10232" s="29"/>
    </row>
    <row r="10233" spans="2:3" ht="15.95" customHeight="1" x14ac:dyDescent="0.25">
      <c r="B10233" s="29"/>
      <c r="C10233" s="29"/>
    </row>
    <row r="10234" spans="2:3" ht="15.95" customHeight="1" x14ac:dyDescent="0.25">
      <c r="B10234" s="29"/>
      <c r="C10234" s="29"/>
    </row>
    <row r="10235" spans="2:3" ht="15.95" customHeight="1" x14ac:dyDescent="0.25">
      <c r="B10235" s="29"/>
      <c r="C10235" s="29"/>
    </row>
    <row r="10236" spans="2:3" ht="15.95" customHeight="1" x14ac:dyDescent="0.25">
      <c r="B10236" s="29"/>
      <c r="C10236" s="29"/>
    </row>
    <row r="10237" spans="2:3" ht="15.95" customHeight="1" x14ac:dyDescent="0.25">
      <c r="B10237" s="29"/>
      <c r="C10237" s="29"/>
    </row>
    <row r="10238" spans="2:3" ht="15.95" customHeight="1" x14ac:dyDescent="0.25">
      <c r="B10238" s="29"/>
      <c r="C10238" s="29"/>
    </row>
    <row r="10239" spans="2:3" ht="15.95" customHeight="1" x14ac:dyDescent="0.25">
      <c r="B10239" s="29"/>
      <c r="C10239" s="29"/>
    </row>
    <row r="10240" spans="2:3" ht="15.95" customHeight="1" x14ac:dyDescent="0.25">
      <c r="B10240" s="29"/>
      <c r="C10240" s="29"/>
    </row>
    <row r="10241" spans="2:3" ht="15.95" customHeight="1" x14ac:dyDescent="0.25">
      <c r="B10241" s="29"/>
      <c r="C10241" s="29"/>
    </row>
    <row r="10242" spans="2:3" ht="15.95" customHeight="1" x14ac:dyDescent="0.25">
      <c r="B10242" s="29"/>
      <c r="C10242" s="29"/>
    </row>
    <row r="10243" spans="2:3" ht="15.95" customHeight="1" x14ac:dyDescent="0.25">
      <c r="B10243" s="29"/>
      <c r="C10243" s="29"/>
    </row>
    <row r="10244" spans="2:3" ht="15.95" customHeight="1" x14ac:dyDescent="0.25">
      <c r="B10244" s="29"/>
      <c r="C10244" s="29"/>
    </row>
    <row r="10245" spans="2:3" ht="15.95" customHeight="1" x14ac:dyDescent="0.25">
      <c r="B10245" s="29"/>
      <c r="C10245" s="29"/>
    </row>
    <row r="10246" spans="2:3" ht="15.95" customHeight="1" x14ac:dyDescent="0.25">
      <c r="B10246" s="29"/>
      <c r="C10246" s="29"/>
    </row>
    <row r="10247" spans="2:3" ht="15.95" customHeight="1" x14ac:dyDescent="0.25">
      <c r="B10247" s="29"/>
      <c r="C10247" s="29"/>
    </row>
    <row r="10248" spans="2:3" ht="15.95" customHeight="1" x14ac:dyDescent="0.25">
      <c r="B10248" s="29"/>
      <c r="C10248" s="29"/>
    </row>
    <row r="10249" spans="2:3" ht="15.95" customHeight="1" x14ac:dyDescent="0.25">
      <c r="B10249" s="29"/>
      <c r="C10249" s="29"/>
    </row>
    <row r="10250" spans="2:3" ht="15.95" customHeight="1" x14ac:dyDescent="0.25">
      <c r="B10250" s="29"/>
      <c r="C10250" s="29"/>
    </row>
    <row r="10251" spans="2:3" ht="15.95" customHeight="1" x14ac:dyDescent="0.25">
      <c r="B10251" s="29"/>
      <c r="C10251" s="29"/>
    </row>
    <row r="10252" spans="2:3" ht="15.95" customHeight="1" x14ac:dyDescent="0.25">
      <c r="B10252" s="29"/>
      <c r="C10252" s="29"/>
    </row>
    <row r="10253" spans="2:3" ht="15.95" customHeight="1" x14ac:dyDescent="0.25">
      <c r="B10253" s="29"/>
      <c r="C10253" s="29"/>
    </row>
    <row r="10254" spans="2:3" ht="15.95" customHeight="1" x14ac:dyDescent="0.25">
      <c r="B10254" s="29"/>
      <c r="C10254" s="29"/>
    </row>
    <row r="10255" spans="2:3" ht="15.95" customHeight="1" x14ac:dyDescent="0.25">
      <c r="B10255" s="29"/>
      <c r="C10255" s="29"/>
    </row>
    <row r="10256" spans="2:3" ht="15.95" customHeight="1" x14ac:dyDescent="0.25">
      <c r="B10256" s="29"/>
      <c r="C10256" s="29"/>
    </row>
    <row r="10257" spans="2:3" ht="15.95" customHeight="1" x14ac:dyDescent="0.25">
      <c r="B10257" s="29"/>
      <c r="C10257" s="29"/>
    </row>
    <row r="10258" spans="2:3" ht="15.95" customHeight="1" x14ac:dyDescent="0.25">
      <c r="B10258" s="29"/>
      <c r="C10258" s="29"/>
    </row>
    <row r="10259" spans="2:3" ht="15.95" customHeight="1" x14ac:dyDescent="0.25">
      <c r="B10259" s="29"/>
      <c r="C10259" s="29"/>
    </row>
    <row r="10260" spans="2:3" ht="15.95" customHeight="1" x14ac:dyDescent="0.25">
      <c r="B10260" s="29"/>
      <c r="C10260" s="29"/>
    </row>
    <row r="10261" spans="2:3" ht="15.95" customHeight="1" x14ac:dyDescent="0.25">
      <c r="B10261" s="29"/>
      <c r="C10261" s="29"/>
    </row>
    <row r="10262" spans="2:3" ht="15.95" customHeight="1" x14ac:dyDescent="0.25">
      <c r="B10262" s="29"/>
      <c r="C10262" s="29"/>
    </row>
    <row r="10263" spans="2:3" ht="15.95" customHeight="1" x14ac:dyDescent="0.25">
      <c r="B10263" s="29"/>
      <c r="C10263" s="29"/>
    </row>
    <row r="10264" spans="2:3" ht="15.95" customHeight="1" x14ac:dyDescent="0.25">
      <c r="B10264" s="29"/>
      <c r="C10264" s="29"/>
    </row>
    <row r="10265" spans="2:3" ht="15.95" customHeight="1" x14ac:dyDescent="0.25">
      <c r="B10265" s="29"/>
      <c r="C10265" s="29"/>
    </row>
    <row r="10266" spans="2:3" ht="15.95" customHeight="1" x14ac:dyDescent="0.25">
      <c r="B10266" s="29"/>
      <c r="C10266" s="29"/>
    </row>
    <row r="10267" spans="2:3" ht="15.95" customHeight="1" x14ac:dyDescent="0.25">
      <c r="B10267" s="29"/>
      <c r="C10267" s="29"/>
    </row>
    <row r="10268" spans="2:3" ht="15.95" customHeight="1" x14ac:dyDescent="0.25">
      <c r="B10268" s="29"/>
      <c r="C10268" s="29"/>
    </row>
    <row r="10269" spans="2:3" ht="15.95" customHeight="1" x14ac:dyDescent="0.25">
      <c r="B10269" s="29"/>
      <c r="C10269" s="29"/>
    </row>
    <row r="10270" spans="2:3" ht="15.95" customHeight="1" x14ac:dyDescent="0.25">
      <c r="B10270" s="29"/>
      <c r="C10270" s="29"/>
    </row>
    <row r="10271" spans="2:3" ht="15.95" customHeight="1" x14ac:dyDescent="0.25">
      <c r="B10271" s="29"/>
      <c r="C10271" s="29"/>
    </row>
    <row r="10272" spans="2:3" ht="15.95" customHeight="1" x14ac:dyDescent="0.25">
      <c r="B10272" s="29"/>
      <c r="C10272" s="29"/>
    </row>
    <row r="10273" spans="2:3" ht="15.95" customHeight="1" x14ac:dyDescent="0.25">
      <c r="B10273" s="29"/>
      <c r="C10273" s="29"/>
    </row>
    <row r="10274" spans="2:3" ht="15.95" customHeight="1" x14ac:dyDescent="0.25">
      <c r="B10274" s="29"/>
      <c r="C10274" s="29"/>
    </row>
    <row r="10275" spans="2:3" ht="15.95" customHeight="1" x14ac:dyDescent="0.25">
      <c r="B10275" s="29"/>
      <c r="C10275" s="29"/>
    </row>
    <row r="10276" spans="2:3" ht="15.95" customHeight="1" x14ac:dyDescent="0.25">
      <c r="B10276" s="29"/>
      <c r="C10276" s="29"/>
    </row>
    <row r="10277" spans="2:3" ht="15.95" customHeight="1" x14ac:dyDescent="0.25">
      <c r="B10277" s="29"/>
      <c r="C10277" s="29"/>
    </row>
    <row r="10278" spans="2:3" ht="15.95" customHeight="1" x14ac:dyDescent="0.25">
      <c r="B10278" s="29"/>
      <c r="C10278" s="29"/>
    </row>
    <row r="10279" spans="2:3" ht="15.95" customHeight="1" x14ac:dyDescent="0.25">
      <c r="B10279" s="29"/>
      <c r="C10279" s="29"/>
    </row>
    <row r="10280" spans="2:3" ht="15.95" customHeight="1" x14ac:dyDescent="0.25">
      <c r="B10280" s="29"/>
      <c r="C10280" s="29"/>
    </row>
    <row r="10281" spans="2:3" ht="15.95" customHeight="1" x14ac:dyDescent="0.25">
      <c r="B10281" s="29"/>
      <c r="C10281" s="29"/>
    </row>
    <row r="10282" spans="2:3" ht="15.95" customHeight="1" x14ac:dyDescent="0.25">
      <c r="B10282" s="29"/>
      <c r="C10282" s="29"/>
    </row>
    <row r="10283" spans="2:3" ht="15.95" customHeight="1" x14ac:dyDescent="0.25">
      <c r="B10283" s="29"/>
      <c r="C10283" s="29"/>
    </row>
    <row r="10284" spans="2:3" ht="15.95" customHeight="1" x14ac:dyDescent="0.25">
      <c r="B10284" s="29"/>
      <c r="C10284" s="29"/>
    </row>
    <row r="10285" spans="2:3" ht="15.95" customHeight="1" x14ac:dyDescent="0.25">
      <c r="B10285" s="29"/>
      <c r="C10285" s="29"/>
    </row>
    <row r="10286" spans="2:3" ht="15.95" customHeight="1" x14ac:dyDescent="0.25">
      <c r="B10286" s="29"/>
      <c r="C10286" s="29"/>
    </row>
    <row r="10287" spans="2:3" ht="15.95" customHeight="1" x14ac:dyDescent="0.25">
      <c r="B10287" s="29"/>
      <c r="C10287" s="29"/>
    </row>
    <row r="10288" spans="2:3" ht="15.95" customHeight="1" x14ac:dyDescent="0.25">
      <c r="B10288" s="29"/>
      <c r="C10288" s="29"/>
    </row>
    <row r="10289" spans="2:3" ht="15.95" customHeight="1" x14ac:dyDescent="0.25">
      <c r="B10289" s="29"/>
      <c r="C10289" s="29"/>
    </row>
    <row r="10290" spans="2:3" ht="15.95" customHeight="1" x14ac:dyDescent="0.25">
      <c r="B10290" s="29"/>
      <c r="C10290" s="29"/>
    </row>
    <row r="10291" spans="2:3" ht="15.95" customHeight="1" x14ac:dyDescent="0.25">
      <c r="B10291" s="29"/>
      <c r="C10291" s="29"/>
    </row>
    <row r="10292" spans="2:3" ht="15.95" customHeight="1" x14ac:dyDescent="0.25">
      <c r="B10292" s="29"/>
      <c r="C10292" s="29"/>
    </row>
    <row r="10293" spans="2:3" ht="15.95" customHeight="1" x14ac:dyDescent="0.25">
      <c r="B10293" s="29"/>
      <c r="C10293" s="29"/>
    </row>
    <row r="10294" spans="2:3" ht="15.95" customHeight="1" x14ac:dyDescent="0.25">
      <c r="B10294" s="29"/>
      <c r="C10294" s="29"/>
    </row>
    <row r="10295" spans="2:3" ht="15.95" customHeight="1" x14ac:dyDescent="0.25">
      <c r="B10295" s="29"/>
      <c r="C10295" s="29"/>
    </row>
    <row r="10296" spans="2:3" ht="15.95" customHeight="1" x14ac:dyDescent="0.25">
      <c r="B10296" s="29"/>
      <c r="C10296" s="29"/>
    </row>
    <row r="10297" spans="2:3" ht="15.95" customHeight="1" x14ac:dyDescent="0.25">
      <c r="B10297" s="29"/>
      <c r="C10297" s="29"/>
    </row>
    <row r="10298" spans="2:3" ht="15.95" customHeight="1" x14ac:dyDescent="0.25">
      <c r="B10298" s="29"/>
      <c r="C10298" s="29"/>
    </row>
    <row r="10299" spans="2:3" ht="15.95" customHeight="1" x14ac:dyDescent="0.25">
      <c r="B10299" s="29"/>
      <c r="C10299" s="29"/>
    </row>
    <row r="10300" spans="2:3" ht="15.95" customHeight="1" x14ac:dyDescent="0.25">
      <c r="B10300" s="29"/>
      <c r="C10300" s="29"/>
    </row>
    <row r="10301" spans="2:3" ht="15.95" customHeight="1" x14ac:dyDescent="0.25">
      <c r="B10301" s="29"/>
      <c r="C10301" s="29"/>
    </row>
    <row r="10302" spans="2:3" ht="15.95" customHeight="1" x14ac:dyDescent="0.25">
      <c r="B10302" s="29"/>
      <c r="C10302" s="29"/>
    </row>
    <row r="10303" spans="2:3" ht="15.95" customHeight="1" x14ac:dyDescent="0.25">
      <c r="B10303" s="29"/>
      <c r="C10303" s="29"/>
    </row>
    <row r="10304" spans="2:3" ht="15.95" customHeight="1" x14ac:dyDescent="0.25">
      <c r="B10304" s="29"/>
      <c r="C10304" s="29"/>
    </row>
    <row r="10305" spans="2:3" ht="15.95" customHeight="1" x14ac:dyDescent="0.25">
      <c r="B10305" s="29"/>
      <c r="C10305" s="29"/>
    </row>
    <row r="10306" spans="2:3" ht="15.95" customHeight="1" x14ac:dyDescent="0.25">
      <c r="B10306" s="29"/>
      <c r="C10306" s="29"/>
    </row>
    <row r="10307" spans="2:3" ht="15.95" customHeight="1" x14ac:dyDescent="0.25">
      <c r="B10307" s="29"/>
      <c r="C10307" s="29"/>
    </row>
    <row r="10308" spans="2:3" ht="15.95" customHeight="1" x14ac:dyDescent="0.25">
      <c r="B10308" s="29"/>
      <c r="C10308" s="29"/>
    </row>
    <row r="10309" spans="2:3" ht="15.95" customHeight="1" x14ac:dyDescent="0.25">
      <c r="B10309" s="29"/>
      <c r="C10309" s="29"/>
    </row>
    <row r="10310" spans="2:3" ht="15.95" customHeight="1" x14ac:dyDescent="0.25">
      <c r="B10310" s="29"/>
      <c r="C10310" s="29"/>
    </row>
    <row r="10311" spans="2:3" ht="15.95" customHeight="1" x14ac:dyDescent="0.25">
      <c r="B10311" s="29"/>
      <c r="C10311" s="29"/>
    </row>
    <row r="10312" spans="2:3" ht="15.95" customHeight="1" x14ac:dyDescent="0.25">
      <c r="B10312" s="29"/>
      <c r="C10312" s="29"/>
    </row>
    <row r="10313" spans="2:3" ht="15.95" customHeight="1" x14ac:dyDescent="0.25">
      <c r="B10313" s="29"/>
      <c r="C10313" s="29"/>
    </row>
    <row r="10314" spans="2:3" ht="15.95" customHeight="1" x14ac:dyDescent="0.25">
      <c r="B10314" s="29"/>
      <c r="C10314" s="29"/>
    </row>
    <row r="10315" spans="2:3" ht="15.95" customHeight="1" x14ac:dyDescent="0.25">
      <c r="B10315" s="29"/>
      <c r="C10315" s="29"/>
    </row>
    <row r="10316" spans="2:3" ht="15.95" customHeight="1" x14ac:dyDescent="0.25">
      <c r="B10316" s="29"/>
      <c r="C10316" s="29"/>
    </row>
    <row r="10317" spans="2:3" ht="15.95" customHeight="1" x14ac:dyDescent="0.25">
      <c r="B10317" s="29"/>
      <c r="C10317" s="29"/>
    </row>
    <row r="10318" spans="2:3" ht="15.95" customHeight="1" x14ac:dyDescent="0.25">
      <c r="B10318" s="29"/>
      <c r="C10318" s="29"/>
    </row>
    <row r="10319" spans="2:3" ht="15.95" customHeight="1" x14ac:dyDescent="0.25">
      <c r="B10319" s="29"/>
      <c r="C10319" s="29"/>
    </row>
    <row r="10320" spans="2:3" ht="15.95" customHeight="1" x14ac:dyDescent="0.25">
      <c r="B10320" s="29"/>
      <c r="C10320" s="29"/>
    </row>
    <row r="10321" spans="2:3" ht="15.95" customHeight="1" x14ac:dyDescent="0.25">
      <c r="B10321" s="29"/>
      <c r="C10321" s="29"/>
    </row>
    <row r="10322" spans="2:3" ht="15.95" customHeight="1" x14ac:dyDescent="0.25">
      <c r="B10322" s="29"/>
      <c r="C10322" s="29"/>
    </row>
    <row r="10323" spans="2:3" ht="15.95" customHeight="1" x14ac:dyDescent="0.25">
      <c r="B10323" s="29"/>
      <c r="C10323" s="29"/>
    </row>
    <row r="10324" spans="2:3" ht="15.95" customHeight="1" x14ac:dyDescent="0.25">
      <c r="B10324" s="29"/>
      <c r="C10324" s="29"/>
    </row>
    <row r="10325" spans="2:3" ht="15.95" customHeight="1" x14ac:dyDescent="0.25">
      <c r="B10325" s="29"/>
      <c r="C10325" s="29"/>
    </row>
    <row r="10326" spans="2:3" ht="15.95" customHeight="1" x14ac:dyDescent="0.25">
      <c r="B10326" s="29"/>
      <c r="C10326" s="29"/>
    </row>
    <row r="10327" spans="2:3" ht="15.95" customHeight="1" x14ac:dyDescent="0.25">
      <c r="B10327" s="29"/>
      <c r="C10327" s="29"/>
    </row>
    <row r="10328" spans="2:3" ht="15.95" customHeight="1" x14ac:dyDescent="0.25">
      <c r="B10328" s="29"/>
      <c r="C10328" s="29"/>
    </row>
    <row r="10329" spans="2:3" ht="15.95" customHeight="1" x14ac:dyDescent="0.25">
      <c r="B10329" s="29"/>
      <c r="C10329" s="29"/>
    </row>
    <row r="10330" spans="2:3" ht="15.95" customHeight="1" x14ac:dyDescent="0.25">
      <c r="B10330" s="29"/>
      <c r="C10330" s="29"/>
    </row>
    <row r="10331" spans="2:3" ht="15.95" customHeight="1" x14ac:dyDescent="0.25">
      <c r="B10331" s="29"/>
      <c r="C10331" s="29"/>
    </row>
    <row r="10332" spans="2:3" ht="15.95" customHeight="1" x14ac:dyDescent="0.25">
      <c r="B10332" s="29"/>
      <c r="C10332" s="29"/>
    </row>
    <row r="10333" spans="2:3" ht="15.95" customHeight="1" x14ac:dyDescent="0.25">
      <c r="B10333" s="29"/>
      <c r="C10333" s="29"/>
    </row>
    <row r="10334" spans="2:3" ht="15.95" customHeight="1" x14ac:dyDescent="0.25">
      <c r="B10334" s="29"/>
      <c r="C10334" s="29"/>
    </row>
    <row r="10335" spans="2:3" ht="15.95" customHeight="1" x14ac:dyDescent="0.25">
      <c r="B10335" s="29"/>
      <c r="C10335" s="29"/>
    </row>
    <row r="10336" spans="2:3" ht="15.95" customHeight="1" x14ac:dyDescent="0.25">
      <c r="B10336" s="29"/>
      <c r="C10336" s="29"/>
    </row>
    <row r="10337" spans="2:3" ht="15.95" customHeight="1" x14ac:dyDescent="0.25">
      <c r="B10337" s="29"/>
      <c r="C10337" s="29"/>
    </row>
    <row r="10338" spans="2:3" ht="15.95" customHeight="1" x14ac:dyDescent="0.25">
      <c r="B10338" s="29"/>
      <c r="C10338" s="29"/>
    </row>
    <row r="10339" spans="2:3" ht="15.95" customHeight="1" x14ac:dyDescent="0.25">
      <c r="B10339" s="29"/>
      <c r="C10339" s="29"/>
    </row>
    <row r="10340" spans="2:3" ht="15.95" customHeight="1" x14ac:dyDescent="0.25">
      <c r="B10340" s="29"/>
      <c r="C10340" s="29"/>
    </row>
    <row r="10341" spans="2:3" ht="15.95" customHeight="1" x14ac:dyDescent="0.25">
      <c r="B10341" s="29"/>
      <c r="C10341" s="29"/>
    </row>
    <row r="10342" spans="2:3" ht="15.95" customHeight="1" x14ac:dyDescent="0.25">
      <c r="B10342" s="29"/>
      <c r="C10342" s="29"/>
    </row>
    <row r="10343" spans="2:3" ht="15.95" customHeight="1" x14ac:dyDescent="0.25">
      <c r="B10343" s="29"/>
      <c r="C10343" s="29"/>
    </row>
    <row r="10344" spans="2:3" ht="15.95" customHeight="1" x14ac:dyDescent="0.25">
      <c r="B10344" s="29"/>
      <c r="C10344" s="29"/>
    </row>
    <row r="10345" spans="2:3" ht="15.95" customHeight="1" x14ac:dyDescent="0.25">
      <c r="B10345" s="29"/>
      <c r="C10345" s="29"/>
    </row>
    <row r="10346" spans="2:3" ht="15.95" customHeight="1" x14ac:dyDescent="0.25">
      <c r="B10346" s="29"/>
      <c r="C10346" s="29"/>
    </row>
    <row r="10347" spans="2:3" ht="15.95" customHeight="1" x14ac:dyDescent="0.25">
      <c r="B10347" s="29"/>
      <c r="C10347" s="29"/>
    </row>
    <row r="10348" spans="2:3" ht="15.95" customHeight="1" x14ac:dyDescent="0.25">
      <c r="B10348" s="29"/>
      <c r="C10348" s="29"/>
    </row>
    <row r="10349" spans="2:3" ht="15.95" customHeight="1" x14ac:dyDescent="0.25">
      <c r="B10349" s="29"/>
      <c r="C10349" s="29"/>
    </row>
    <row r="10350" spans="2:3" ht="15.95" customHeight="1" x14ac:dyDescent="0.25">
      <c r="B10350" s="29"/>
      <c r="C10350" s="29"/>
    </row>
    <row r="10351" spans="2:3" ht="15.95" customHeight="1" x14ac:dyDescent="0.25">
      <c r="B10351" s="29"/>
      <c r="C10351" s="29"/>
    </row>
    <row r="10352" spans="2:3" ht="15.95" customHeight="1" x14ac:dyDescent="0.25">
      <c r="B10352" s="29"/>
      <c r="C10352" s="29"/>
    </row>
    <row r="10353" spans="2:3" ht="15.95" customHeight="1" x14ac:dyDescent="0.25">
      <c r="B10353" s="29"/>
      <c r="C10353" s="29"/>
    </row>
    <row r="10354" spans="2:3" ht="15.95" customHeight="1" x14ac:dyDescent="0.25">
      <c r="B10354" s="29"/>
      <c r="C10354" s="29"/>
    </row>
    <row r="10355" spans="2:3" ht="15.95" customHeight="1" x14ac:dyDescent="0.25">
      <c r="B10355" s="29"/>
      <c r="C10355" s="29"/>
    </row>
    <row r="10356" spans="2:3" ht="15.95" customHeight="1" x14ac:dyDescent="0.25">
      <c r="B10356" s="29"/>
      <c r="C10356" s="29"/>
    </row>
    <row r="10357" spans="2:3" ht="15.95" customHeight="1" x14ac:dyDescent="0.25">
      <c r="B10357" s="29"/>
      <c r="C10357" s="29"/>
    </row>
    <row r="10358" spans="2:3" ht="15.95" customHeight="1" x14ac:dyDescent="0.25">
      <c r="B10358" s="29"/>
      <c r="C10358" s="29"/>
    </row>
    <row r="10359" spans="2:3" ht="15.95" customHeight="1" x14ac:dyDescent="0.25">
      <c r="B10359" s="29"/>
      <c r="C10359" s="29"/>
    </row>
    <row r="10360" spans="2:3" ht="15.95" customHeight="1" x14ac:dyDescent="0.25">
      <c r="B10360" s="29"/>
      <c r="C10360" s="29"/>
    </row>
    <row r="10361" spans="2:3" ht="15.95" customHeight="1" x14ac:dyDescent="0.25">
      <c r="B10361" s="29"/>
      <c r="C10361" s="29"/>
    </row>
    <row r="10362" spans="2:3" ht="15.95" customHeight="1" x14ac:dyDescent="0.25">
      <c r="B10362" s="29"/>
      <c r="C10362" s="29"/>
    </row>
    <row r="10363" spans="2:3" ht="15.95" customHeight="1" x14ac:dyDescent="0.25">
      <c r="B10363" s="29"/>
      <c r="C10363" s="29"/>
    </row>
    <row r="10364" spans="2:3" ht="15.95" customHeight="1" x14ac:dyDescent="0.25">
      <c r="B10364" s="29"/>
      <c r="C10364" s="29"/>
    </row>
    <row r="10365" spans="2:3" ht="15.95" customHeight="1" x14ac:dyDescent="0.25">
      <c r="B10365" s="29"/>
      <c r="C10365" s="29"/>
    </row>
    <row r="10366" spans="2:3" ht="15.95" customHeight="1" x14ac:dyDescent="0.25">
      <c r="B10366" s="29"/>
      <c r="C10366" s="29"/>
    </row>
    <row r="10367" spans="2:3" ht="15.95" customHeight="1" x14ac:dyDescent="0.25">
      <c r="B10367" s="29"/>
      <c r="C10367" s="29"/>
    </row>
    <row r="10368" spans="2:3" ht="15.95" customHeight="1" x14ac:dyDescent="0.25">
      <c r="B10368" s="29"/>
      <c r="C10368" s="29"/>
    </row>
    <row r="10369" spans="2:3" ht="15.95" customHeight="1" x14ac:dyDescent="0.25">
      <c r="B10369" s="29"/>
      <c r="C10369" s="29"/>
    </row>
    <row r="10370" spans="2:3" ht="15.95" customHeight="1" x14ac:dyDescent="0.25">
      <c r="B10370" s="29"/>
      <c r="C10370" s="29"/>
    </row>
    <row r="10371" spans="2:3" ht="15.95" customHeight="1" x14ac:dyDescent="0.25">
      <c r="B10371" s="29"/>
      <c r="C10371" s="29"/>
    </row>
    <row r="10372" spans="2:3" ht="15.95" customHeight="1" x14ac:dyDescent="0.25">
      <c r="B10372" s="29"/>
      <c r="C10372" s="29"/>
    </row>
    <row r="10373" spans="2:3" ht="15.95" customHeight="1" x14ac:dyDescent="0.25">
      <c r="B10373" s="29"/>
      <c r="C10373" s="29"/>
    </row>
    <row r="10374" spans="2:3" ht="15.95" customHeight="1" x14ac:dyDescent="0.25">
      <c r="B10374" s="29"/>
      <c r="C10374" s="29"/>
    </row>
    <row r="10375" spans="2:3" ht="15.95" customHeight="1" x14ac:dyDescent="0.25">
      <c r="B10375" s="29"/>
      <c r="C10375" s="29"/>
    </row>
    <row r="10376" spans="2:3" ht="15.95" customHeight="1" x14ac:dyDescent="0.25">
      <c r="B10376" s="29"/>
      <c r="C10376" s="29"/>
    </row>
    <row r="10377" spans="2:3" ht="15.95" customHeight="1" x14ac:dyDescent="0.25">
      <c r="B10377" s="29"/>
      <c r="C10377" s="29"/>
    </row>
    <row r="10378" spans="2:3" ht="15.95" customHeight="1" x14ac:dyDescent="0.25">
      <c r="B10378" s="29"/>
      <c r="C10378" s="29"/>
    </row>
    <row r="10379" spans="2:3" ht="15.95" customHeight="1" x14ac:dyDescent="0.25">
      <c r="B10379" s="29"/>
      <c r="C10379" s="29"/>
    </row>
    <row r="10380" spans="2:3" ht="15.95" customHeight="1" x14ac:dyDescent="0.25">
      <c r="B10380" s="29"/>
      <c r="C10380" s="29"/>
    </row>
    <row r="10381" spans="2:3" ht="15.95" customHeight="1" x14ac:dyDescent="0.25">
      <c r="B10381" s="29"/>
      <c r="C10381" s="29"/>
    </row>
    <row r="10382" spans="2:3" ht="15.95" customHeight="1" x14ac:dyDescent="0.25">
      <c r="B10382" s="29"/>
      <c r="C10382" s="29"/>
    </row>
    <row r="10383" spans="2:3" ht="15.95" customHeight="1" x14ac:dyDescent="0.25">
      <c r="B10383" s="29"/>
      <c r="C10383" s="29"/>
    </row>
    <row r="10384" spans="2:3" ht="15.95" customHeight="1" x14ac:dyDescent="0.25">
      <c r="B10384" s="29"/>
      <c r="C10384" s="29"/>
    </row>
    <row r="10385" spans="2:3" ht="15.95" customHeight="1" x14ac:dyDescent="0.25">
      <c r="B10385" s="29"/>
      <c r="C10385" s="29"/>
    </row>
    <row r="10386" spans="2:3" ht="15.95" customHeight="1" x14ac:dyDescent="0.25">
      <c r="B10386" s="29"/>
      <c r="C10386" s="29"/>
    </row>
    <row r="10387" spans="2:3" ht="15.95" customHeight="1" x14ac:dyDescent="0.25">
      <c r="B10387" s="29"/>
      <c r="C10387" s="29"/>
    </row>
    <row r="10388" spans="2:3" ht="15.95" customHeight="1" x14ac:dyDescent="0.25">
      <c r="B10388" s="29"/>
      <c r="C10388" s="29"/>
    </row>
    <row r="10389" spans="2:3" ht="15.95" customHeight="1" x14ac:dyDescent="0.25">
      <c r="B10389" s="29"/>
      <c r="C10389" s="29"/>
    </row>
    <row r="10390" spans="2:3" ht="15.95" customHeight="1" x14ac:dyDescent="0.25">
      <c r="B10390" s="29"/>
      <c r="C10390" s="29"/>
    </row>
    <row r="10391" spans="2:3" ht="15.95" customHeight="1" x14ac:dyDescent="0.25">
      <c r="B10391" s="29"/>
      <c r="C10391" s="29"/>
    </row>
    <row r="10392" spans="2:3" ht="15.95" customHeight="1" x14ac:dyDescent="0.25">
      <c r="B10392" s="29"/>
      <c r="C10392" s="29"/>
    </row>
    <row r="10393" spans="2:3" ht="15.95" customHeight="1" x14ac:dyDescent="0.25">
      <c r="B10393" s="29"/>
      <c r="C10393" s="29"/>
    </row>
    <row r="10394" spans="2:3" ht="15.95" customHeight="1" x14ac:dyDescent="0.25">
      <c r="B10394" s="29"/>
      <c r="C10394" s="29"/>
    </row>
    <row r="10395" spans="2:3" ht="15.95" customHeight="1" x14ac:dyDescent="0.25">
      <c r="B10395" s="29"/>
      <c r="C10395" s="29"/>
    </row>
    <row r="10396" spans="2:3" ht="15.95" customHeight="1" x14ac:dyDescent="0.25">
      <c r="B10396" s="29"/>
      <c r="C10396" s="29"/>
    </row>
    <row r="10397" spans="2:3" ht="15.95" customHeight="1" x14ac:dyDescent="0.25">
      <c r="B10397" s="29"/>
      <c r="C10397" s="29"/>
    </row>
    <row r="10398" spans="2:3" ht="15.95" customHeight="1" x14ac:dyDescent="0.25">
      <c r="B10398" s="29"/>
      <c r="C10398" s="29"/>
    </row>
    <row r="10399" spans="2:3" ht="15.95" customHeight="1" x14ac:dyDescent="0.25">
      <c r="B10399" s="29"/>
      <c r="C10399" s="29"/>
    </row>
    <row r="10400" spans="2:3" ht="15.95" customHeight="1" x14ac:dyDescent="0.25">
      <c r="B10400" s="29"/>
      <c r="C10400" s="29"/>
    </row>
    <row r="10401" spans="2:3" ht="15.95" customHeight="1" x14ac:dyDescent="0.25">
      <c r="B10401" s="29"/>
      <c r="C10401" s="29"/>
    </row>
    <row r="10402" spans="2:3" ht="15.95" customHeight="1" x14ac:dyDescent="0.25">
      <c r="B10402" s="29"/>
      <c r="C10402" s="29"/>
    </row>
    <row r="10403" spans="2:3" ht="15.95" customHeight="1" x14ac:dyDescent="0.25">
      <c r="B10403" s="29"/>
      <c r="C10403" s="29"/>
    </row>
    <row r="10404" spans="2:3" ht="15.95" customHeight="1" x14ac:dyDescent="0.25">
      <c r="B10404" s="29"/>
      <c r="C10404" s="29"/>
    </row>
    <row r="10405" spans="2:3" ht="15.95" customHeight="1" x14ac:dyDescent="0.25">
      <c r="B10405" s="29"/>
      <c r="C10405" s="29"/>
    </row>
    <row r="10406" spans="2:3" ht="15.95" customHeight="1" x14ac:dyDescent="0.25">
      <c r="B10406" s="29"/>
      <c r="C10406" s="29"/>
    </row>
    <row r="10407" spans="2:3" ht="15.95" customHeight="1" x14ac:dyDescent="0.25">
      <c r="B10407" s="29"/>
      <c r="C10407" s="29"/>
    </row>
    <row r="10408" spans="2:3" ht="15.95" customHeight="1" x14ac:dyDescent="0.25">
      <c r="B10408" s="29"/>
      <c r="C10408" s="29"/>
    </row>
    <row r="10409" spans="2:3" ht="15.95" customHeight="1" x14ac:dyDescent="0.25">
      <c r="B10409" s="29"/>
      <c r="C10409" s="29"/>
    </row>
    <row r="10410" spans="2:3" ht="15.95" customHeight="1" x14ac:dyDescent="0.25">
      <c r="B10410" s="29"/>
      <c r="C10410" s="29"/>
    </row>
    <row r="10411" spans="2:3" ht="15.95" customHeight="1" x14ac:dyDescent="0.25">
      <c r="B10411" s="29"/>
      <c r="C10411" s="29"/>
    </row>
    <row r="10412" spans="2:3" ht="15.95" customHeight="1" x14ac:dyDescent="0.25">
      <c r="B10412" s="29"/>
      <c r="C10412" s="29"/>
    </row>
    <row r="10413" spans="2:3" ht="15.95" customHeight="1" x14ac:dyDescent="0.25">
      <c r="B10413" s="29"/>
      <c r="C10413" s="29"/>
    </row>
    <row r="10414" spans="2:3" ht="15.95" customHeight="1" x14ac:dyDescent="0.25">
      <c r="B10414" s="29"/>
      <c r="C10414" s="29"/>
    </row>
    <row r="10415" spans="2:3" ht="15.95" customHeight="1" x14ac:dyDescent="0.25">
      <c r="B10415" s="29"/>
      <c r="C10415" s="29"/>
    </row>
    <row r="10416" spans="2:3" ht="15.95" customHeight="1" x14ac:dyDescent="0.25">
      <c r="B10416" s="29"/>
      <c r="C10416" s="29"/>
    </row>
    <row r="10417" spans="2:3" ht="15.95" customHeight="1" x14ac:dyDescent="0.25">
      <c r="B10417" s="29"/>
      <c r="C10417" s="29"/>
    </row>
    <row r="10418" spans="2:3" ht="15.95" customHeight="1" x14ac:dyDescent="0.25">
      <c r="B10418" s="29"/>
      <c r="C10418" s="29"/>
    </row>
    <row r="10419" spans="2:3" ht="15.95" customHeight="1" x14ac:dyDescent="0.25">
      <c r="B10419" s="29"/>
      <c r="C10419" s="29"/>
    </row>
    <row r="10420" spans="2:3" ht="15.95" customHeight="1" x14ac:dyDescent="0.25">
      <c r="B10420" s="29"/>
      <c r="C10420" s="29"/>
    </row>
    <row r="10421" spans="2:3" ht="15.95" customHeight="1" x14ac:dyDescent="0.25">
      <c r="B10421" s="29"/>
      <c r="C10421" s="29"/>
    </row>
    <row r="10422" spans="2:3" ht="15.95" customHeight="1" x14ac:dyDescent="0.25">
      <c r="B10422" s="29"/>
      <c r="C10422" s="29"/>
    </row>
    <row r="10423" spans="2:3" ht="15.95" customHeight="1" x14ac:dyDescent="0.25">
      <c r="B10423" s="29"/>
      <c r="C10423" s="29"/>
    </row>
    <row r="10424" spans="2:3" ht="15.95" customHeight="1" x14ac:dyDescent="0.25">
      <c r="B10424" s="29"/>
      <c r="C10424" s="29"/>
    </row>
    <row r="10425" spans="2:3" ht="15.95" customHeight="1" x14ac:dyDescent="0.25">
      <c r="B10425" s="29"/>
      <c r="C10425" s="29"/>
    </row>
    <row r="10426" spans="2:3" ht="15.95" customHeight="1" x14ac:dyDescent="0.25">
      <c r="B10426" s="29"/>
      <c r="C10426" s="29"/>
    </row>
    <row r="10427" spans="2:3" ht="15.95" customHeight="1" x14ac:dyDescent="0.25">
      <c r="B10427" s="29"/>
      <c r="C10427" s="29"/>
    </row>
    <row r="10428" spans="2:3" ht="15.95" customHeight="1" x14ac:dyDescent="0.25">
      <c r="B10428" s="29"/>
      <c r="C10428" s="29"/>
    </row>
    <row r="10429" spans="2:3" ht="15.95" customHeight="1" x14ac:dyDescent="0.25">
      <c r="B10429" s="29"/>
      <c r="C10429" s="29"/>
    </row>
    <row r="10430" spans="2:3" ht="15.95" customHeight="1" x14ac:dyDescent="0.25">
      <c r="B10430" s="29"/>
      <c r="C10430" s="29"/>
    </row>
    <row r="10431" spans="2:3" ht="15.95" customHeight="1" x14ac:dyDescent="0.25">
      <c r="B10431" s="29"/>
      <c r="C10431" s="29"/>
    </row>
    <row r="10432" spans="2:3" ht="15.95" customHeight="1" x14ac:dyDescent="0.25">
      <c r="B10432" s="29"/>
      <c r="C10432" s="29"/>
    </row>
    <row r="10433" spans="2:3" ht="15.95" customHeight="1" x14ac:dyDescent="0.25">
      <c r="B10433" s="29"/>
      <c r="C10433" s="29"/>
    </row>
    <row r="10434" spans="2:3" ht="15.95" customHeight="1" x14ac:dyDescent="0.25">
      <c r="B10434" s="29"/>
      <c r="C10434" s="29"/>
    </row>
    <row r="10435" spans="2:3" ht="15.95" customHeight="1" x14ac:dyDescent="0.25">
      <c r="B10435" s="29"/>
      <c r="C10435" s="29"/>
    </row>
    <row r="10436" spans="2:3" ht="15.95" customHeight="1" x14ac:dyDescent="0.25">
      <c r="B10436" s="29"/>
      <c r="C10436" s="29"/>
    </row>
    <row r="10437" spans="2:3" ht="15.95" customHeight="1" x14ac:dyDescent="0.25">
      <c r="B10437" s="29"/>
      <c r="C10437" s="29"/>
    </row>
    <row r="10438" spans="2:3" ht="15.95" customHeight="1" x14ac:dyDescent="0.25">
      <c r="B10438" s="29"/>
      <c r="C10438" s="29"/>
    </row>
    <row r="10439" spans="2:3" ht="15.95" customHeight="1" x14ac:dyDescent="0.25">
      <c r="B10439" s="29"/>
      <c r="C10439" s="29"/>
    </row>
    <row r="10440" spans="2:3" ht="15.95" customHeight="1" x14ac:dyDescent="0.25">
      <c r="B10440" s="29"/>
      <c r="C10440" s="29"/>
    </row>
    <row r="10441" spans="2:3" ht="15.95" customHeight="1" x14ac:dyDescent="0.25">
      <c r="B10441" s="29"/>
      <c r="C10441" s="29"/>
    </row>
    <row r="10442" spans="2:3" ht="15.95" customHeight="1" x14ac:dyDescent="0.25">
      <c r="B10442" s="29"/>
      <c r="C10442" s="29"/>
    </row>
    <row r="10443" spans="2:3" ht="15.95" customHeight="1" x14ac:dyDescent="0.25">
      <c r="B10443" s="29"/>
      <c r="C10443" s="29"/>
    </row>
    <row r="10444" spans="2:3" ht="15.95" customHeight="1" x14ac:dyDescent="0.25">
      <c r="B10444" s="29"/>
      <c r="C10444" s="29"/>
    </row>
    <row r="10445" spans="2:3" ht="15.95" customHeight="1" x14ac:dyDescent="0.25">
      <c r="B10445" s="29"/>
      <c r="C10445" s="29"/>
    </row>
    <row r="10446" spans="2:3" ht="15.95" customHeight="1" x14ac:dyDescent="0.25">
      <c r="B10446" s="29"/>
      <c r="C10446" s="29"/>
    </row>
    <row r="10447" spans="2:3" ht="15.95" customHeight="1" x14ac:dyDescent="0.25">
      <c r="B10447" s="29"/>
      <c r="C10447" s="29"/>
    </row>
    <row r="10448" spans="2:3" ht="15.95" customHeight="1" x14ac:dyDescent="0.25">
      <c r="B10448" s="29"/>
      <c r="C10448" s="29"/>
    </row>
    <row r="10449" spans="2:3" ht="15.95" customHeight="1" x14ac:dyDescent="0.25">
      <c r="B10449" s="29"/>
      <c r="C10449" s="29"/>
    </row>
    <row r="10450" spans="2:3" ht="15.95" customHeight="1" x14ac:dyDescent="0.25">
      <c r="B10450" s="29"/>
      <c r="C10450" s="29"/>
    </row>
    <row r="10451" spans="2:3" ht="15.95" customHeight="1" x14ac:dyDescent="0.25">
      <c r="B10451" s="29"/>
      <c r="C10451" s="29"/>
    </row>
    <row r="10452" spans="2:3" ht="15.95" customHeight="1" x14ac:dyDescent="0.25">
      <c r="B10452" s="29"/>
      <c r="C10452" s="29"/>
    </row>
    <row r="10453" spans="2:3" ht="15.95" customHeight="1" x14ac:dyDescent="0.25">
      <c r="B10453" s="29"/>
      <c r="C10453" s="29"/>
    </row>
    <row r="10454" spans="2:3" ht="15.95" customHeight="1" x14ac:dyDescent="0.25">
      <c r="B10454" s="29"/>
      <c r="C10454" s="29"/>
    </row>
    <row r="10455" spans="2:3" ht="15.95" customHeight="1" x14ac:dyDescent="0.25">
      <c r="B10455" s="29"/>
      <c r="C10455" s="29"/>
    </row>
    <row r="10456" spans="2:3" ht="15.95" customHeight="1" x14ac:dyDescent="0.25">
      <c r="B10456" s="29"/>
      <c r="C10456" s="29"/>
    </row>
    <row r="10457" spans="2:3" ht="15.95" customHeight="1" x14ac:dyDescent="0.25">
      <c r="B10457" s="29"/>
      <c r="C10457" s="29"/>
    </row>
    <row r="10458" spans="2:3" ht="15.95" customHeight="1" x14ac:dyDescent="0.25">
      <c r="B10458" s="29"/>
      <c r="C10458" s="29"/>
    </row>
    <row r="10459" spans="2:3" ht="15.95" customHeight="1" x14ac:dyDescent="0.25">
      <c r="B10459" s="29"/>
      <c r="C10459" s="29"/>
    </row>
    <row r="10460" spans="2:3" ht="15.95" customHeight="1" x14ac:dyDescent="0.25">
      <c r="B10460" s="29"/>
      <c r="C10460" s="29"/>
    </row>
    <row r="10461" spans="2:3" ht="15.95" customHeight="1" x14ac:dyDescent="0.25">
      <c r="B10461" s="29"/>
      <c r="C10461" s="29"/>
    </row>
    <row r="10462" spans="2:3" ht="15.95" customHeight="1" x14ac:dyDescent="0.25">
      <c r="B10462" s="29"/>
      <c r="C10462" s="29"/>
    </row>
    <row r="10463" spans="2:3" ht="15.95" customHeight="1" x14ac:dyDescent="0.25">
      <c r="B10463" s="29"/>
      <c r="C10463" s="29"/>
    </row>
    <row r="10464" spans="2:3" ht="15.95" customHeight="1" x14ac:dyDescent="0.25">
      <c r="B10464" s="29"/>
      <c r="C10464" s="29"/>
    </row>
    <row r="10465" spans="2:3" ht="15.95" customHeight="1" x14ac:dyDescent="0.25">
      <c r="B10465" s="29"/>
      <c r="C10465" s="29"/>
    </row>
    <row r="10466" spans="2:3" ht="15.95" customHeight="1" x14ac:dyDescent="0.25">
      <c r="B10466" s="29"/>
      <c r="C10466" s="29"/>
    </row>
    <row r="10467" spans="2:3" ht="15.95" customHeight="1" x14ac:dyDescent="0.25">
      <c r="B10467" s="29"/>
      <c r="C10467" s="29"/>
    </row>
    <row r="10468" spans="2:3" ht="15.95" customHeight="1" x14ac:dyDescent="0.25">
      <c r="B10468" s="29"/>
      <c r="C10468" s="29"/>
    </row>
    <row r="10469" spans="2:3" ht="15.95" customHeight="1" x14ac:dyDescent="0.25">
      <c r="B10469" s="29"/>
      <c r="C10469" s="29"/>
    </row>
    <row r="10470" spans="2:3" ht="15.95" customHeight="1" x14ac:dyDescent="0.25">
      <c r="B10470" s="29"/>
      <c r="C10470" s="29"/>
    </row>
    <row r="10471" spans="2:3" ht="15.95" customHeight="1" x14ac:dyDescent="0.25">
      <c r="B10471" s="29"/>
      <c r="C10471" s="29"/>
    </row>
    <row r="10472" spans="2:3" ht="15.95" customHeight="1" x14ac:dyDescent="0.25">
      <c r="B10472" s="29"/>
      <c r="C10472" s="29"/>
    </row>
    <row r="10473" spans="2:3" ht="15.95" customHeight="1" x14ac:dyDescent="0.25">
      <c r="B10473" s="29"/>
      <c r="C10473" s="29"/>
    </row>
    <row r="10474" spans="2:3" ht="15.95" customHeight="1" x14ac:dyDescent="0.25">
      <c r="B10474" s="29"/>
      <c r="C10474" s="29"/>
    </row>
    <row r="10475" spans="2:3" ht="15.95" customHeight="1" x14ac:dyDescent="0.25">
      <c r="B10475" s="29"/>
      <c r="C10475" s="29"/>
    </row>
    <row r="10476" spans="2:3" ht="15.95" customHeight="1" x14ac:dyDescent="0.25">
      <c r="B10476" s="29"/>
      <c r="C10476" s="29"/>
    </row>
    <row r="10477" spans="2:3" ht="15.95" customHeight="1" x14ac:dyDescent="0.25">
      <c r="B10477" s="29"/>
      <c r="C10477" s="29"/>
    </row>
    <row r="10478" spans="2:3" ht="15.95" customHeight="1" x14ac:dyDescent="0.25">
      <c r="B10478" s="29"/>
      <c r="C10478" s="29"/>
    </row>
    <row r="10479" spans="2:3" ht="15.95" customHeight="1" x14ac:dyDescent="0.25">
      <c r="B10479" s="29"/>
      <c r="C10479" s="29"/>
    </row>
    <row r="10480" spans="2:3" ht="15.95" customHeight="1" x14ac:dyDescent="0.25">
      <c r="B10480" s="29"/>
      <c r="C10480" s="29"/>
    </row>
    <row r="10481" spans="2:3" ht="15.95" customHeight="1" x14ac:dyDescent="0.25">
      <c r="B10481" s="29"/>
      <c r="C10481" s="29"/>
    </row>
    <row r="10482" spans="2:3" ht="15.95" customHeight="1" x14ac:dyDescent="0.25">
      <c r="B10482" s="29"/>
      <c r="C10482" s="29"/>
    </row>
    <row r="10483" spans="2:3" ht="15.95" customHeight="1" x14ac:dyDescent="0.25">
      <c r="B10483" s="29"/>
      <c r="C10483" s="29"/>
    </row>
    <row r="10484" spans="2:3" ht="15.95" customHeight="1" x14ac:dyDescent="0.25">
      <c r="B10484" s="29"/>
      <c r="C10484" s="29"/>
    </row>
    <row r="10485" spans="2:3" ht="15.95" customHeight="1" x14ac:dyDescent="0.25">
      <c r="B10485" s="29"/>
      <c r="C10485" s="29"/>
    </row>
    <row r="10486" spans="2:3" ht="15.95" customHeight="1" x14ac:dyDescent="0.25">
      <c r="B10486" s="29"/>
      <c r="C10486" s="29"/>
    </row>
    <row r="10487" spans="2:3" ht="15.95" customHeight="1" x14ac:dyDescent="0.25">
      <c r="B10487" s="29"/>
      <c r="C10487" s="29"/>
    </row>
    <row r="10488" spans="2:3" ht="15.95" customHeight="1" x14ac:dyDescent="0.25">
      <c r="B10488" s="29"/>
      <c r="C10488" s="29"/>
    </row>
    <row r="10489" spans="2:3" ht="15.95" customHeight="1" x14ac:dyDescent="0.25">
      <c r="B10489" s="29"/>
      <c r="C10489" s="29"/>
    </row>
    <row r="10490" spans="2:3" ht="15.95" customHeight="1" x14ac:dyDescent="0.25">
      <c r="B10490" s="29"/>
      <c r="C10490" s="29"/>
    </row>
    <row r="10491" spans="2:3" ht="15.95" customHeight="1" x14ac:dyDescent="0.25">
      <c r="B10491" s="29"/>
      <c r="C10491" s="29"/>
    </row>
    <row r="10492" spans="2:3" ht="15.95" customHeight="1" x14ac:dyDescent="0.25">
      <c r="B10492" s="29"/>
      <c r="C10492" s="29"/>
    </row>
    <row r="10493" spans="2:3" ht="15.95" customHeight="1" x14ac:dyDescent="0.25">
      <c r="B10493" s="29"/>
      <c r="C10493" s="29"/>
    </row>
    <row r="10494" spans="2:3" ht="15.95" customHeight="1" x14ac:dyDescent="0.25">
      <c r="B10494" s="29"/>
      <c r="C10494" s="29"/>
    </row>
    <row r="10495" spans="2:3" ht="15.95" customHeight="1" x14ac:dyDescent="0.25">
      <c r="B10495" s="29"/>
      <c r="C10495" s="29"/>
    </row>
    <row r="10496" spans="2:3" ht="15.95" customHeight="1" x14ac:dyDescent="0.25">
      <c r="B10496" s="29"/>
      <c r="C10496" s="29"/>
    </row>
    <row r="10497" spans="2:3" ht="15.95" customHeight="1" x14ac:dyDescent="0.25">
      <c r="B10497" s="29"/>
      <c r="C10497" s="29"/>
    </row>
    <row r="10498" spans="2:3" ht="15.95" customHeight="1" x14ac:dyDescent="0.25">
      <c r="B10498" s="29"/>
      <c r="C10498" s="29"/>
    </row>
    <row r="10499" spans="2:3" ht="15.95" customHeight="1" x14ac:dyDescent="0.25">
      <c r="B10499" s="29"/>
      <c r="C10499" s="29"/>
    </row>
    <row r="10500" spans="2:3" ht="15.95" customHeight="1" x14ac:dyDescent="0.25">
      <c r="B10500" s="29"/>
      <c r="C10500" s="29"/>
    </row>
    <row r="10501" spans="2:3" ht="15.95" customHeight="1" x14ac:dyDescent="0.25">
      <c r="B10501" s="29"/>
      <c r="C10501" s="29"/>
    </row>
    <row r="10502" spans="2:3" ht="15.95" customHeight="1" x14ac:dyDescent="0.25">
      <c r="B10502" s="29"/>
      <c r="C10502" s="29"/>
    </row>
    <row r="10503" spans="2:3" ht="15.95" customHeight="1" x14ac:dyDescent="0.25">
      <c r="B10503" s="29"/>
      <c r="C10503" s="29"/>
    </row>
    <row r="10504" spans="2:3" ht="15.95" customHeight="1" x14ac:dyDescent="0.25">
      <c r="B10504" s="29"/>
      <c r="C10504" s="29"/>
    </row>
    <row r="10505" spans="2:3" ht="15.95" customHeight="1" x14ac:dyDescent="0.25">
      <c r="B10505" s="29"/>
      <c r="C10505" s="29"/>
    </row>
    <row r="10506" spans="2:3" ht="15.95" customHeight="1" x14ac:dyDescent="0.25">
      <c r="B10506" s="29"/>
      <c r="C10506" s="29"/>
    </row>
    <row r="10507" spans="2:3" ht="15.95" customHeight="1" x14ac:dyDescent="0.25">
      <c r="B10507" s="29"/>
      <c r="C10507" s="29"/>
    </row>
    <row r="10508" spans="2:3" ht="15.95" customHeight="1" x14ac:dyDescent="0.25">
      <c r="B10508" s="29"/>
      <c r="C10508" s="29"/>
    </row>
    <row r="10509" spans="2:3" ht="15.95" customHeight="1" x14ac:dyDescent="0.25">
      <c r="B10509" s="29"/>
      <c r="C10509" s="29"/>
    </row>
    <row r="10510" spans="2:3" ht="15.95" customHeight="1" x14ac:dyDescent="0.25">
      <c r="B10510" s="29"/>
      <c r="C10510" s="29"/>
    </row>
    <row r="10511" spans="2:3" ht="15.95" customHeight="1" x14ac:dyDescent="0.25">
      <c r="B10511" s="29"/>
      <c r="C10511" s="29"/>
    </row>
    <row r="10512" spans="2:3" ht="15.95" customHeight="1" x14ac:dyDescent="0.25">
      <c r="B10512" s="29"/>
      <c r="C10512" s="29"/>
    </row>
    <row r="10513" spans="2:3" ht="15.95" customHeight="1" x14ac:dyDescent="0.25">
      <c r="B10513" s="29"/>
      <c r="C10513" s="29"/>
    </row>
    <row r="10514" spans="2:3" ht="15.95" customHeight="1" x14ac:dyDescent="0.25">
      <c r="B10514" s="29"/>
      <c r="C10514" s="29"/>
    </row>
    <row r="10515" spans="2:3" ht="15.95" customHeight="1" x14ac:dyDescent="0.25">
      <c r="B10515" s="29"/>
      <c r="C10515" s="29"/>
    </row>
    <row r="10516" spans="2:3" ht="15.95" customHeight="1" x14ac:dyDescent="0.25">
      <c r="B10516" s="29"/>
      <c r="C10516" s="29"/>
    </row>
    <row r="10517" spans="2:3" ht="15.95" customHeight="1" x14ac:dyDescent="0.25">
      <c r="B10517" s="29"/>
      <c r="C10517" s="29"/>
    </row>
    <row r="10518" spans="2:3" ht="15.95" customHeight="1" x14ac:dyDescent="0.25">
      <c r="B10518" s="29"/>
      <c r="C10518" s="29"/>
    </row>
    <row r="10519" spans="2:3" ht="15.95" customHeight="1" x14ac:dyDescent="0.25">
      <c r="B10519" s="29"/>
      <c r="C10519" s="29"/>
    </row>
    <row r="10520" spans="2:3" ht="15.95" customHeight="1" x14ac:dyDescent="0.25">
      <c r="B10520" s="29"/>
      <c r="C10520" s="29"/>
    </row>
    <row r="10521" spans="2:3" ht="15.95" customHeight="1" x14ac:dyDescent="0.25">
      <c r="B10521" s="29"/>
      <c r="C10521" s="29"/>
    </row>
    <row r="10522" spans="2:3" ht="15.95" customHeight="1" x14ac:dyDescent="0.25">
      <c r="B10522" s="29"/>
      <c r="C10522" s="29"/>
    </row>
    <row r="10523" spans="2:3" ht="15.95" customHeight="1" x14ac:dyDescent="0.25">
      <c r="B10523" s="29"/>
      <c r="C10523" s="29"/>
    </row>
    <row r="10524" spans="2:3" ht="15.95" customHeight="1" x14ac:dyDescent="0.25">
      <c r="B10524" s="29"/>
      <c r="C10524" s="29"/>
    </row>
    <row r="10525" spans="2:3" ht="15.95" customHeight="1" x14ac:dyDescent="0.25">
      <c r="B10525" s="29"/>
      <c r="C10525" s="29"/>
    </row>
    <row r="10526" spans="2:3" ht="15.95" customHeight="1" x14ac:dyDescent="0.25">
      <c r="B10526" s="29"/>
      <c r="C10526" s="29"/>
    </row>
    <row r="10527" spans="2:3" ht="15.95" customHeight="1" x14ac:dyDescent="0.25">
      <c r="B10527" s="29"/>
      <c r="C10527" s="29"/>
    </row>
    <row r="10528" spans="2:3" ht="15.95" customHeight="1" x14ac:dyDescent="0.25">
      <c r="B10528" s="29"/>
      <c r="C10528" s="29"/>
    </row>
    <row r="10529" spans="2:3" ht="15.95" customHeight="1" x14ac:dyDescent="0.25">
      <c r="B10529" s="29"/>
      <c r="C10529" s="29"/>
    </row>
    <row r="10530" spans="2:3" ht="15.95" customHeight="1" x14ac:dyDescent="0.25">
      <c r="B10530" s="29"/>
      <c r="C10530" s="29"/>
    </row>
    <row r="10531" spans="2:3" ht="15.95" customHeight="1" x14ac:dyDescent="0.25">
      <c r="B10531" s="29"/>
      <c r="C10531" s="29"/>
    </row>
    <row r="10532" spans="2:3" ht="15.95" customHeight="1" x14ac:dyDescent="0.25">
      <c r="B10532" s="29"/>
      <c r="C10532" s="29"/>
    </row>
    <row r="10533" spans="2:3" ht="15.95" customHeight="1" x14ac:dyDescent="0.25">
      <c r="B10533" s="29"/>
      <c r="C10533" s="29"/>
    </row>
    <row r="10534" spans="2:3" ht="15.95" customHeight="1" x14ac:dyDescent="0.25">
      <c r="B10534" s="29"/>
      <c r="C10534" s="29"/>
    </row>
    <row r="10535" spans="2:3" ht="15.95" customHeight="1" x14ac:dyDescent="0.25">
      <c r="B10535" s="29"/>
      <c r="C10535" s="29"/>
    </row>
    <row r="10536" spans="2:3" ht="15.95" customHeight="1" x14ac:dyDescent="0.25">
      <c r="B10536" s="29"/>
      <c r="C10536" s="29"/>
    </row>
    <row r="10537" spans="2:3" ht="15.95" customHeight="1" x14ac:dyDescent="0.25">
      <c r="B10537" s="29"/>
      <c r="C10537" s="29"/>
    </row>
    <row r="10538" spans="2:3" ht="15.95" customHeight="1" x14ac:dyDescent="0.25">
      <c r="B10538" s="29"/>
      <c r="C10538" s="29"/>
    </row>
    <row r="10539" spans="2:3" ht="15.95" customHeight="1" x14ac:dyDescent="0.25">
      <c r="B10539" s="29"/>
      <c r="C10539" s="29"/>
    </row>
    <row r="10540" spans="2:3" ht="15.95" customHeight="1" x14ac:dyDescent="0.25">
      <c r="B10540" s="29"/>
      <c r="C10540" s="29"/>
    </row>
    <row r="10541" spans="2:3" ht="15.95" customHeight="1" x14ac:dyDescent="0.25">
      <c r="B10541" s="29"/>
      <c r="C10541" s="29"/>
    </row>
    <row r="10542" spans="2:3" ht="15.95" customHeight="1" x14ac:dyDescent="0.25">
      <c r="B10542" s="29"/>
      <c r="C10542" s="29"/>
    </row>
    <row r="10543" spans="2:3" ht="15.95" customHeight="1" x14ac:dyDescent="0.25">
      <c r="B10543" s="29"/>
      <c r="C10543" s="29"/>
    </row>
    <row r="10544" spans="2:3" ht="15.95" customHeight="1" x14ac:dyDescent="0.25">
      <c r="B10544" s="29"/>
      <c r="C10544" s="29"/>
    </row>
    <row r="10545" spans="2:3" ht="15.95" customHeight="1" x14ac:dyDescent="0.25">
      <c r="B10545" s="29"/>
      <c r="C10545" s="29"/>
    </row>
    <row r="10546" spans="2:3" ht="15.95" customHeight="1" x14ac:dyDescent="0.25">
      <c r="B10546" s="29"/>
      <c r="C10546" s="29"/>
    </row>
    <row r="10547" spans="2:3" ht="15.95" customHeight="1" x14ac:dyDescent="0.25">
      <c r="B10547" s="29"/>
      <c r="C10547" s="29"/>
    </row>
    <row r="10548" spans="2:3" ht="15.95" customHeight="1" x14ac:dyDescent="0.25">
      <c r="B10548" s="29"/>
      <c r="C10548" s="29"/>
    </row>
    <row r="10549" spans="2:3" ht="15.95" customHeight="1" x14ac:dyDescent="0.25">
      <c r="B10549" s="29"/>
      <c r="C10549" s="29"/>
    </row>
    <row r="10550" spans="2:3" ht="15.95" customHeight="1" x14ac:dyDescent="0.25">
      <c r="B10550" s="29"/>
      <c r="C10550" s="29"/>
    </row>
    <row r="10551" spans="2:3" ht="15.95" customHeight="1" x14ac:dyDescent="0.25">
      <c r="B10551" s="29"/>
      <c r="C10551" s="29"/>
    </row>
    <row r="10552" spans="2:3" ht="15.95" customHeight="1" x14ac:dyDescent="0.25">
      <c r="B10552" s="29"/>
      <c r="C10552" s="29"/>
    </row>
    <row r="10553" spans="2:3" ht="15.95" customHeight="1" x14ac:dyDescent="0.25">
      <c r="B10553" s="29"/>
      <c r="C10553" s="29"/>
    </row>
    <row r="10554" spans="2:3" ht="15.95" customHeight="1" x14ac:dyDescent="0.25">
      <c r="B10554" s="29"/>
      <c r="C10554" s="29"/>
    </row>
    <row r="10555" spans="2:3" ht="15.95" customHeight="1" x14ac:dyDescent="0.25">
      <c r="B10555" s="29"/>
      <c r="C10555" s="29"/>
    </row>
    <row r="10556" spans="2:3" ht="15.95" customHeight="1" x14ac:dyDescent="0.25">
      <c r="B10556" s="29"/>
      <c r="C10556" s="29"/>
    </row>
    <row r="10557" spans="2:3" ht="15.95" customHeight="1" x14ac:dyDescent="0.25">
      <c r="B10557" s="29"/>
      <c r="C10557" s="29"/>
    </row>
    <row r="10558" spans="2:3" ht="15.95" customHeight="1" x14ac:dyDescent="0.25">
      <c r="B10558" s="29"/>
      <c r="C10558" s="29"/>
    </row>
    <row r="10559" spans="2:3" ht="15.95" customHeight="1" x14ac:dyDescent="0.25">
      <c r="B10559" s="29"/>
      <c r="C10559" s="29"/>
    </row>
    <row r="10560" spans="2:3" ht="15.95" customHeight="1" x14ac:dyDescent="0.25">
      <c r="B10560" s="29"/>
      <c r="C10560" s="29"/>
    </row>
    <row r="10561" spans="2:3" ht="15.95" customHeight="1" x14ac:dyDescent="0.25">
      <c r="B10561" s="29"/>
      <c r="C10561" s="29"/>
    </row>
    <row r="10562" spans="2:3" ht="15.95" customHeight="1" x14ac:dyDescent="0.25">
      <c r="B10562" s="29"/>
      <c r="C10562" s="29"/>
    </row>
    <row r="10563" spans="2:3" ht="15.95" customHeight="1" x14ac:dyDescent="0.25">
      <c r="B10563" s="29"/>
      <c r="C10563" s="29"/>
    </row>
    <row r="10564" spans="2:3" ht="15.95" customHeight="1" x14ac:dyDescent="0.25">
      <c r="B10564" s="29"/>
      <c r="C10564" s="29"/>
    </row>
    <row r="10565" spans="2:3" ht="15.95" customHeight="1" x14ac:dyDescent="0.25">
      <c r="B10565" s="29"/>
      <c r="C10565" s="29"/>
    </row>
    <row r="10566" spans="2:3" ht="15.95" customHeight="1" x14ac:dyDescent="0.25">
      <c r="B10566" s="29"/>
      <c r="C10566" s="29"/>
    </row>
    <row r="10567" spans="2:3" ht="15.95" customHeight="1" x14ac:dyDescent="0.25">
      <c r="B10567" s="29"/>
      <c r="C10567" s="29"/>
    </row>
    <row r="10568" spans="2:3" ht="15.95" customHeight="1" x14ac:dyDescent="0.25">
      <c r="B10568" s="29"/>
      <c r="C10568" s="29"/>
    </row>
    <row r="10569" spans="2:3" ht="15.95" customHeight="1" x14ac:dyDescent="0.25">
      <c r="B10569" s="29"/>
      <c r="C10569" s="29"/>
    </row>
    <row r="10570" spans="2:3" ht="15.95" customHeight="1" x14ac:dyDescent="0.25">
      <c r="B10570" s="29"/>
      <c r="C10570" s="29"/>
    </row>
    <row r="10571" spans="2:3" ht="15.95" customHeight="1" x14ac:dyDescent="0.25">
      <c r="B10571" s="29"/>
      <c r="C10571" s="29"/>
    </row>
    <row r="10572" spans="2:3" ht="15.95" customHeight="1" x14ac:dyDescent="0.25">
      <c r="B10572" s="29"/>
      <c r="C10572" s="29"/>
    </row>
    <row r="10573" spans="2:3" ht="15.95" customHeight="1" x14ac:dyDescent="0.25">
      <c r="B10573" s="29"/>
      <c r="C10573" s="29"/>
    </row>
    <row r="10574" spans="2:3" ht="15.95" customHeight="1" x14ac:dyDescent="0.25">
      <c r="B10574" s="29"/>
      <c r="C10574" s="29"/>
    </row>
    <row r="10575" spans="2:3" ht="15.95" customHeight="1" x14ac:dyDescent="0.25">
      <c r="B10575" s="29"/>
      <c r="C10575" s="29"/>
    </row>
    <row r="10576" spans="2:3" ht="15.95" customHeight="1" x14ac:dyDescent="0.25">
      <c r="B10576" s="29"/>
      <c r="C10576" s="29"/>
    </row>
    <row r="10577" spans="2:3" ht="15.95" customHeight="1" x14ac:dyDescent="0.25">
      <c r="B10577" s="29"/>
      <c r="C10577" s="29"/>
    </row>
    <row r="10578" spans="2:3" ht="15.95" customHeight="1" x14ac:dyDescent="0.25">
      <c r="B10578" s="29"/>
      <c r="C10578" s="29"/>
    </row>
    <row r="10579" spans="2:3" ht="15.95" customHeight="1" x14ac:dyDescent="0.25">
      <c r="B10579" s="29"/>
      <c r="C10579" s="29"/>
    </row>
    <row r="10580" spans="2:3" ht="15.95" customHeight="1" x14ac:dyDescent="0.25">
      <c r="B10580" s="29"/>
      <c r="C10580" s="29"/>
    </row>
    <row r="10581" spans="2:3" ht="15.95" customHeight="1" x14ac:dyDescent="0.25">
      <c r="B10581" s="29"/>
      <c r="C10581" s="29"/>
    </row>
    <row r="10582" spans="2:3" ht="15.95" customHeight="1" x14ac:dyDescent="0.25">
      <c r="B10582" s="29"/>
      <c r="C10582" s="29"/>
    </row>
    <row r="10583" spans="2:3" ht="15.95" customHeight="1" x14ac:dyDescent="0.25">
      <c r="B10583" s="29"/>
      <c r="C10583" s="29"/>
    </row>
    <row r="10584" spans="2:3" ht="15.95" customHeight="1" x14ac:dyDescent="0.25">
      <c r="B10584" s="29"/>
      <c r="C10584" s="29"/>
    </row>
    <row r="10585" spans="2:3" ht="15.95" customHeight="1" x14ac:dyDescent="0.25">
      <c r="B10585" s="29"/>
      <c r="C10585" s="29"/>
    </row>
    <row r="10586" spans="2:3" ht="15.95" customHeight="1" x14ac:dyDescent="0.25">
      <c r="B10586" s="29"/>
      <c r="C10586" s="29"/>
    </row>
    <row r="10587" spans="2:3" ht="15.95" customHeight="1" x14ac:dyDescent="0.25">
      <c r="B10587" s="29"/>
      <c r="C10587" s="29"/>
    </row>
    <row r="10588" spans="2:3" ht="15.95" customHeight="1" x14ac:dyDescent="0.25">
      <c r="B10588" s="29"/>
      <c r="C10588" s="29"/>
    </row>
    <row r="10589" spans="2:3" ht="15.95" customHeight="1" x14ac:dyDescent="0.25">
      <c r="B10589" s="29"/>
      <c r="C10589" s="29"/>
    </row>
    <row r="10590" spans="2:3" ht="15.95" customHeight="1" x14ac:dyDescent="0.25">
      <c r="B10590" s="29"/>
      <c r="C10590" s="29"/>
    </row>
    <row r="10591" spans="2:3" ht="15.95" customHeight="1" x14ac:dyDescent="0.25">
      <c r="B10591" s="29"/>
      <c r="C10591" s="29"/>
    </row>
    <row r="10592" spans="2:3" ht="15.95" customHeight="1" x14ac:dyDescent="0.25">
      <c r="B10592" s="29"/>
      <c r="C10592" s="29"/>
    </row>
    <row r="10593" spans="2:3" ht="15.95" customHeight="1" x14ac:dyDescent="0.25">
      <c r="B10593" s="29"/>
      <c r="C10593" s="29"/>
    </row>
    <row r="10594" spans="2:3" ht="15.95" customHeight="1" x14ac:dyDescent="0.25">
      <c r="B10594" s="29"/>
      <c r="C10594" s="29"/>
    </row>
    <row r="10595" spans="2:3" ht="15.95" customHeight="1" x14ac:dyDescent="0.25">
      <c r="B10595" s="29"/>
      <c r="C10595" s="29"/>
    </row>
    <row r="10596" spans="2:3" ht="15.95" customHeight="1" x14ac:dyDescent="0.25">
      <c r="B10596" s="29"/>
      <c r="C10596" s="29"/>
    </row>
    <row r="10597" spans="2:3" ht="15.95" customHeight="1" x14ac:dyDescent="0.25">
      <c r="B10597" s="29"/>
      <c r="C10597" s="29"/>
    </row>
    <row r="10598" spans="2:3" ht="15.95" customHeight="1" x14ac:dyDescent="0.25">
      <c r="B10598" s="29"/>
      <c r="C10598" s="29"/>
    </row>
    <row r="10599" spans="2:3" ht="15.95" customHeight="1" x14ac:dyDescent="0.25">
      <c r="B10599" s="29"/>
      <c r="C10599" s="29"/>
    </row>
    <row r="10600" spans="2:3" ht="15.95" customHeight="1" x14ac:dyDescent="0.25">
      <c r="B10600" s="29"/>
      <c r="C10600" s="29"/>
    </row>
    <row r="10601" spans="2:3" ht="15.95" customHeight="1" x14ac:dyDescent="0.25">
      <c r="B10601" s="29"/>
      <c r="C10601" s="29"/>
    </row>
    <row r="10602" spans="2:3" ht="15.95" customHeight="1" x14ac:dyDescent="0.25">
      <c r="B10602" s="29"/>
      <c r="C10602" s="29"/>
    </row>
    <row r="10603" spans="2:3" ht="15.95" customHeight="1" x14ac:dyDescent="0.25">
      <c r="B10603" s="29"/>
      <c r="C10603" s="29"/>
    </row>
    <row r="10604" spans="2:3" ht="15.95" customHeight="1" x14ac:dyDescent="0.25">
      <c r="B10604" s="29"/>
      <c r="C10604" s="29"/>
    </row>
    <row r="10605" spans="2:3" ht="15.95" customHeight="1" x14ac:dyDescent="0.25">
      <c r="B10605" s="29"/>
      <c r="C10605" s="29"/>
    </row>
    <row r="10606" spans="2:3" ht="15.95" customHeight="1" x14ac:dyDescent="0.25">
      <c r="B10606" s="29"/>
      <c r="C10606" s="29"/>
    </row>
    <row r="10607" spans="2:3" ht="15.95" customHeight="1" x14ac:dyDescent="0.25">
      <c r="B10607" s="29"/>
      <c r="C10607" s="29"/>
    </row>
    <row r="10608" spans="2:3" ht="15.95" customHeight="1" x14ac:dyDescent="0.25">
      <c r="B10608" s="29"/>
      <c r="C10608" s="29"/>
    </row>
    <row r="10609" spans="2:3" ht="15.95" customHeight="1" x14ac:dyDescent="0.25">
      <c r="B10609" s="29"/>
      <c r="C10609" s="29"/>
    </row>
    <row r="10610" spans="2:3" ht="15.95" customHeight="1" x14ac:dyDescent="0.25">
      <c r="B10610" s="29"/>
      <c r="C10610" s="29"/>
    </row>
    <row r="10611" spans="2:3" ht="15.95" customHeight="1" x14ac:dyDescent="0.25">
      <c r="B10611" s="29"/>
      <c r="C10611" s="29"/>
    </row>
    <row r="10612" spans="2:3" ht="15.95" customHeight="1" x14ac:dyDescent="0.25">
      <c r="B10612" s="29"/>
      <c r="C10612" s="29"/>
    </row>
    <row r="10613" spans="2:3" ht="15.95" customHeight="1" x14ac:dyDescent="0.25">
      <c r="B10613" s="29"/>
      <c r="C10613" s="29"/>
    </row>
    <row r="10614" spans="2:3" ht="15.95" customHeight="1" x14ac:dyDescent="0.25">
      <c r="B10614" s="29"/>
      <c r="C10614" s="29"/>
    </row>
    <row r="10615" spans="2:3" ht="15.95" customHeight="1" x14ac:dyDescent="0.25">
      <c r="B10615" s="29"/>
      <c r="C10615" s="29"/>
    </row>
    <row r="10616" spans="2:3" ht="15.95" customHeight="1" x14ac:dyDescent="0.25">
      <c r="B10616" s="29"/>
      <c r="C10616" s="29"/>
    </row>
    <row r="10617" spans="2:3" ht="15.95" customHeight="1" x14ac:dyDescent="0.25">
      <c r="B10617" s="29"/>
      <c r="C10617" s="29"/>
    </row>
    <row r="10618" spans="2:3" ht="15.95" customHeight="1" x14ac:dyDescent="0.25">
      <c r="B10618" s="29"/>
      <c r="C10618" s="29"/>
    </row>
    <row r="10619" spans="2:3" ht="15.95" customHeight="1" x14ac:dyDescent="0.25">
      <c r="B10619" s="29"/>
      <c r="C10619" s="29"/>
    </row>
    <row r="10620" spans="2:3" ht="15.95" customHeight="1" x14ac:dyDescent="0.25">
      <c r="B10620" s="29"/>
      <c r="C10620" s="29"/>
    </row>
    <row r="10621" spans="2:3" ht="15.95" customHeight="1" x14ac:dyDescent="0.25">
      <c r="B10621" s="29"/>
      <c r="C10621" s="29"/>
    </row>
    <row r="10622" spans="2:3" ht="15.95" customHeight="1" x14ac:dyDescent="0.25">
      <c r="B10622" s="29"/>
      <c r="C10622" s="29"/>
    </row>
    <row r="10623" spans="2:3" ht="15.95" customHeight="1" x14ac:dyDescent="0.25">
      <c r="B10623" s="29"/>
      <c r="C10623" s="29"/>
    </row>
    <row r="10624" spans="2:3" ht="15.95" customHeight="1" x14ac:dyDescent="0.25">
      <c r="B10624" s="29"/>
      <c r="C10624" s="29"/>
    </row>
    <row r="10625" spans="2:3" ht="15.95" customHeight="1" x14ac:dyDescent="0.25">
      <c r="B10625" s="29"/>
      <c r="C10625" s="29"/>
    </row>
    <row r="10626" spans="2:3" ht="15.95" customHeight="1" x14ac:dyDescent="0.25">
      <c r="B10626" s="29"/>
      <c r="C10626" s="29"/>
    </row>
    <row r="10627" spans="2:3" ht="15.95" customHeight="1" x14ac:dyDescent="0.25">
      <c r="B10627" s="29"/>
      <c r="C10627" s="29"/>
    </row>
    <row r="10628" spans="2:3" ht="15.95" customHeight="1" x14ac:dyDescent="0.25">
      <c r="B10628" s="29"/>
      <c r="C10628" s="29"/>
    </row>
    <row r="10629" spans="2:3" ht="15.95" customHeight="1" x14ac:dyDescent="0.25">
      <c r="B10629" s="29"/>
      <c r="C10629" s="29"/>
    </row>
    <row r="10630" spans="2:3" ht="15.95" customHeight="1" x14ac:dyDescent="0.25">
      <c r="B10630" s="29"/>
      <c r="C10630" s="29"/>
    </row>
    <row r="10631" spans="2:3" ht="15.95" customHeight="1" x14ac:dyDescent="0.25">
      <c r="B10631" s="29"/>
      <c r="C10631" s="29"/>
    </row>
    <row r="10632" spans="2:3" ht="15.95" customHeight="1" x14ac:dyDescent="0.25">
      <c r="B10632" s="29"/>
      <c r="C10632" s="29"/>
    </row>
    <row r="10633" spans="2:3" ht="15.95" customHeight="1" x14ac:dyDescent="0.25">
      <c r="B10633" s="29"/>
      <c r="C10633" s="29"/>
    </row>
    <row r="10634" spans="2:3" ht="15.95" customHeight="1" x14ac:dyDescent="0.25">
      <c r="B10634" s="29"/>
      <c r="C10634" s="29"/>
    </row>
    <row r="10635" spans="2:3" ht="15.95" customHeight="1" x14ac:dyDescent="0.25">
      <c r="B10635" s="29"/>
      <c r="C10635" s="29"/>
    </row>
    <row r="10636" spans="2:3" ht="15.95" customHeight="1" x14ac:dyDescent="0.25">
      <c r="B10636" s="29"/>
      <c r="C10636" s="29"/>
    </row>
    <row r="10637" spans="2:3" ht="15.95" customHeight="1" x14ac:dyDescent="0.25">
      <c r="B10637" s="29"/>
      <c r="C10637" s="29"/>
    </row>
    <row r="10638" spans="2:3" ht="15.95" customHeight="1" x14ac:dyDescent="0.25">
      <c r="B10638" s="29"/>
      <c r="C10638" s="29"/>
    </row>
    <row r="10639" spans="2:3" ht="15.95" customHeight="1" x14ac:dyDescent="0.25">
      <c r="B10639" s="29"/>
      <c r="C10639" s="29"/>
    </row>
    <row r="10640" spans="2:3" ht="15.95" customHeight="1" x14ac:dyDescent="0.25">
      <c r="B10640" s="29"/>
      <c r="C10640" s="29"/>
    </row>
    <row r="10641" spans="2:3" ht="15.95" customHeight="1" x14ac:dyDescent="0.25">
      <c r="B10641" s="29"/>
      <c r="C10641" s="29"/>
    </row>
    <row r="10642" spans="2:3" ht="15.95" customHeight="1" x14ac:dyDescent="0.25">
      <c r="B10642" s="29"/>
      <c r="C10642" s="29"/>
    </row>
    <row r="10643" spans="2:3" ht="15.95" customHeight="1" x14ac:dyDescent="0.25">
      <c r="B10643" s="29"/>
      <c r="C10643" s="29"/>
    </row>
    <row r="10644" spans="2:3" ht="15.95" customHeight="1" x14ac:dyDescent="0.25">
      <c r="B10644" s="29"/>
      <c r="C10644" s="29"/>
    </row>
    <row r="10645" spans="2:3" ht="15.95" customHeight="1" x14ac:dyDescent="0.25">
      <c r="B10645" s="29"/>
      <c r="C10645" s="29"/>
    </row>
    <row r="10646" spans="2:3" ht="15.95" customHeight="1" x14ac:dyDescent="0.25">
      <c r="B10646" s="29"/>
      <c r="C10646" s="29"/>
    </row>
    <row r="10647" spans="2:3" ht="15.95" customHeight="1" x14ac:dyDescent="0.25">
      <c r="B10647" s="29"/>
      <c r="C10647" s="29"/>
    </row>
    <row r="10648" spans="2:3" ht="15.95" customHeight="1" x14ac:dyDescent="0.25">
      <c r="B10648" s="29"/>
      <c r="C10648" s="29"/>
    </row>
    <row r="10649" spans="2:3" ht="15.95" customHeight="1" x14ac:dyDescent="0.25">
      <c r="B10649" s="29"/>
      <c r="C10649" s="29"/>
    </row>
    <row r="10650" spans="2:3" ht="15.95" customHeight="1" x14ac:dyDescent="0.25">
      <c r="B10650" s="29"/>
      <c r="C10650" s="29"/>
    </row>
    <row r="10651" spans="2:3" ht="15.95" customHeight="1" x14ac:dyDescent="0.25">
      <c r="B10651" s="29"/>
      <c r="C10651" s="29"/>
    </row>
    <row r="10652" spans="2:3" ht="15.95" customHeight="1" x14ac:dyDescent="0.25">
      <c r="B10652" s="29"/>
      <c r="C10652" s="29"/>
    </row>
    <row r="10653" spans="2:3" ht="15.95" customHeight="1" x14ac:dyDescent="0.25">
      <c r="B10653" s="29"/>
      <c r="C10653" s="29"/>
    </row>
    <row r="10654" spans="2:3" ht="15.95" customHeight="1" x14ac:dyDescent="0.25">
      <c r="B10654" s="29"/>
      <c r="C10654" s="29"/>
    </row>
    <row r="10655" spans="2:3" ht="15.95" customHeight="1" x14ac:dyDescent="0.25">
      <c r="B10655" s="29"/>
      <c r="C10655" s="29"/>
    </row>
    <row r="10656" spans="2:3" ht="15.95" customHeight="1" x14ac:dyDescent="0.25">
      <c r="B10656" s="29"/>
      <c r="C10656" s="29"/>
    </row>
    <row r="10657" spans="2:3" ht="15.95" customHeight="1" x14ac:dyDescent="0.25">
      <c r="B10657" s="29"/>
      <c r="C10657" s="29"/>
    </row>
    <row r="10658" spans="2:3" ht="15.95" customHeight="1" x14ac:dyDescent="0.25">
      <c r="B10658" s="29"/>
      <c r="C10658" s="29"/>
    </row>
    <row r="10659" spans="2:3" ht="15.95" customHeight="1" x14ac:dyDescent="0.25">
      <c r="B10659" s="29"/>
      <c r="C10659" s="29"/>
    </row>
    <row r="10660" spans="2:3" ht="15.95" customHeight="1" x14ac:dyDescent="0.25">
      <c r="B10660" s="29"/>
      <c r="C10660" s="29"/>
    </row>
    <row r="10661" spans="2:3" ht="15.95" customHeight="1" x14ac:dyDescent="0.25">
      <c r="B10661" s="29"/>
      <c r="C10661" s="29"/>
    </row>
    <row r="10662" spans="2:3" ht="15.95" customHeight="1" x14ac:dyDescent="0.25">
      <c r="B10662" s="29"/>
      <c r="C10662" s="29"/>
    </row>
    <row r="10663" spans="2:3" ht="15.95" customHeight="1" x14ac:dyDescent="0.25">
      <c r="B10663" s="29"/>
      <c r="C10663" s="29"/>
    </row>
    <row r="10664" spans="2:3" ht="15.95" customHeight="1" x14ac:dyDescent="0.25">
      <c r="B10664" s="29"/>
      <c r="C10664" s="29"/>
    </row>
    <row r="10665" spans="2:3" ht="15.95" customHeight="1" x14ac:dyDescent="0.25">
      <c r="B10665" s="29"/>
      <c r="C10665" s="29"/>
    </row>
    <row r="10666" spans="2:3" ht="15.95" customHeight="1" x14ac:dyDescent="0.25">
      <c r="B10666" s="29"/>
      <c r="C10666" s="29"/>
    </row>
    <row r="10667" spans="2:3" ht="15.95" customHeight="1" x14ac:dyDescent="0.25">
      <c r="B10667" s="29"/>
      <c r="C10667" s="29"/>
    </row>
    <row r="10668" spans="2:3" ht="15.95" customHeight="1" x14ac:dyDescent="0.25">
      <c r="B10668" s="29"/>
      <c r="C10668" s="29"/>
    </row>
    <row r="10669" spans="2:3" ht="15.95" customHeight="1" x14ac:dyDescent="0.25">
      <c r="B10669" s="29"/>
      <c r="C10669" s="29"/>
    </row>
    <row r="10670" spans="2:3" ht="15.95" customHeight="1" x14ac:dyDescent="0.25">
      <c r="B10670" s="29"/>
      <c r="C10670" s="29"/>
    </row>
    <row r="10671" spans="2:3" ht="15.95" customHeight="1" x14ac:dyDescent="0.25">
      <c r="B10671" s="29"/>
      <c r="C10671" s="29"/>
    </row>
    <row r="10672" spans="2:3" ht="15.95" customHeight="1" x14ac:dyDescent="0.25">
      <c r="B10672" s="29"/>
      <c r="C10672" s="29"/>
    </row>
    <row r="10673" spans="2:3" ht="15.95" customHeight="1" x14ac:dyDescent="0.25">
      <c r="B10673" s="29"/>
      <c r="C10673" s="29"/>
    </row>
    <row r="10674" spans="2:3" ht="15.95" customHeight="1" x14ac:dyDescent="0.25">
      <c r="B10674" s="29"/>
      <c r="C10674" s="29"/>
    </row>
    <row r="10675" spans="2:3" ht="15.95" customHeight="1" x14ac:dyDescent="0.25">
      <c r="B10675" s="29"/>
      <c r="C10675" s="29"/>
    </row>
    <row r="10676" spans="2:3" ht="15.95" customHeight="1" x14ac:dyDescent="0.25">
      <c r="B10676" s="29"/>
      <c r="C10676" s="29"/>
    </row>
    <row r="10677" spans="2:3" ht="15.95" customHeight="1" x14ac:dyDescent="0.25">
      <c r="B10677" s="29"/>
      <c r="C10677" s="29"/>
    </row>
    <row r="10678" spans="2:3" ht="15.95" customHeight="1" x14ac:dyDescent="0.25">
      <c r="B10678" s="29"/>
      <c r="C10678" s="29"/>
    </row>
    <row r="10679" spans="2:3" ht="15.95" customHeight="1" x14ac:dyDescent="0.25">
      <c r="B10679" s="29"/>
      <c r="C10679" s="29"/>
    </row>
    <row r="10680" spans="2:3" ht="15.95" customHeight="1" x14ac:dyDescent="0.25">
      <c r="B10680" s="29"/>
      <c r="C10680" s="29"/>
    </row>
    <row r="10681" spans="2:3" ht="15.95" customHeight="1" x14ac:dyDescent="0.25">
      <c r="B10681" s="29"/>
      <c r="C10681" s="29"/>
    </row>
    <row r="10682" spans="2:3" ht="15.95" customHeight="1" x14ac:dyDescent="0.25">
      <c r="B10682" s="29"/>
      <c r="C10682" s="29"/>
    </row>
    <row r="10683" spans="2:3" ht="15.95" customHeight="1" x14ac:dyDescent="0.25">
      <c r="B10683" s="29"/>
      <c r="C10683" s="29"/>
    </row>
    <row r="10684" spans="2:3" ht="15.95" customHeight="1" x14ac:dyDescent="0.25">
      <c r="B10684" s="29"/>
      <c r="C10684" s="29"/>
    </row>
    <row r="10685" spans="2:3" ht="15.95" customHeight="1" x14ac:dyDescent="0.25">
      <c r="B10685" s="29"/>
      <c r="C10685" s="29"/>
    </row>
    <row r="10686" spans="2:3" ht="15.95" customHeight="1" x14ac:dyDescent="0.25">
      <c r="B10686" s="29"/>
      <c r="C10686" s="29"/>
    </row>
    <row r="10687" spans="2:3" ht="15.95" customHeight="1" x14ac:dyDescent="0.25">
      <c r="B10687" s="29"/>
      <c r="C10687" s="29"/>
    </row>
    <row r="10688" spans="2:3" ht="15.95" customHeight="1" x14ac:dyDescent="0.25">
      <c r="B10688" s="29"/>
      <c r="C10688" s="29"/>
    </row>
    <row r="10689" spans="2:3" ht="15.95" customHeight="1" x14ac:dyDescent="0.25">
      <c r="B10689" s="29"/>
      <c r="C10689" s="29"/>
    </row>
    <row r="10690" spans="2:3" ht="15.95" customHeight="1" x14ac:dyDescent="0.25">
      <c r="B10690" s="29"/>
      <c r="C10690" s="29"/>
    </row>
    <row r="10691" spans="2:3" ht="15.95" customHeight="1" x14ac:dyDescent="0.25">
      <c r="B10691" s="29"/>
      <c r="C10691" s="29"/>
    </row>
    <row r="10692" spans="2:3" ht="15.95" customHeight="1" x14ac:dyDescent="0.25">
      <c r="B10692" s="29"/>
      <c r="C10692" s="29"/>
    </row>
    <row r="10693" spans="2:3" ht="15.95" customHeight="1" x14ac:dyDescent="0.25">
      <c r="B10693" s="29"/>
      <c r="C10693" s="29"/>
    </row>
    <row r="10694" spans="2:3" ht="15.95" customHeight="1" x14ac:dyDescent="0.25">
      <c r="B10694" s="29"/>
      <c r="C10694" s="29"/>
    </row>
    <row r="10695" spans="2:3" ht="15.95" customHeight="1" x14ac:dyDescent="0.25">
      <c r="B10695" s="29"/>
      <c r="C10695" s="29"/>
    </row>
    <row r="10696" spans="2:3" ht="15.95" customHeight="1" x14ac:dyDescent="0.25">
      <c r="B10696" s="29"/>
      <c r="C10696" s="29"/>
    </row>
    <row r="10697" spans="2:3" ht="15.95" customHeight="1" x14ac:dyDescent="0.25">
      <c r="B10697" s="29"/>
      <c r="C10697" s="29"/>
    </row>
    <row r="10698" spans="2:3" ht="15.95" customHeight="1" x14ac:dyDescent="0.25">
      <c r="B10698" s="29"/>
      <c r="C10698" s="29"/>
    </row>
    <row r="10699" spans="2:3" ht="15.95" customHeight="1" x14ac:dyDescent="0.25">
      <c r="B10699" s="29"/>
      <c r="C10699" s="29"/>
    </row>
    <row r="10700" spans="2:3" ht="15.95" customHeight="1" x14ac:dyDescent="0.25">
      <c r="B10700" s="29"/>
      <c r="C10700" s="29"/>
    </row>
    <row r="10701" spans="2:3" ht="15.95" customHeight="1" x14ac:dyDescent="0.25">
      <c r="B10701" s="29"/>
      <c r="C10701" s="29"/>
    </row>
    <row r="10702" spans="2:3" ht="15.95" customHeight="1" x14ac:dyDescent="0.25">
      <c r="B10702" s="29"/>
      <c r="C10702" s="29"/>
    </row>
    <row r="10703" spans="2:3" ht="15.95" customHeight="1" x14ac:dyDescent="0.25">
      <c r="B10703" s="29"/>
      <c r="C10703" s="29"/>
    </row>
    <row r="10704" spans="2:3" ht="15.95" customHeight="1" x14ac:dyDescent="0.25">
      <c r="B10704" s="29"/>
      <c r="C10704" s="29"/>
    </row>
    <row r="10705" spans="2:3" ht="15.95" customHeight="1" x14ac:dyDescent="0.25">
      <c r="B10705" s="29"/>
      <c r="C10705" s="29"/>
    </row>
    <row r="10706" spans="2:3" ht="15.95" customHeight="1" x14ac:dyDescent="0.25">
      <c r="B10706" s="29"/>
      <c r="C10706" s="29"/>
    </row>
    <row r="10707" spans="2:3" ht="15.95" customHeight="1" x14ac:dyDescent="0.25">
      <c r="B10707" s="29"/>
      <c r="C10707" s="29"/>
    </row>
    <row r="10708" spans="2:3" ht="15.95" customHeight="1" x14ac:dyDescent="0.25">
      <c r="B10708" s="29"/>
      <c r="C10708" s="29"/>
    </row>
    <row r="10709" spans="2:3" ht="15.95" customHeight="1" x14ac:dyDescent="0.25">
      <c r="B10709" s="29"/>
      <c r="C10709" s="29"/>
    </row>
    <row r="10710" spans="2:3" ht="15.95" customHeight="1" x14ac:dyDescent="0.25">
      <c r="B10710" s="29"/>
      <c r="C10710" s="29"/>
    </row>
    <row r="10711" spans="2:3" ht="15.95" customHeight="1" x14ac:dyDescent="0.25">
      <c r="B10711" s="29"/>
      <c r="C10711" s="29"/>
    </row>
    <row r="10712" spans="2:3" ht="15.95" customHeight="1" x14ac:dyDescent="0.25">
      <c r="B10712" s="29"/>
      <c r="C10712" s="29"/>
    </row>
    <row r="10713" spans="2:3" ht="15.95" customHeight="1" x14ac:dyDescent="0.25">
      <c r="B10713" s="29"/>
      <c r="C10713" s="29"/>
    </row>
    <row r="10714" spans="2:3" ht="15.95" customHeight="1" x14ac:dyDescent="0.25">
      <c r="B10714" s="29"/>
      <c r="C10714" s="29"/>
    </row>
    <row r="10715" spans="2:3" ht="15.95" customHeight="1" x14ac:dyDescent="0.25">
      <c r="B10715" s="29"/>
      <c r="C10715" s="29"/>
    </row>
    <row r="10716" spans="2:3" ht="15.95" customHeight="1" x14ac:dyDescent="0.25">
      <c r="B10716" s="29"/>
      <c r="C10716" s="29"/>
    </row>
    <row r="10717" spans="2:3" ht="15.95" customHeight="1" x14ac:dyDescent="0.25">
      <c r="B10717" s="29"/>
      <c r="C10717" s="29"/>
    </row>
    <row r="10718" spans="2:3" ht="15.95" customHeight="1" x14ac:dyDescent="0.25">
      <c r="B10718" s="29"/>
      <c r="C10718" s="29"/>
    </row>
    <row r="10719" spans="2:3" ht="15.95" customHeight="1" x14ac:dyDescent="0.25">
      <c r="B10719" s="29"/>
      <c r="C10719" s="29"/>
    </row>
    <row r="10720" spans="2:3" ht="15.95" customHeight="1" x14ac:dyDescent="0.25">
      <c r="B10720" s="29"/>
      <c r="C10720" s="29"/>
    </row>
    <row r="10721" spans="2:3" ht="15.95" customHeight="1" x14ac:dyDescent="0.25">
      <c r="B10721" s="29"/>
      <c r="C10721" s="29"/>
    </row>
    <row r="10722" spans="2:3" ht="15.95" customHeight="1" x14ac:dyDescent="0.25">
      <c r="B10722" s="29"/>
      <c r="C10722" s="29"/>
    </row>
    <row r="10723" spans="2:3" ht="15.95" customHeight="1" x14ac:dyDescent="0.25">
      <c r="B10723" s="29"/>
      <c r="C10723" s="29"/>
    </row>
    <row r="10724" spans="2:3" ht="15.95" customHeight="1" x14ac:dyDescent="0.25">
      <c r="B10724" s="29"/>
      <c r="C10724" s="29"/>
    </row>
    <row r="10725" spans="2:3" ht="15.95" customHeight="1" x14ac:dyDescent="0.25">
      <c r="B10725" s="29"/>
      <c r="C10725" s="29"/>
    </row>
    <row r="10726" spans="2:3" ht="15.95" customHeight="1" x14ac:dyDescent="0.25">
      <c r="B10726" s="29"/>
      <c r="C10726" s="29"/>
    </row>
    <row r="10727" spans="2:3" ht="15.95" customHeight="1" x14ac:dyDescent="0.25">
      <c r="B10727" s="29"/>
      <c r="C10727" s="29"/>
    </row>
    <row r="10728" spans="2:3" ht="15.95" customHeight="1" x14ac:dyDescent="0.25">
      <c r="B10728" s="29"/>
      <c r="C10728" s="29"/>
    </row>
    <row r="10729" spans="2:3" ht="15.95" customHeight="1" x14ac:dyDescent="0.25">
      <c r="B10729" s="29"/>
      <c r="C10729" s="29"/>
    </row>
    <row r="10730" spans="2:3" ht="15.95" customHeight="1" x14ac:dyDescent="0.25">
      <c r="B10730" s="29"/>
      <c r="C10730" s="29"/>
    </row>
    <row r="10731" spans="2:3" ht="15.95" customHeight="1" x14ac:dyDescent="0.25">
      <c r="B10731" s="29"/>
      <c r="C10731" s="29"/>
    </row>
    <row r="10732" spans="2:3" ht="15.95" customHeight="1" x14ac:dyDescent="0.25">
      <c r="B10732" s="29"/>
      <c r="C10732" s="29"/>
    </row>
    <row r="10733" spans="2:3" ht="15.95" customHeight="1" x14ac:dyDescent="0.25">
      <c r="B10733" s="29"/>
      <c r="C10733" s="29"/>
    </row>
    <row r="10734" spans="2:3" ht="15.95" customHeight="1" x14ac:dyDescent="0.25">
      <c r="B10734" s="29"/>
      <c r="C10734" s="29"/>
    </row>
    <row r="10735" spans="2:3" ht="15.95" customHeight="1" x14ac:dyDescent="0.25">
      <c r="B10735" s="29"/>
      <c r="C10735" s="29"/>
    </row>
    <row r="10736" spans="2:3" ht="15.95" customHeight="1" x14ac:dyDescent="0.25">
      <c r="B10736" s="29"/>
      <c r="C10736" s="29"/>
    </row>
    <row r="10737" spans="2:3" ht="15.95" customHeight="1" x14ac:dyDescent="0.25">
      <c r="B10737" s="29"/>
      <c r="C10737" s="29"/>
    </row>
    <row r="10738" spans="2:3" ht="15.95" customHeight="1" x14ac:dyDescent="0.25">
      <c r="B10738" s="29"/>
      <c r="C10738" s="29"/>
    </row>
    <row r="10739" spans="2:3" ht="15.95" customHeight="1" x14ac:dyDescent="0.25">
      <c r="B10739" s="29"/>
      <c r="C10739" s="29"/>
    </row>
    <row r="10740" spans="2:3" ht="15.95" customHeight="1" x14ac:dyDescent="0.25">
      <c r="B10740" s="29"/>
      <c r="C10740" s="29"/>
    </row>
    <row r="10741" spans="2:3" ht="15.95" customHeight="1" x14ac:dyDescent="0.25">
      <c r="B10741" s="29"/>
      <c r="C10741" s="29"/>
    </row>
    <row r="10742" spans="2:3" ht="15.95" customHeight="1" x14ac:dyDescent="0.25">
      <c r="B10742" s="29"/>
      <c r="C10742" s="29"/>
    </row>
    <row r="10743" spans="2:3" ht="15.95" customHeight="1" x14ac:dyDescent="0.25">
      <c r="B10743" s="29"/>
      <c r="C10743" s="29"/>
    </row>
    <row r="10744" spans="2:3" ht="15.95" customHeight="1" x14ac:dyDescent="0.25">
      <c r="B10744" s="29"/>
      <c r="C10744" s="29"/>
    </row>
    <row r="10745" spans="2:3" ht="15.95" customHeight="1" x14ac:dyDescent="0.25">
      <c r="B10745" s="29"/>
      <c r="C10745" s="29"/>
    </row>
    <row r="10746" spans="2:3" ht="15.95" customHeight="1" x14ac:dyDescent="0.25">
      <c r="B10746" s="29"/>
      <c r="C10746" s="29"/>
    </row>
    <row r="10747" spans="2:3" ht="15.95" customHeight="1" x14ac:dyDescent="0.25">
      <c r="B10747" s="29"/>
      <c r="C10747" s="29"/>
    </row>
    <row r="10748" spans="2:3" ht="15.95" customHeight="1" x14ac:dyDescent="0.25">
      <c r="B10748" s="29"/>
      <c r="C10748" s="29"/>
    </row>
    <row r="10749" spans="2:3" ht="15.95" customHeight="1" x14ac:dyDescent="0.25">
      <c r="B10749" s="29"/>
      <c r="C10749" s="29"/>
    </row>
    <row r="10750" spans="2:3" ht="15.95" customHeight="1" x14ac:dyDescent="0.25">
      <c r="B10750" s="29"/>
      <c r="C10750" s="29"/>
    </row>
    <row r="10751" spans="2:3" ht="15.95" customHeight="1" x14ac:dyDescent="0.25">
      <c r="B10751" s="29"/>
      <c r="C10751" s="29"/>
    </row>
    <row r="10752" spans="2:3" ht="15.95" customHeight="1" x14ac:dyDescent="0.25">
      <c r="B10752" s="29"/>
      <c r="C10752" s="29"/>
    </row>
    <row r="10753" spans="2:3" ht="15.95" customHeight="1" x14ac:dyDescent="0.25">
      <c r="B10753" s="29"/>
      <c r="C10753" s="29"/>
    </row>
    <row r="10754" spans="2:3" ht="15.95" customHeight="1" x14ac:dyDescent="0.25">
      <c r="B10754" s="29"/>
      <c r="C10754" s="29"/>
    </row>
    <row r="10755" spans="2:3" ht="15.95" customHeight="1" x14ac:dyDescent="0.25">
      <c r="B10755" s="29"/>
      <c r="C10755" s="29"/>
    </row>
    <row r="10756" spans="2:3" ht="15.95" customHeight="1" x14ac:dyDescent="0.25">
      <c r="B10756" s="29"/>
      <c r="C10756" s="29"/>
    </row>
    <row r="10757" spans="2:3" ht="15.95" customHeight="1" x14ac:dyDescent="0.25">
      <c r="B10757" s="29"/>
      <c r="C10757" s="29"/>
    </row>
    <row r="10758" spans="2:3" ht="15.95" customHeight="1" x14ac:dyDescent="0.25">
      <c r="B10758" s="29"/>
      <c r="C10758" s="29"/>
    </row>
    <row r="10759" spans="2:3" ht="15.95" customHeight="1" x14ac:dyDescent="0.25">
      <c r="B10759" s="29"/>
      <c r="C10759" s="29"/>
    </row>
    <row r="10760" spans="2:3" ht="15.95" customHeight="1" x14ac:dyDescent="0.25">
      <c r="B10760" s="29"/>
      <c r="C10760" s="29"/>
    </row>
    <row r="10761" spans="2:3" ht="15.95" customHeight="1" x14ac:dyDescent="0.25">
      <c r="B10761" s="29"/>
      <c r="C10761" s="29"/>
    </row>
    <row r="10762" spans="2:3" ht="15.95" customHeight="1" x14ac:dyDescent="0.25">
      <c r="B10762" s="29"/>
      <c r="C10762" s="29"/>
    </row>
    <row r="10763" spans="2:3" ht="15.95" customHeight="1" x14ac:dyDescent="0.25">
      <c r="B10763" s="29"/>
      <c r="C10763" s="29"/>
    </row>
    <row r="10764" spans="2:3" ht="15.95" customHeight="1" x14ac:dyDescent="0.25">
      <c r="B10764" s="29"/>
      <c r="C10764" s="29"/>
    </row>
    <row r="10765" spans="2:3" ht="15.95" customHeight="1" x14ac:dyDescent="0.25">
      <c r="B10765" s="29"/>
      <c r="C10765" s="29"/>
    </row>
    <row r="10766" spans="2:3" ht="15.95" customHeight="1" x14ac:dyDescent="0.25">
      <c r="B10766" s="29"/>
      <c r="C10766" s="29"/>
    </row>
    <row r="10767" spans="2:3" ht="15.95" customHeight="1" x14ac:dyDescent="0.25">
      <c r="B10767" s="29"/>
      <c r="C10767" s="29"/>
    </row>
    <row r="10768" spans="2:3" ht="15.95" customHeight="1" x14ac:dyDescent="0.25">
      <c r="B10768" s="29"/>
      <c r="C10768" s="29"/>
    </row>
    <row r="10769" spans="2:3" ht="15.95" customHeight="1" x14ac:dyDescent="0.25">
      <c r="B10769" s="29"/>
      <c r="C10769" s="29"/>
    </row>
    <row r="10770" spans="2:3" ht="15.95" customHeight="1" x14ac:dyDescent="0.25">
      <c r="B10770" s="29"/>
      <c r="C10770" s="29"/>
    </row>
    <row r="10771" spans="2:3" ht="15.95" customHeight="1" x14ac:dyDescent="0.25">
      <c r="B10771" s="29"/>
      <c r="C10771" s="29"/>
    </row>
    <row r="10772" spans="2:3" ht="15.95" customHeight="1" x14ac:dyDescent="0.25">
      <c r="B10772" s="29"/>
      <c r="C10772" s="29"/>
    </row>
    <row r="10773" spans="2:3" ht="15.95" customHeight="1" x14ac:dyDescent="0.25">
      <c r="B10773" s="29"/>
      <c r="C10773" s="29"/>
    </row>
    <row r="10774" spans="2:3" ht="15.95" customHeight="1" x14ac:dyDescent="0.25">
      <c r="B10774" s="29"/>
      <c r="C10774" s="29"/>
    </row>
    <row r="10775" spans="2:3" ht="15.95" customHeight="1" x14ac:dyDescent="0.25">
      <c r="B10775" s="29"/>
      <c r="C10775" s="29"/>
    </row>
    <row r="10776" spans="2:3" ht="15.95" customHeight="1" x14ac:dyDescent="0.25">
      <c r="B10776" s="29"/>
      <c r="C10776" s="29"/>
    </row>
    <row r="10777" spans="2:3" ht="15.95" customHeight="1" x14ac:dyDescent="0.25">
      <c r="B10777" s="29"/>
      <c r="C10777" s="29"/>
    </row>
    <row r="10778" spans="2:3" ht="15.95" customHeight="1" x14ac:dyDescent="0.25">
      <c r="B10778" s="29"/>
      <c r="C10778" s="29"/>
    </row>
    <row r="10779" spans="2:3" ht="15.95" customHeight="1" x14ac:dyDescent="0.25">
      <c r="B10779" s="29"/>
      <c r="C10779" s="29"/>
    </row>
    <row r="10780" spans="2:3" ht="15.95" customHeight="1" x14ac:dyDescent="0.25">
      <c r="B10780" s="29"/>
      <c r="C10780" s="29"/>
    </row>
    <row r="10781" spans="2:3" ht="15.95" customHeight="1" x14ac:dyDescent="0.25">
      <c r="B10781" s="29"/>
      <c r="C10781" s="29"/>
    </row>
    <row r="10782" spans="2:3" ht="15.95" customHeight="1" x14ac:dyDescent="0.25">
      <c r="B10782" s="29"/>
      <c r="C10782" s="29"/>
    </row>
    <row r="10783" spans="2:3" ht="15.95" customHeight="1" x14ac:dyDescent="0.25">
      <c r="B10783" s="29"/>
      <c r="C10783" s="29"/>
    </row>
    <row r="10784" spans="2:3" ht="15.95" customHeight="1" x14ac:dyDescent="0.25">
      <c r="B10784" s="29"/>
      <c r="C10784" s="29"/>
    </row>
    <row r="10785" spans="2:3" ht="15.95" customHeight="1" x14ac:dyDescent="0.25">
      <c r="B10785" s="29"/>
      <c r="C10785" s="29"/>
    </row>
    <row r="10786" spans="2:3" ht="15.95" customHeight="1" x14ac:dyDescent="0.25">
      <c r="B10786" s="29"/>
      <c r="C10786" s="29"/>
    </row>
    <row r="10787" spans="2:3" ht="15.95" customHeight="1" x14ac:dyDescent="0.25">
      <c r="B10787" s="29"/>
      <c r="C10787" s="29"/>
    </row>
    <row r="10788" spans="2:3" ht="15.95" customHeight="1" x14ac:dyDescent="0.25">
      <c r="B10788" s="29"/>
      <c r="C10788" s="29"/>
    </row>
    <row r="10789" spans="2:3" ht="15.95" customHeight="1" x14ac:dyDescent="0.25">
      <c r="B10789" s="29"/>
      <c r="C10789" s="29"/>
    </row>
    <row r="10790" spans="2:3" ht="15.95" customHeight="1" x14ac:dyDescent="0.25">
      <c r="B10790" s="29"/>
      <c r="C10790" s="29"/>
    </row>
    <row r="10791" spans="2:3" ht="15.95" customHeight="1" x14ac:dyDescent="0.25">
      <c r="B10791" s="29"/>
      <c r="C10791" s="29"/>
    </row>
    <row r="10792" spans="2:3" ht="15.95" customHeight="1" x14ac:dyDescent="0.25">
      <c r="B10792" s="29"/>
      <c r="C10792" s="29"/>
    </row>
    <row r="10793" spans="2:3" ht="15.95" customHeight="1" x14ac:dyDescent="0.25">
      <c r="B10793" s="29"/>
      <c r="C10793" s="29"/>
    </row>
    <row r="10794" spans="2:3" ht="15.95" customHeight="1" x14ac:dyDescent="0.25">
      <c r="B10794" s="29"/>
      <c r="C10794" s="29"/>
    </row>
    <row r="10795" spans="2:3" ht="15.95" customHeight="1" x14ac:dyDescent="0.25">
      <c r="B10795" s="29"/>
      <c r="C10795" s="29"/>
    </row>
    <row r="10796" spans="2:3" ht="15.95" customHeight="1" x14ac:dyDescent="0.25">
      <c r="B10796" s="29"/>
      <c r="C10796" s="29"/>
    </row>
    <row r="10797" spans="2:3" ht="15.95" customHeight="1" x14ac:dyDescent="0.25">
      <c r="B10797" s="29"/>
      <c r="C10797" s="29"/>
    </row>
    <row r="10798" spans="2:3" ht="15.95" customHeight="1" x14ac:dyDescent="0.25">
      <c r="B10798" s="29"/>
      <c r="C10798" s="29"/>
    </row>
    <row r="10799" spans="2:3" ht="15.95" customHeight="1" x14ac:dyDescent="0.25">
      <c r="B10799" s="29"/>
      <c r="C10799" s="29"/>
    </row>
    <row r="10800" spans="2:3" ht="15.95" customHeight="1" x14ac:dyDescent="0.25">
      <c r="B10800" s="29"/>
      <c r="C10800" s="29"/>
    </row>
    <row r="10801" spans="2:3" ht="15.95" customHeight="1" x14ac:dyDescent="0.25">
      <c r="B10801" s="29"/>
      <c r="C10801" s="29"/>
    </row>
    <row r="10802" spans="2:3" ht="15.95" customHeight="1" x14ac:dyDescent="0.25">
      <c r="B10802" s="29"/>
      <c r="C10802" s="29"/>
    </row>
    <row r="10803" spans="2:3" ht="15.95" customHeight="1" x14ac:dyDescent="0.25">
      <c r="B10803" s="29"/>
      <c r="C10803" s="29"/>
    </row>
    <row r="10804" spans="2:3" ht="15.95" customHeight="1" x14ac:dyDescent="0.25">
      <c r="B10804" s="29"/>
      <c r="C10804" s="29"/>
    </row>
    <row r="10805" spans="2:3" ht="15.95" customHeight="1" x14ac:dyDescent="0.25">
      <c r="B10805" s="29"/>
      <c r="C10805" s="29"/>
    </row>
    <row r="10806" spans="2:3" ht="15.95" customHeight="1" x14ac:dyDescent="0.25">
      <c r="B10806" s="29"/>
      <c r="C10806" s="29"/>
    </row>
    <row r="10807" spans="2:3" ht="15.95" customHeight="1" x14ac:dyDescent="0.25">
      <c r="B10807" s="29"/>
      <c r="C10807" s="29"/>
    </row>
    <row r="10808" spans="2:3" ht="15.95" customHeight="1" x14ac:dyDescent="0.25">
      <c r="B10808" s="29"/>
      <c r="C10808" s="29"/>
    </row>
    <row r="10809" spans="2:3" ht="15.95" customHeight="1" x14ac:dyDescent="0.25">
      <c r="B10809" s="29"/>
      <c r="C10809" s="29"/>
    </row>
    <row r="10810" spans="2:3" ht="15.95" customHeight="1" x14ac:dyDescent="0.25">
      <c r="B10810" s="29"/>
      <c r="C10810" s="29"/>
    </row>
    <row r="10811" spans="2:3" ht="15.95" customHeight="1" x14ac:dyDescent="0.25">
      <c r="B10811" s="29"/>
      <c r="C10811" s="29"/>
    </row>
    <row r="10812" spans="2:3" ht="15.95" customHeight="1" x14ac:dyDescent="0.25">
      <c r="B10812" s="29"/>
      <c r="C10812" s="29"/>
    </row>
    <row r="10813" spans="2:3" ht="15.95" customHeight="1" x14ac:dyDescent="0.25">
      <c r="B10813" s="29"/>
      <c r="C10813" s="29"/>
    </row>
    <row r="10814" spans="2:3" ht="15.95" customHeight="1" x14ac:dyDescent="0.25">
      <c r="B10814" s="29"/>
      <c r="C10814" s="29"/>
    </row>
    <row r="10815" spans="2:3" ht="15.95" customHeight="1" x14ac:dyDescent="0.25">
      <c r="B10815" s="29"/>
      <c r="C10815" s="29"/>
    </row>
    <row r="10816" spans="2:3" ht="15.95" customHeight="1" x14ac:dyDescent="0.25">
      <c r="B10816" s="29"/>
      <c r="C10816" s="29"/>
    </row>
    <row r="10817" spans="2:3" ht="15.95" customHeight="1" x14ac:dyDescent="0.25">
      <c r="B10817" s="29"/>
      <c r="C10817" s="29"/>
    </row>
    <row r="10818" spans="2:3" ht="15.95" customHeight="1" x14ac:dyDescent="0.25">
      <c r="B10818" s="29"/>
      <c r="C10818" s="29"/>
    </row>
    <row r="10819" spans="2:3" ht="15.95" customHeight="1" x14ac:dyDescent="0.25">
      <c r="B10819" s="29"/>
      <c r="C10819" s="29"/>
    </row>
    <row r="10820" spans="2:3" ht="15.95" customHeight="1" x14ac:dyDescent="0.25">
      <c r="B10820" s="29"/>
      <c r="C10820" s="29"/>
    </row>
    <row r="10821" spans="2:3" ht="15.95" customHeight="1" x14ac:dyDescent="0.25">
      <c r="B10821" s="29"/>
      <c r="C10821" s="29"/>
    </row>
    <row r="10822" spans="2:3" ht="15.95" customHeight="1" x14ac:dyDescent="0.25">
      <c r="B10822" s="29"/>
      <c r="C10822" s="29"/>
    </row>
    <row r="10823" spans="2:3" ht="15.95" customHeight="1" x14ac:dyDescent="0.25">
      <c r="B10823" s="29"/>
      <c r="C10823" s="29"/>
    </row>
    <row r="10824" spans="2:3" ht="15.95" customHeight="1" x14ac:dyDescent="0.25">
      <c r="B10824" s="29"/>
      <c r="C10824" s="29"/>
    </row>
    <row r="10825" spans="2:3" ht="15.95" customHeight="1" x14ac:dyDescent="0.25">
      <c r="B10825" s="29"/>
      <c r="C10825" s="29"/>
    </row>
    <row r="10826" spans="2:3" ht="15.95" customHeight="1" x14ac:dyDescent="0.25">
      <c r="B10826" s="29"/>
      <c r="C10826" s="29"/>
    </row>
    <row r="10827" spans="2:3" ht="15.95" customHeight="1" x14ac:dyDescent="0.25">
      <c r="B10827" s="29"/>
      <c r="C10827" s="29"/>
    </row>
    <row r="10828" spans="2:3" ht="15.95" customHeight="1" x14ac:dyDescent="0.25">
      <c r="B10828" s="29"/>
      <c r="C10828" s="29"/>
    </row>
    <row r="10829" spans="2:3" ht="15.95" customHeight="1" x14ac:dyDescent="0.25">
      <c r="B10829" s="29"/>
      <c r="C10829" s="29"/>
    </row>
    <row r="10830" spans="2:3" ht="15.95" customHeight="1" x14ac:dyDescent="0.25">
      <c r="B10830" s="29"/>
      <c r="C10830" s="29"/>
    </row>
    <row r="10831" spans="2:3" ht="15.95" customHeight="1" x14ac:dyDescent="0.25">
      <c r="B10831" s="29"/>
      <c r="C10831" s="29"/>
    </row>
    <row r="10832" spans="2:3" ht="15.95" customHeight="1" x14ac:dyDescent="0.25">
      <c r="B10832" s="29"/>
      <c r="C10832" s="29"/>
    </row>
    <row r="10833" spans="2:3" ht="15.95" customHeight="1" x14ac:dyDescent="0.25">
      <c r="B10833" s="29"/>
      <c r="C10833" s="29"/>
    </row>
    <row r="10834" spans="2:3" ht="15.95" customHeight="1" x14ac:dyDescent="0.25">
      <c r="B10834" s="29"/>
      <c r="C10834" s="29"/>
    </row>
    <row r="10835" spans="2:3" ht="15.95" customHeight="1" x14ac:dyDescent="0.25">
      <c r="B10835" s="29"/>
      <c r="C10835" s="29"/>
    </row>
    <row r="10836" spans="2:3" ht="15.95" customHeight="1" x14ac:dyDescent="0.25">
      <c r="B10836" s="29"/>
      <c r="C10836" s="29"/>
    </row>
    <row r="10837" spans="2:3" ht="15.95" customHeight="1" x14ac:dyDescent="0.25">
      <c r="B10837" s="29"/>
      <c r="C10837" s="29"/>
    </row>
    <row r="10838" spans="2:3" ht="15.95" customHeight="1" x14ac:dyDescent="0.25">
      <c r="B10838" s="29"/>
      <c r="C10838" s="29"/>
    </row>
    <row r="10839" spans="2:3" ht="15.95" customHeight="1" x14ac:dyDescent="0.25">
      <c r="B10839" s="29"/>
      <c r="C10839" s="29"/>
    </row>
    <row r="10840" spans="2:3" ht="15.95" customHeight="1" x14ac:dyDescent="0.25">
      <c r="B10840" s="29"/>
      <c r="C10840" s="29"/>
    </row>
    <row r="10841" spans="2:3" ht="15.95" customHeight="1" x14ac:dyDescent="0.25">
      <c r="B10841" s="29"/>
      <c r="C10841" s="29"/>
    </row>
    <row r="10842" spans="2:3" ht="15.95" customHeight="1" x14ac:dyDescent="0.25">
      <c r="B10842" s="29"/>
      <c r="C10842" s="29"/>
    </row>
    <row r="10843" spans="2:3" ht="15.95" customHeight="1" x14ac:dyDescent="0.25">
      <c r="B10843" s="29"/>
      <c r="C10843" s="29"/>
    </row>
    <row r="10844" spans="2:3" ht="15.95" customHeight="1" x14ac:dyDescent="0.25">
      <c r="B10844" s="29"/>
      <c r="C10844" s="29"/>
    </row>
    <row r="10845" spans="2:3" ht="15.95" customHeight="1" x14ac:dyDescent="0.25">
      <c r="B10845" s="29"/>
      <c r="C10845" s="29"/>
    </row>
    <row r="10846" spans="2:3" ht="15.95" customHeight="1" x14ac:dyDescent="0.25">
      <c r="B10846" s="29"/>
      <c r="C10846" s="29"/>
    </row>
    <row r="10847" spans="2:3" ht="15.95" customHeight="1" x14ac:dyDescent="0.25">
      <c r="B10847" s="29"/>
      <c r="C10847" s="29"/>
    </row>
    <row r="10848" spans="2:3" ht="15.95" customHeight="1" x14ac:dyDescent="0.25">
      <c r="B10848" s="29"/>
      <c r="C10848" s="29"/>
    </row>
    <row r="10849" spans="2:3" ht="15.95" customHeight="1" x14ac:dyDescent="0.25">
      <c r="B10849" s="29"/>
      <c r="C10849" s="29"/>
    </row>
    <row r="10850" spans="2:3" ht="15.95" customHeight="1" x14ac:dyDescent="0.25">
      <c r="B10850" s="29"/>
      <c r="C10850" s="29"/>
    </row>
    <row r="10851" spans="2:3" ht="15.95" customHeight="1" x14ac:dyDescent="0.25">
      <c r="B10851" s="29"/>
      <c r="C10851" s="29"/>
    </row>
    <row r="10852" spans="2:3" ht="15.95" customHeight="1" x14ac:dyDescent="0.25">
      <c r="B10852" s="29"/>
      <c r="C10852" s="29"/>
    </row>
    <row r="10853" spans="2:3" ht="15.95" customHeight="1" x14ac:dyDescent="0.25">
      <c r="B10853" s="29"/>
      <c r="C10853" s="29"/>
    </row>
    <row r="10854" spans="2:3" ht="15.95" customHeight="1" x14ac:dyDescent="0.25">
      <c r="B10854" s="29"/>
      <c r="C10854" s="29"/>
    </row>
    <row r="10855" spans="2:3" ht="15.95" customHeight="1" x14ac:dyDescent="0.25">
      <c r="B10855" s="29"/>
      <c r="C10855" s="29"/>
    </row>
    <row r="10856" spans="2:3" ht="15.95" customHeight="1" x14ac:dyDescent="0.25">
      <c r="B10856" s="29"/>
      <c r="C10856" s="29"/>
    </row>
    <row r="10857" spans="2:3" ht="15.95" customHeight="1" x14ac:dyDescent="0.25">
      <c r="B10857" s="29"/>
      <c r="C10857" s="29"/>
    </row>
    <row r="10858" spans="2:3" ht="15.95" customHeight="1" x14ac:dyDescent="0.25">
      <c r="B10858" s="29"/>
      <c r="C10858" s="29"/>
    </row>
    <row r="10859" spans="2:3" ht="15.95" customHeight="1" x14ac:dyDescent="0.25">
      <c r="B10859" s="29"/>
      <c r="C10859" s="29"/>
    </row>
    <row r="10860" spans="2:3" ht="15.95" customHeight="1" x14ac:dyDescent="0.25">
      <c r="B10860" s="29"/>
      <c r="C10860" s="29"/>
    </row>
    <row r="10861" spans="2:3" ht="15.95" customHeight="1" x14ac:dyDescent="0.25">
      <c r="B10861" s="29"/>
      <c r="C10861" s="29"/>
    </row>
    <row r="10862" spans="2:3" ht="15.95" customHeight="1" x14ac:dyDescent="0.25">
      <c r="B10862" s="29"/>
      <c r="C10862" s="29"/>
    </row>
    <row r="10863" spans="2:3" ht="15.95" customHeight="1" x14ac:dyDescent="0.25">
      <c r="B10863" s="29"/>
      <c r="C10863" s="29"/>
    </row>
    <row r="10864" spans="2:3" ht="15.95" customHeight="1" x14ac:dyDescent="0.25">
      <c r="B10864" s="29"/>
      <c r="C10864" s="29"/>
    </row>
    <row r="10865" spans="2:3" ht="15.95" customHeight="1" x14ac:dyDescent="0.25">
      <c r="B10865" s="29"/>
      <c r="C10865" s="29"/>
    </row>
    <row r="10866" spans="2:3" ht="15.95" customHeight="1" x14ac:dyDescent="0.25">
      <c r="B10866" s="29"/>
      <c r="C10866" s="29"/>
    </row>
    <row r="10867" spans="2:3" ht="15.95" customHeight="1" x14ac:dyDescent="0.25">
      <c r="B10867" s="29"/>
      <c r="C10867" s="29"/>
    </row>
    <row r="10868" spans="2:3" ht="15.95" customHeight="1" x14ac:dyDescent="0.25">
      <c r="B10868" s="29"/>
      <c r="C10868" s="29"/>
    </row>
    <row r="10869" spans="2:3" ht="15.95" customHeight="1" x14ac:dyDescent="0.25">
      <c r="B10869" s="29"/>
      <c r="C10869" s="29"/>
    </row>
    <row r="10870" spans="2:3" ht="15.95" customHeight="1" x14ac:dyDescent="0.25">
      <c r="B10870" s="29"/>
      <c r="C10870" s="29"/>
    </row>
    <row r="10871" spans="2:3" ht="15.95" customHeight="1" x14ac:dyDescent="0.25">
      <c r="B10871" s="29"/>
      <c r="C10871" s="29"/>
    </row>
    <row r="10872" spans="2:3" ht="15.95" customHeight="1" x14ac:dyDescent="0.25">
      <c r="B10872" s="29"/>
      <c r="C10872" s="29"/>
    </row>
    <row r="10873" spans="2:3" ht="15.95" customHeight="1" x14ac:dyDescent="0.25">
      <c r="B10873" s="29"/>
      <c r="C10873" s="29"/>
    </row>
    <row r="10874" spans="2:3" ht="15.95" customHeight="1" x14ac:dyDescent="0.25">
      <c r="B10874" s="29"/>
      <c r="C10874" s="29"/>
    </row>
    <row r="10875" spans="2:3" ht="15.95" customHeight="1" x14ac:dyDescent="0.25">
      <c r="B10875" s="29"/>
      <c r="C10875" s="29"/>
    </row>
    <row r="10876" spans="2:3" ht="15.95" customHeight="1" x14ac:dyDescent="0.25">
      <c r="B10876" s="29"/>
      <c r="C10876" s="29"/>
    </row>
    <row r="10877" spans="2:3" ht="15.95" customHeight="1" x14ac:dyDescent="0.25">
      <c r="B10877" s="29"/>
      <c r="C10877" s="29"/>
    </row>
    <row r="10878" spans="2:3" ht="15.95" customHeight="1" x14ac:dyDescent="0.25">
      <c r="B10878" s="29"/>
      <c r="C10878" s="29"/>
    </row>
    <row r="10879" spans="2:3" ht="15.95" customHeight="1" x14ac:dyDescent="0.25">
      <c r="B10879" s="29"/>
      <c r="C10879" s="29"/>
    </row>
    <row r="10880" spans="2:3" ht="15.95" customHeight="1" x14ac:dyDescent="0.25">
      <c r="B10880" s="29"/>
      <c r="C10880" s="29"/>
    </row>
    <row r="10881" spans="2:3" ht="15.95" customHeight="1" x14ac:dyDescent="0.25">
      <c r="B10881" s="29"/>
      <c r="C10881" s="29"/>
    </row>
    <row r="10882" spans="2:3" ht="15.95" customHeight="1" x14ac:dyDescent="0.25">
      <c r="B10882" s="29"/>
      <c r="C10882" s="29"/>
    </row>
    <row r="10883" spans="2:3" ht="15.95" customHeight="1" x14ac:dyDescent="0.25">
      <c r="B10883" s="29"/>
      <c r="C10883" s="29"/>
    </row>
    <row r="10884" spans="2:3" ht="15.95" customHeight="1" x14ac:dyDescent="0.25">
      <c r="B10884" s="29"/>
      <c r="C10884" s="29"/>
    </row>
    <row r="10885" spans="2:3" ht="15.95" customHeight="1" x14ac:dyDescent="0.25">
      <c r="B10885" s="29"/>
      <c r="C10885" s="29"/>
    </row>
    <row r="10886" spans="2:3" ht="15.95" customHeight="1" x14ac:dyDescent="0.25">
      <c r="B10886" s="29"/>
      <c r="C10886" s="29"/>
    </row>
    <row r="10887" spans="2:3" ht="15.95" customHeight="1" x14ac:dyDescent="0.25">
      <c r="B10887" s="29"/>
      <c r="C10887" s="29"/>
    </row>
    <row r="10888" spans="2:3" ht="15.95" customHeight="1" x14ac:dyDescent="0.25">
      <c r="B10888" s="29"/>
      <c r="C10888" s="29"/>
    </row>
    <row r="10889" spans="2:3" ht="15.95" customHeight="1" x14ac:dyDescent="0.25">
      <c r="B10889" s="29"/>
      <c r="C10889" s="29"/>
    </row>
    <row r="10890" spans="2:3" ht="15.95" customHeight="1" x14ac:dyDescent="0.25">
      <c r="B10890" s="29"/>
      <c r="C10890" s="29"/>
    </row>
    <row r="10891" spans="2:3" ht="15.95" customHeight="1" x14ac:dyDescent="0.25">
      <c r="B10891" s="29"/>
      <c r="C10891" s="29"/>
    </row>
    <row r="10892" spans="2:3" ht="15.95" customHeight="1" x14ac:dyDescent="0.25">
      <c r="B10892" s="29"/>
      <c r="C10892" s="29"/>
    </row>
    <row r="10893" spans="2:3" ht="15.95" customHeight="1" x14ac:dyDescent="0.25">
      <c r="B10893" s="29"/>
      <c r="C10893" s="29"/>
    </row>
    <row r="10894" spans="2:3" ht="15.95" customHeight="1" x14ac:dyDescent="0.25">
      <c r="B10894" s="29"/>
      <c r="C10894" s="29"/>
    </row>
    <row r="10895" spans="2:3" ht="15.95" customHeight="1" x14ac:dyDescent="0.25">
      <c r="B10895" s="29"/>
      <c r="C10895" s="29"/>
    </row>
    <row r="10896" spans="2:3" ht="15.95" customHeight="1" x14ac:dyDescent="0.25">
      <c r="B10896" s="29"/>
      <c r="C10896" s="29"/>
    </row>
    <row r="10897" spans="2:3" ht="15.95" customHeight="1" x14ac:dyDescent="0.25">
      <c r="B10897" s="29"/>
      <c r="C10897" s="29"/>
    </row>
    <row r="10898" spans="2:3" ht="15.95" customHeight="1" x14ac:dyDescent="0.25">
      <c r="B10898" s="29"/>
      <c r="C10898" s="29"/>
    </row>
    <row r="10899" spans="2:3" ht="15.95" customHeight="1" x14ac:dyDescent="0.25">
      <c r="B10899" s="29"/>
      <c r="C10899" s="29"/>
    </row>
    <row r="10900" spans="2:3" ht="15.95" customHeight="1" x14ac:dyDescent="0.25">
      <c r="B10900" s="29"/>
      <c r="C10900" s="29"/>
    </row>
    <row r="10901" spans="2:3" ht="15.95" customHeight="1" x14ac:dyDescent="0.25">
      <c r="B10901" s="29"/>
      <c r="C10901" s="29"/>
    </row>
    <row r="10902" spans="2:3" ht="15.95" customHeight="1" x14ac:dyDescent="0.25">
      <c r="B10902" s="29"/>
      <c r="C10902" s="29"/>
    </row>
    <row r="10903" spans="2:3" ht="15.95" customHeight="1" x14ac:dyDescent="0.25">
      <c r="B10903" s="29"/>
      <c r="C10903" s="29"/>
    </row>
    <row r="10904" spans="2:3" ht="15.95" customHeight="1" x14ac:dyDescent="0.25">
      <c r="B10904" s="29"/>
      <c r="C10904" s="29"/>
    </row>
    <row r="10905" spans="2:3" ht="15.95" customHeight="1" x14ac:dyDescent="0.25">
      <c r="B10905" s="29"/>
      <c r="C10905" s="29"/>
    </row>
    <row r="10906" spans="2:3" ht="15.95" customHeight="1" x14ac:dyDescent="0.25">
      <c r="B10906" s="29"/>
      <c r="C10906" s="29"/>
    </row>
    <row r="10907" spans="2:3" ht="15.95" customHeight="1" x14ac:dyDescent="0.25">
      <c r="B10907" s="29"/>
      <c r="C10907" s="29"/>
    </row>
    <row r="10908" spans="2:3" ht="15.95" customHeight="1" x14ac:dyDescent="0.25">
      <c r="B10908" s="29"/>
      <c r="C10908" s="29"/>
    </row>
    <row r="10909" spans="2:3" ht="15.95" customHeight="1" x14ac:dyDescent="0.25">
      <c r="B10909" s="29"/>
      <c r="C10909" s="29"/>
    </row>
    <row r="10910" spans="2:3" ht="15.95" customHeight="1" x14ac:dyDescent="0.25">
      <c r="B10910" s="29"/>
      <c r="C10910" s="29"/>
    </row>
    <row r="10911" spans="2:3" ht="15.95" customHeight="1" x14ac:dyDescent="0.25">
      <c r="B10911" s="29"/>
      <c r="C10911" s="29"/>
    </row>
    <row r="10912" spans="2:3" ht="15.95" customHeight="1" x14ac:dyDescent="0.25">
      <c r="B10912" s="29"/>
      <c r="C10912" s="29"/>
    </row>
    <row r="10913" spans="2:3" ht="15.95" customHeight="1" x14ac:dyDescent="0.25">
      <c r="B10913" s="29"/>
      <c r="C10913" s="29"/>
    </row>
    <row r="10914" spans="2:3" ht="15.95" customHeight="1" x14ac:dyDescent="0.25">
      <c r="B10914" s="29"/>
      <c r="C10914" s="29"/>
    </row>
    <row r="10915" spans="2:3" ht="15.95" customHeight="1" x14ac:dyDescent="0.25">
      <c r="B10915" s="29"/>
      <c r="C10915" s="29"/>
    </row>
    <row r="10916" spans="2:3" ht="15.95" customHeight="1" x14ac:dyDescent="0.25">
      <c r="B10916" s="29"/>
      <c r="C10916" s="29"/>
    </row>
    <row r="10917" spans="2:3" ht="15.95" customHeight="1" x14ac:dyDescent="0.25">
      <c r="B10917" s="29"/>
      <c r="C10917" s="29"/>
    </row>
    <row r="10918" spans="2:3" ht="15.95" customHeight="1" x14ac:dyDescent="0.25">
      <c r="B10918" s="29"/>
      <c r="C10918" s="29"/>
    </row>
    <row r="10919" spans="2:3" ht="15.95" customHeight="1" x14ac:dyDescent="0.25">
      <c r="B10919" s="29"/>
      <c r="C10919" s="29"/>
    </row>
    <row r="10920" spans="2:3" ht="15.95" customHeight="1" x14ac:dyDescent="0.25">
      <c r="B10920" s="29"/>
      <c r="C10920" s="29"/>
    </row>
    <row r="10921" spans="2:3" ht="15.95" customHeight="1" x14ac:dyDescent="0.25">
      <c r="B10921" s="29"/>
      <c r="C10921" s="29"/>
    </row>
    <row r="10922" spans="2:3" ht="15.95" customHeight="1" x14ac:dyDescent="0.25">
      <c r="B10922" s="29"/>
      <c r="C10922" s="29"/>
    </row>
    <row r="10923" spans="2:3" ht="15.95" customHeight="1" x14ac:dyDescent="0.25">
      <c r="B10923" s="29"/>
      <c r="C10923" s="29"/>
    </row>
    <row r="10924" spans="2:3" ht="15.95" customHeight="1" x14ac:dyDescent="0.25">
      <c r="B10924" s="29"/>
      <c r="C10924" s="29"/>
    </row>
    <row r="10925" spans="2:3" ht="15.95" customHeight="1" x14ac:dyDescent="0.25">
      <c r="B10925" s="29"/>
      <c r="C10925" s="29"/>
    </row>
    <row r="10926" spans="2:3" ht="15.95" customHeight="1" x14ac:dyDescent="0.25">
      <c r="B10926" s="29"/>
      <c r="C10926" s="29"/>
    </row>
    <row r="10927" spans="2:3" ht="15.95" customHeight="1" x14ac:dyDescent="0.25">
      <c r="B10927" s="29"/>
      <c r="C10927" s="29"/>
    </row>
    <row r="10928" spans="2:3" ht="15.95" customHeight="1" x14ac:dyDescent="0.25">
      <c r="B10928" s="29"/>
      <c r="C10928" s="29"/>
    </row>
    <row r="10929" spans="2:3" ht="15.95" customHeight="1" x14ac:dyDescent="0.25">
      <c r="B10929" s="29"/>
      <c r="C10929" s="29"/>
    </row>
    <row r="10930" spans="2:3" ht="15.95" customHeight="1" x14ac:dyDescent="0.25">
      <c r="B10930" s="29"/>
      <c r="C10930" s="29"/>
    </row>
    <row r="10931" spans="2:3" ht="15.95" customHeight="1" x14ac:dyDescent="0.25">
      <c r="B10931" s="29"/>
      <c r="C10931" s="29"/>
    </row>
    <row r="10932" spans="2:3" ht="15.95" customHeight="1" x14ac:dyDescent="0.25">
      <c r="B10932" s="29"/>
      <c r="C10932" s="29"/>
    </row>
    <row r="10933" spans="2:3" ht="15.95" customHeight="1" x14ac:dyDescent="0.25">
      <c r="B10933" s="29"/>
      <c r="C10933" s="29"/>
    </row>
    <row r="10934" spans="2:3" ht="15.95" customHeight="1" x14ac:dyDescent="0.25">
      <c r="B10934" s="29"/>
      <c r="C10934" s="29"/>
    </row>
    <row r="10935" spans="2:3" ht="15.95" customHeight="1" x14ac:dyDescent="0.25">
      <c r="B10935" s="29"/>
      <c r="C10935" s="29"/>
    </row>
    <row r="10936" spans="2:3" ht="15.95" customHeight="1" x14ac:dyDescent="0.25">
      <c r="B10936" s="29"/>
      <c r="C10936" s="29"/>
    </row>
    <row r="10937" spans="2:3" ht="15.95" customHeight="1" x14ac:dyDescent="0.25">
      <c r="B10937" s="29"/>
      <c r="C10937" s="29"/>
    </row>
    <row r="10938" spans="2:3" ht="15.95" customHeight="1" x14ac:dyDescent="0.25">
      <c r="B10938" s="29"/>
      <c r="C10938" s="29"/>
    </row>
    <row r="10939" spans="2:3" ht="15.95" customHeight="1" x14ac:dyDescent="0.25">
      <c r="B10939" s="29"/>
      <c r="C10939" s="29"/>
    </row>
    <row r="10940" spans="2:3" ht="15.95" customHeight="1" x14ac:dyDescent="0.25">
      <c r="B10940" s="29"/>
      <c r="C10940" s="29"/>
    </row>
    <row r="10941" spans="2:3" ht="15.95" customHeight="1" x14ac:dyDescent="0.25">
      <c r="B10941" s="29"/>
      <c r="C10941" s="29"/>
    </row>
    <row r="10942" spans="2:3" ht="15.95" customHeight="1" x14ac:dyDescent="0.25">
      <c r="B10942" s="29"/>
      <c r="C10942" s="29"/>
    </row>
    <row r="10943" spans="2:3" ht="15.95" customHeight="1" x14ac:dyDescent="0.25">
      <c r="B10943" s="29"/>
      <c r="C10943" s="29"/>
    </row>
    <row r="10944" spans="2:3" ht="15.95" customHeight="1" x14ac:dyDescent="0.25">
      <c r="B10944" s="29"/>
      <c r="C10944" s="29"/>
    </row>
    <row r="10945" spans="2:3" ht="15.95" customHeight="1" x14ac:dyDescent="0.25">
      <c r="B10945" s="29"/>
      <c r="C10945" s="29"/>
    </row>
    <row r="10946" spans="2:3" ht="15.95" customHeight="1" x14ac:dyDescent="0.25">
      <c r="B10946" s="29"/>
      <c r="C10946" s="29"/>
    </row>
    <row r="10947" spans="2:3" ht="15.95" customHeight="1" x14ac:dyDescent="0.25">
      <c r="B10947" s="29"/>
      <c r="C10947" s="29"/>
    </row>
    <row r="10948" spans="2:3" ht="15.95" customHeight="1" x14ac:dyDescent="0.25">
      <c r="B10948" s="29"/>
      <c r="C10948" s="29"/>
    </row>
    <row r="10949" spans="2:3" ht="15.95" customHeight="1" x14ac:dyDescent="0.25">
      <c r="B10949" s="29"/>
      <c r="C10949" s="29"/>
    </row>
    <row r="10950" spans="2:3" ht="15.95" customHeight="1" x14ac:dyDescent="0.25">
      <c r="B10950" s="29"/>
      <c r="C10950" s="29"/>
    </row>
    <row r="10951" spans="2:3" ht="15.95" customHeight="1" x14ac:dyDescent="0.25">
      <c r="B10951" s="29"/>
      <c r="C10951" s="29"/>
    </row>
    <row r="10952" spans="2:3" ht="15.95" customHeight="1" x14ac:dyDescent="0.25">
      <c r="B10952" s="29"/>
      <c r="C10952" s="29"/>
    </row>
    <row r="10953" spans="2:3" ht="15.95" customHeight="1" x14ac:dyDescent="0.25">
      <c r="B10953" s="29"/>
      <c r="C10953" s="29"/>
    </row>
    <row r="10954" spans="2:3" ht="15.95" customHeight="1" x14ac:dyDescent="0.25">
      <c r="B10954" s="29"/>
      <c r="C10954" s="29"/>
    </row>
    <row r="10955" spans="2:3" ht="15.95" customHeight="1" x14ac:dyDescent="0.25">
      <c r="B10955" s="29"/>
      <c r="C10955" s="29"/>
    </row>
    <row r="10956" spans="2:3" ht="15.95" customHeight="1" x14ac:dyDescent="0.25">
      <c r="B10956" s="29"/>
      <c r="C10956" s="29"/>
    </row>
    <row r="10957" spans="2:3" ht="15.95" customHeight="1" x14ac:dyDescent="0.25">
      <c r="B10957" s="29"/>
      <c r="C10957" s="29"/>
    </row>
    <row r="10958" spans="2:3" ht="15.95" customHeight="1" x14ac:dyDescent="0.25">
      <c r="B10958" s="29"/>
      <c r="C10958" s="29"/>
    </row>
    <row r="10959" spans="2:3" ht="15.95" customHeight="1" x14ac:dyDescent="0.25">
      <c r="B10959" s="29"/>
      <c r="C10959" s="29"/>
    </row>
    <row r="10960" spans="2:3" ht="15.95" customHeight="1" x14ac:dyDescent="0.25">
      <c r="B10960" s="29"/>
      <c r="C10960" s="29"/>
    </row>
    <row r="10961" spans="2:3" ht="15.95" customHeight="1" x14ac:dyDescent="0.25">
      <c r="B10961" s="29"/>
      <c r="C10961" s="29"/>
    </row>
    <row r="10962" spans="2:3" ht="15.95" customHeight="1" x14ac:dyDescent="0.25">
      <c r="B10962" s="29"/>
      <c r="C10962" s="29"/>
    </row>
    <row r="10963" spans="2:3" ht="15.95" customHeight="1" x14ac:dyDescent="0.25">
      <c r="B10963" s="29"/>
      <c r="C10963" s="29"/>
    </row>
    <row r="10964" spans="2:3" ht="15.95" customHeight="1" x14ac:dyDescent="0.25">
      <c r="B10964" s="29"/>
      <c r="C10964" s="29"/>
    </row>
    <row r="10965" spans="2:3" ht="15.95" customHeight="1" x14ac:dyDescent="0.25">
      <c r="B10965" s="29"/>
      <c r="C10965" s="29"/>
    </row>
    <row r="10966" spans="2:3" ht="15.95" customHeight="1" x14ac:dyDescent="0.25">
      <c r="B10966" s="29"/>
      <c r="C10966" s="29"/>
    </row>
    <row r="10967" spans="2:3" ht="15.95" customHeight="1" x14ac:dyDescent="0.25">
      <c r="B10967" s="29"/>
      <c r="C10967" s="29"/>
    </row>
    <row r="10968" spans="2:3" ht="15.95" customHeight="1" x14ac:dyDescent="0.25">
      <c r="B10968" s="29"/>
      <c r="C10968" s="29"/>
    </row>
    <row r="10969" spans="2:3" ht="15.95" customHeight="1" x14ac:dyDescent="0.25">
      <c r="B10969" s="29"/>
      <c r="C10969" s="29"/>
    </row>
    <row r="10970" spans="2:3" ht="15.95" customHeight="1" x14ac:dyDescent="0.25">
      <c r="B10970" s="29"/>
      <c r="C10970" s="29"/>
    </row>
    <row r="10971" spans="2:3" ht="15.95" customHeight="1" x14ac:dyDescent="0.25">
      <c r="B10971" s="29"/>
      <c r="C10971" s="29"/>
    </row>
    <row r="10972" spans="2:3" ht="15.95" customHeight="1" x14ac:dyDescent="0.25">
      <c r="B10972" s="29"/>
      <c r="C10972" s="29"/>
    </row>
    <row r="10973" spans="2:3" ht="15.95" customHeight="1" x14ac:dyDescent="0.25">
      <c r="B10973" s="29"/>
      <c r="C10973" s="29"/>
    </row>
    <row r="10974" spans="2:3" ht="15.95" customHeight="1" x14ac:dyDescent="0.25">
      <c r="B10974" s="29"/>
      <c r="C10974" s="29"/>
    </row>
    <row r="10975" spans="2:3" ht="15.95" customHeight="1" x14ac:dyDescent="0.25">
      <c r="B10975" s="29"/>
      <c r="C10975" s="29"/>
    </row>
    <row r="10976" spans="2:3" ht="15.95" customHeight="1" x14ac:dyDescent="0.25">
      <c r="B10976" s="29"/>
      <c r="C10976" s="29"/>
    </row>
    <row r="10977" spans="2:3" ht="15.95" customHeight="1" x14ac:dyDescent="0.25">
      <c r="B10977" s="29"/>
      <c r="C10977" s="29"/>
    </row>
    <row r="10978" spans="2:3" ht="15.95" customHeight="1" x14ac:dyDescent="0.25">
      <c r="B10978" s="29"/>
      <c r="C10978" s="29"/>
    </row>
    <row r="10979" spans="2:3" ht="15.95" customHeight="1" x14ac:dyDescent="0.25">
      <c r="B10979" s="29"/>
      <c r="C10979" s="29"/>
    </row>
    <row r="10980" spans="2:3" ht="15.95" customHeight="1" x14ac:dyDescent="0.25">
      <c r="B10980" s="29"/>
      <c r="C10980" s="29"/>
    </row>
    <row r="10981" spans="2:3" ht="15.95" customHeight="1" x14ac:dyDescent="0.25">
      <c r="B10981" s="29"/>
      <c r="C10981" s="29"/>
    </row>
    <row r="10982" spans="2:3" ht="15.95" customHeight="1" x14ac:dyDescent="0.25">
      <c r="B10982" s="29"/>
      <c r="C10982" s="29"/>
    </row>
    <row r="10983" spans="2:3" ht="15.95" customHeight="1" x14ac:dyDescent="0.25">
      <c r="B10983" s="29"/>
      <c r="C10983" s="29"/>
    </row>
    <row r="10984" spans="2:3" ht="15.95" customHeight="1" x14ac:dyDescent="0.25">
      <c r="B10984" s="29"/>
      <c r="C10984" s="29"/>
    </row>
    <row r="10985" spans="2:3" ht="15.95" customHeight="1" x14ac:dyDescent="0.25">
      <c r="B10985" s="29"/>
      <c r="C10985" s="29"/>
    </row>
    <row r="10986" spans="2:3" ht="15.95" customHeight="1" x14ac:dyDescent="0.25">
      <c r="B10986" s="29"/>
      <c r="C10986" s="29"/>
    </row>
    <row r="10987" spans="2:3" ht="15.95" customHeight="1" x14ac:dyDescent="0.25">
      <c r="B10987" s="29"/>
      <c r="C10987" s="29"/>
    </row>
    <row r="10988" spans="2:3" ht="15.95" customHeight="1" x14ac:dyDescent="0.25">
      <c r="B10988" s="29"/>
      <c r="C10988" s="29"/>
    </row>
    <row r="10989" spans="2:3" ht="15.95" customHeight="1" x14ac:dyDescent="0.25">
      <c r="B10989" s="29"/>
      <c r="C10989" s="29"/>
    </row>
    <row r="10990" spans="2:3" ht="15.95" customHeight="1" x14ac:dyDescent="0.25">
      <c r="B10990" s="29"/>
      <c r="C10990" s="29"/>
    </row>
    <row r="10991" spans="2:3" ht="15.95" customHeight="1" x14ac:dyDescent="0.25">
      <c r="B10991" s="29"/>
      <c r="C10991" s="29"/>
    </row>
    <row r="10992" spans="2:3" ht="15.95" customHeight="1" x14ac:dyDescent="0.25">
      <c r="B10992" s="29"/>
      <c r="C10992" s="29"/>
    </row>
    <row r="10993" spans="2:3" ht="15.95" customHeight="1" x14ac:dyDescent="0.25">
      <c r="B10993" s="29"/>
      <c r="C10993" s="29"/>
    </row>
    <row r="10994" spans="2:3" ht="15.95" customHeight="1" x14ac:dyDescent="0.25">
      <c r="B10994" s="29"/>
      <c r="C10994" s="29"/>
    </row>
    <row r="10995" spans="2:3" ht="15.95" customHeight="1" x14ac:dyDescent="0.25">
      <c r="B10995" s="29"/>
      <c r="C10995" s="29"/>
    </row>
    <row r="10996" spans="2:3" ht="15.95" customHeight="1" x14ac:dyDescent="0.25">
      <c r="B10996" s="29"/>
      <c r="C10996" s="29"/>
    </row>
    <row r="10997" spans="2:3" ht="15.95" customHeight="1" x14ac:dyDescent="0.25">
      <c r="B10997" s="29"/>
      <c r="C10997" s="29"/>
    </row>
    <row r="10998" spans="2:3" ht="15.95" customHeight="1" x14ac:dyDescent="0.25">
      <c r="B10998" s="29"/>
      <c r="C10998" s="29"/>
    </row>
    <row r="10999" spans="2:3" ht="15.95" customHeight="1" x14ac:dyDescent="0.25">
      <c r="B10999" s="29"/>
      <c r="C10999" s="29"/>
    </row>
    <row r="11000" spans="2:3" ht="15.95" customHeight="1" x14ac:dyDescent="0.25">
      <c r="B11000" s="29"/>
      <c r="C11000" s="29"/>
    </row>
    <row r="11001" spans="2:3" ht="15.95" customHeight="1" x14ac:dyDescent="0.25">
      <c r="B11001" s="29"/>
      <c r="C11001" s="29"/>
    </row>
    <row r="11002" spans="2:3" ht="15.95" customHeight="1" x14ac:dyDescent="0.25">
      <c r="B11002" s="29"/>
      <c r="C11002" s="29"/>
    </row>
    <row r="11003" spans="2:3" ht="15.95" customHeight="1" x14ac:dyDescent="0.25">
      <c r="B11003" s="29"/>
      <c r="C11003" s="29"/>
    </row>
    <row r="11004" spans="2:3" ht="15.95" customHeight="1" x14ac:dyDescent="0.25">
      <c r="B11004" s="29"/>
      <c r="C11004" s="29"/>
    </row>
    <row r="11005" spans="2:3" ht="15.95" customHeight="1" x14ac:dyDescent="0.25">
      <c r="B11005" s="29"/>
      <c r="C11005" s="29"/>
    </row>
    <row r="11006" spans="2:3" ht="15.95" customHeight="1" x14ac:dyDescent="0.25">
      <c r="B11006" s="29"/>
      <c r="C11006" s="29"/>
    </row>
    <row r="11007" spans="2:3" ht="15.95" customHeight="1" x14ac:dyDescent="0.25">
      <c r="B11007" s="29"/>
      <c r="C11007" s="29"/>
    </row>
    <row r="11008" spans="2:3" ht="15.95" customHeight="1" x14ac:dyDescent="0.25">
      <c r="B11008" s="29"/>
      <c r="C11008" s="29"/>
    </row>
    <row r="11009" spans="2:3" ht="15.95" customHeight="1" x14ac:dyDescent="0.25">
      <c r="B11009" s="29"/>
      <c r="C11009" s="29"/>
    </row>
    <row r="11010" spans="2:3" ht="15.95" customHeight="1" x14ac:dyDescent="0.25">
      <c r="B11010" s="29"/>
      <c r="C11010" s="29"/>
    </row>
    <row r="11011" spans="2:3" ht="15.95" customHeight="1" x14ac:dyDescent="0.25">
      <c r="B11011" s="29"/>
      <c r="C11011" s="29"/>
    </row>
    <row r="11012" spans="2:3" ht="15.95" customHeight="1" x14ac:dyDescent="0.25">
      <c r="B11012" s="29"/>
      <c r="C11012" s="29"/>
    </row>
    <row r="11013" spans="2:3" ht="15.95" customHeight="1" x14ac:dyDescent="0.25">
      <c r="B11013" s="29"/>
      <c r="C11013" s="29"/>
    </row>
    <row r="11014" spans="2:3" ht="15.95" customHeight="1" x14ac:dyDescent="0.25">
      <c r="B11014" s="29"/>
      <c r="C11014" s="29"/>
    </row>
    <row r="11015" spans="2:3" ht="15.95" customHeight="1" x14ac:dyDescent="0.25">
      <c r="B11015" s="29"/>
      <c r="C11015" s="29"/>
    </row>
    <row r="11016" spans="2:3" ht="15.95" customHeight="1" x14ac:dyDescent="0.25">
      <c r="B11016" s="29"/>
      <c r="C11016" s="29"/>
    </row>
    <row r="11017" spans="2:3" ht="15.95" customHeight="1" x14ac:dyDescent="0.25">
      <c r="B11017" s="29"/>
      <c r="C11017" s="29"/>
    </row>
    <row r="11018" spans="2:3" ht="15.95" customHeight="1" x14ac:dyDescent="0.25">
      <c r="B11018" s="29"/>
      <c r="C11018" s="29"/>
    </row>
    <row r="11019" spans="2:3" ht="15.95" customHeight="1" x14ac:dyDescent="0.25">
      <c r="B11019" s="29"/>
      <c r="C11019" s="29"/>
    </row>
    <row r="11020" spans="2:3" ht="15.95" customHeight="1" x14ac:dyDescent="0.25">
      <c r="B11020" s="29"/>
      <c r="C11020" s="29"/>
    </row>
    <row r="11021" spans="2:3" ht="15.95" customHeight="1" x14ac:dyDescent="0.25">
      <c r="B11021" s="29"/>
      <c r="C11021" s="29"/>
    </row>
    <row r="11022" spans="2:3" ht="15.95" customHeight="1" x14ac:dyDescent="0.25">
      <c r="B11022" s="29"/>
      <c r="C11022" s="29"/>
    </row>
    <row r="11023" spans="2:3" ht="15.95" customHeight="1" x14ac:dyDescent="0.25">
      <c r="B11023" s="29"/>
      <c r="C11023" s="29"/>
    </row>
    <row r="11024" spans="2:3" ht="15.95" customHeight="1" x14ac:dyDescent="0.25">
      <c r="B11024" s="29"/>
      <c r="C11024" s="29"/>
    </row>
    <row r="11025" spans="2:3" ht="15.95" customHeight="1" x14ac:dyDescent="0.25">
      <c r="B11025" s="29"/>
      <c r="C11025" s="29"/>
    </row>
    <row r="11026" spans="2:3" ht="15.95" customHeight="1" x14ac:dyDescent="0.25">
      <c r="B11026" s="29"/>
      <c r="C11026" s="29"/>
    </row>
    <row r="11027" spans="2:3" ht="15.95" customHeight="1" x14ac:dyDescent="0.25">
      <c r="B11027" s="29"/>
      <c r="C11027" s="29"/>
    </row>
    <row r="11028" spans="2:3" ht="15.95" customHeight="1" x14ac:dyDescent="0.25">
      <c r="B11028" s="29"/>
      <c r="C11028" s="29"/>
    </row>
    <row r="11029" spans="2:3" ht="15.95" customHeight="1" x14ac:dyDescent="0.25">
      <c r="B11029" s="29"/>
      <c r="C11029" s="29"/>
    </row>
    <row r="11030" spans="2:3" ht="15.95" customHeight="1" x14ac:dyDescent="0.25">
      <c r="B11030" s="29"/>
      <c r="C11030" s="29"/>
    </row>
    <row r="11031" spans="2:3" ht="15.95" customHeight="1" x14ac:dyDescent="0.25">
      <c r="B11031" s="29"/>
      <c r="C11031" s="29"/>
    </row>
    <row r="11032" spans="2:3" ht="15.95" customHeight="1" x14ac:dyDescent="0.25">
      <c r="B11032" s="29"/>
      <c r="C11032" s="29"/>
    </row>
    <row r="11033" spans="2:3" ht="15.95" customHeight="1" x14ac:dyDescent="0.25">
      <c r="B11033" s="29"/>
      <c r="C11033" s="29"/>
    </row>
    <row r="11034" spans="2:3" ht="15.95" customHeight="1" x14ac:dyDescent="0.25">
      <c r="B11034" s="29"/>
      <c r="C11034" s="29"/>
    </row>
    <row r="11035" spans="2:3" ht="15.95" customHeight="1" x14ac:dyDescent="0.25">
      <c r="B11035" s="29"/>
      <c r="C11035" s="29"/>
    </row>
    <row r="11036" spans="2:3" ht="15.95" customHeight="1" x14ac:dyDescent="0.25">
      <c r="B11036" s="29"/>
      <c r="C11036" s="29"/>
    </row>
    <row r="11037" spans="2:3" ht="15.95" customHeight="1" x14ac:dyDescent="0.25">
      <c r="B11037" s="29"/>
      <c r="C11037" s="29"/>
    </row>
    <row r="11038" spans="2:3" ht="15.95" customHeight="1" x14ac:dyDescent="0.25">
      <c r="B11038" s="29"/>
      <c r="C11038" s="29"/>
    </row>
    <row r="11039" spans="2:3" ht="15.95" customHeight="1" x14ac:dyDescent="0.25">
      <c r="B11039" s="29"/>
      <c r="C11039" s="29"/>
    </row>
    <row r="11040" spans="2:3" ht="15.95" customHeight="1" x14ac:dyDescent="0.25">
      <c r="B11040" s="29"/>
      <c r="C11040" s="29"/>
    </row>
    <row r="11041" spans="2:3" ht="15.95" customHeight="1" x14ac:dyDescent="0.25">
      <c r="B11041" s="29"/>
      <c r="C11041" s="29"/>
    </row>
    <row r="11042" spans="2:3" ht="15.95" customHeight="1" x14ac:dyDescent="0.25">
      <c r="B11042" s="29"/>
      <c r="C11042" s="29"/>
    </row>
    <row r="11043" spans="2:3" ht="15.95" customHeight="1" x14ac:dyDescent="0.25">
      <c r="B11043" s="29"/>
      <c r="C11043" s="29"/>
    </row>
    <row r="11044" spans="2:3" ht="15.95" customHeight="1" x14ac:dyDescent="0.25">
      <c r="B11044" s="29"/>
      <c r="C11044" s="29"/>
    </row>
    <row r="11045" spans="2:3" ht="15.95" customHeight="1" x14ac:dyDescent="0.25">
      <c r="B11045" s="29"/>
      <c r="C11045" s="29"/>
    </row>
    <row r="11046" spans="2:3" ht="15.95" customHeight="1" x14ac:dyDescent="0.25">
      <c r="B11046" s="29"/>
      <c r="C11046" s="29"/>
    </row>
    <row r="11047" spans="2:3" ht="15.95" customHeight="1" x14ac:dyDescent="0.25">
      <c r="B11047" s="29"/>
      <c r="C11047" s="29"/>
    </row>
    <row r="11048" spans="2:3" ht="15.95" customHeight="1" x14ac:dyDescent="0.25">
      <c r="B11048" s="29"/>
      <c r="C11048" s="29"/>
    </row>
    <row r="11049" spans="2:3" ht="15.95" customHeight="1" x14ac:dyDescent="0.25">
      <c r="B11049" s="29"/>
      <c r="C11049" s="29"/>
    </row>
    <row r="11050" spans="2:3" ht="15.95" customHeight="1" x14ac:dyDescent="0.25">
      <c r="B11050" s="29"/>
      <c r="C11050" s="29"/>
    </row>
    <row r="11051" spans="2:3" ht="15.95" customHeight="1" x14ac:dyDescent="0.25">
      <c r="B11051" s="29"/>
      <c r="C11051" s="29"/>
    </row>
    <row r="11052" spans="2:3" ht="15.95" customHeight="1" x14ac:dyDescent="0.25">
      <c r="B11052" s="29"/>
      <c r="C11052" s="29"/>
    </row>
    <row r="11053" spans="2:3" ht="15.95" customHeight="1" x14ac:dyDescent="0.25">
      <c r="B11053" s="29"/>
      <c r="C11053" s="29"/>
    </row>
    <row r="11054" spans="2:3" ht="15.95" customHeight="1" x14ac:dyDescent="0.25">
      <c r="B11054" s="29"/>
      <c r="C11054" s="29"/>
    </row>
    <row r="11055" spans="2:3" ht="15.95" customHeight="1" x14ac:dyDescent="0.25">
      <c r="B11055" s="29"/>
      <c r="C11055" s="29"/>
    </row>
    <row r="11056" spans="2:3" ht="15.95" customHeight="1" x14ac:dyDescent="0.25">
      <c r="B11056" s="29"/>
      <c r="C11056" s="29"/>
    </row>
    <row r="11057" spans="2:3" ht="15.95" customHeight="1" x14ac:dyDescent="0.25">
      <c r="B11057" s="29"/>
      <c r="C11057" s="29"/>
    </row>
    <row r="11058" spans="2:3" ht="15.95" customHeight="1" x14ac:dyDescent="0.25">
      <c r="B11058" s="29"/>
      <c r="C11058" s="29"/>
    </row>
    <row r="11059" spans="2:3" ht="15.95" customHeight="1" x14ac:dyDescent="0.25">
      <c r="B11059" s="29"/>
      <c r="C11059" s="29"/>
    </row>
    <row r="11060" spans="2:3" ht="15.95" customHeight="1" x14ac:dyDescent="0.25">
      <c r="B11060" s="29"/>
      <c r="C11060" s="29"/>
    </row>
    <row r="11061" spans="2:3" ht="15.95" customHeight="1" x14ac:dyDescent="0.25">
      <c r="B11061" s="29"/>
      <c r="C11061" s="29"/>
    </row>
    <row r="11062" spans="2:3" ht="15.95" customHeight="1" x14ac:dyDescent="0.25">
      <c r="B11062" s="29"/>
      <c r="C11062" s="29"/>
    </row>
    <row r="11063" spans="2:3" ht="15.95" customHeight="1" x14ac:dyDescent="0.25">
      <c r="B11063" s="29"/>
      <c r="C11063" s="29"/>
    </row>
    <row r="11064" spans="2:3" ht="15.95" customHeight="1" x14ac:dyDescent="0.25">
      <c r="B11064" s="29"/>
      <c r="C11064" s="29"/>
    </row>
    <row r="11065" spans="2:3" ht="15.95" customHeight="1" x14ac:dyDescent="0.25">
      <c r="B11065" s="29"/>
      <c r="C11065" s="29"/>
    </row>
    <row r="11066" spans="2:3" ht="15.95" customHeight="1" x14ac:dyDescent="0.25">
      <c r="B11066" s="29"/>
      <c r="C11066" s="29"/>
    </row>
    <row r="11067" spans="2:3" ht="15.95" customHeight="1" x14ac:dyDescent="0.25">
      <c r="B11067" s="29"/>
      <c r="C11067" s="29"/>
    </row>
    <row r="11068" spans="2:3" ht="15.95" customHeight="1" x14ac:dyDescent="0.25">
      <c r="B11068" s="29"/>
      <c r="C11068" s="29"/>
    </row>
    <row r="11069" spans="2:3" ht="15.95" customHeight="1" x14ac:dyDescent="0.25">
      <c r="B11069" s="29"/>
      <c r="C11069" s="29"/>
    </row>
    <row r="11070" spans="2:3" ht="15.95" customHeight="1" x14ac:dyDescent="0.25">
      <c r="B11070" s="29"/>
      <c r="C11070" s="29"/>
    </row>
    <row r="11071" spans="2:3" ht="15.95" customHeight="1" x14ac:dyDescent="0.25">
      <c r="B11071" s="29"/>
      <c r="C11071" s="29"/>
    </row>
    <row r="11072" spans="2:3" ht="15.95" customHeight="1" x14ac:dyDescent="0.25">
      <c r="B11072" s="29"/>
      <c r="C11072" s="29"/>
    </row>
    <row r="11073" spans="2:3" ht="15.95" customHeight="1" x14ac:dyDescent="0.25">
      <c r="B11073" s="29"/>
      <c r="C11073" s="29"/>
    </row>
    <row r="11074" spans="2:3" ht="15.95" customHeight="1" x14ac:dyDescent="0.25">
      <c r="B11074" s="29"/>
      <c r="C11074" s="29"/>
    </row>
    <row r="11075" spans="2:3" ht="15.95" customHeight="1" x14ac:dyDescent="0.25">
      <c r="B11075" s="29"/>
      <c r="C11075" s="29"/>
    </row>
    <row r="11076" spans="2:3" ht="15.95" customHeight="1" x14ac:dyDescent="0.25">
      <c r="B11076" s="29"/>
      <c r="C11076" s="29"/>
    </row>
    <row r="11077" spans="2:3" ht="15.95" customHeight="1" x14ac:dyDescent="0.25">
      <c r="B11077" s="29"/>
      <c r="C11077" s="29"/>
    </row>
    <row r="11078" spans="2:3" ht="15.95" customHeight="1" x14ac:dyDescent="0.25">
      <c r="B11078" s="29"/>
      <c r="C11078" s="29"/>
    </row>
    <row r="11079" spans="2:3" ht="15.95" customHeight="1" x14ac:dyDescent="0.25">
      <c r="B11079" s="29"/>
      <c r="C11079" s="29"/>
    </row>
    <row r="11080" spans="2:3" ht="15.95" customHeight="1" x14ac:dyDescent="0.25">
      <c r="B11080" s="29"/>
      <c r="C11080" s="29"/>
    </row>
    <row r="11081" spans="2:3" ht="15.95" customHeight="1" x14ac:dyDescent="0.25">
      <c r="B11081" s="29"/>
      <c r="C11081" s="29"/>
    </row>
    <row r="11082" spans="2:3" ht="15.95" customHeight="1" x14ac:dyDescent="0.25">
      <c r="B11082" s="29"/>
      <c r="C11082" s="29"/>
    </row>
    <row r="11083" spans="2:3" ht="15.95" customHeight="1" x14ac:dyDescent="0.25">
      <c r="B11083" s="29"/>
      <c r="C11083" s="29"/>
    </row>
    <row r="11084" spans="2:3" ht="15.95" customHeight="1" x14ac:dyDescent="0.25">
      <c r="B11084" s="29"/>
      <c r="C11084" s="29"/>
    </row>
    <row r="11085" spans="2:3" ht="15.95" customHeight="1" x14ac:dyDescent="0.25">
      <c r="B11085" s="29"/>
      <c r="C11085" s="29"/>
    </row>
    <row r="11086" spans="2:3" ht="15.95" customHeight="1" x14ac:dyDescent="0.25">
      <c r="B11086" s="29"/>
      <c r="C11086" s="29"/>
    </row>
    <row r="11087" spans="2:3" ht="15.95" customHeight="1" x14ac:dyDescent="0.25">
      <c r="B11087" s="29"/>
      <c r="C11087" s="29"/>
    </row>
    <row r="11088" spans="2:3" ht="15.95" customHeight="1" x14ac:dyDescent="0.25">
      <c r="B11088" s="29"/>
      <c r="C11088" s="29"/>
    </row>
    <row r="11089" spans="2:3" ht="15.95" customHeight="1" x14ac:dyDescent="0.25">
      <c r="B11089" s="29"/>
      <c r="C11089" s="29"/>
    </row>
    <row r="11090" spans="2:3" ht="15.95" customHeight="1" x14ac:dyDescent="0.25">
      <c r="B11090" s="29"/>
      <c r="C11090" s="29"/>
    </row>
    <row r="11091" spans="2:3" ht="15.95" customHeight="1" x14ac:dyDescent="0.25">
      <c r="B11091" s="29"/>
      <c r="C11091" s="29"/>
    </row>
    <row r="11092" spans="2:3" ht="15.95" customHeight="1" x14ac:dyDescent="0.25">
      <c r="B11092" s="29"/>
      <c r="C11092" s="29"/>
    </row>
    <row r="11093" spans="2:3" ht="15.95" customHeight="1" x14ac:dyDescent="0.25">
      <c r="B11093" s="29"/>
      <c r="C11093" s="29"/>
    </row>
    <row r="11094" spans="2:3" ht="15.95" customHeight="1" x14ac:dyDescent="0.25">
      <c r="B11094" s="29"/>
      <c r="C11094" s="29"/>
    </row>
    <row r="11095" spans="2:3" ht="15.95" customHeight="1" x14ac:dyDescent="0.25">
      <c r="B11095" s="29"/>
      <c r="C11095" s="29"/>
    </row>
    <row r="11096" spans="2:3" ht="15.95" customHeight="1" x14ac:dyDescent="0.25">
      <c r="B11096" s="29"/>
      <c r="C11096" s="29"/>
    </row>
    <row r="11097" spans="2:3" ht="15.95" customHeight="1" x14ac:dyDescent="0.25">
      <c r="B11097" s="29"/>
      <c r="C11097" s="29"/>
    </row>
    <row r="11098" spans="2:3" ht="15.95" customHeight="1" x14ac:dyDescent="0.25">
      <c r="B11098" s="29"/>
      <c r="C11098" s="29"/>
    </row>
    <row r="11099" spans="2:3" ht="15.95" customHeight="1" x14ac:dyDescent="0.25">
      <c r="B11099" s="29"/>
      <c r="C11099" s="29"/>
    </row>
    <row r="11100" spans="2:3" ht="15.95" customHeight="1" x14ac:dyDescent="0.25">
      <c r="B11100" s="29"/>
      <c r="C11100" s="29"/>
    </row>
    <row r="11101" spans="2:3" ht="15.95" customHeight="1" x14ac:dyDescent="0.25">
      <c r="B11101" s="29"/>
      <c r="C11101" s="29"/>
    </row>
    <row r="11102" spans="2:3" ht="15.95" customHeight="1" x14ac:dyDescent="0.25">
      <c r="B11102" s="29"/>
      <c r="C11102" s="29"/>
    </row>
    <row r="11103" spans="2:3" ht="15.95" customHeight="1" x14ac:dyDescent="0.25">
      <c r="B11103" s="29"/>
      <c r="C11103" s="29"/>
    </row>
    <row r="11104" spans="2:3" ht="15.95" customHeight="1" x14ac:dyDescent="0.25">
      <c r="B11104" s="29"/>
      <c r="C11104" s="29"/>
    </row>
    <row r="11105" spans="2:3" ht="15.95" customHeight="1" x14ac:dyDescent="0.25">
      <c r="B11105" s="29"/>
      <c r="C11105" s="29"/>
    </row>
    <row r="11106" spans="2:3" ht="15.95" customHeight="1" x14ac:dyDescent="0.25">
      <c r="B11106" s="29"/>
      <c r="C11106" s="29"/>
    </row>
    <row r="11107" spans="2:3" ht="15.95" customHeight="1" x14ac:dyDescent="0.25">
      <c r="B11107" s="29"/>
      <c r="C11107" s="29"/>
    </row>
    <row r="11108" spans="2:3" ht="15.95" customHeight="1" x14ac:dyDescent="0.25">
      <c r="B11108" s="29"/>
      <c r="C11108" s="29"/>
    </row>
    <row r="11109" spans="2:3" ht="15.95" customHeight="1" x14ac:dyDescent="0.25">
      <c r="B11109" s="29"/>
      <c r="C11109" s="29"/>
    </row>
    <row r="11110" spans="2:3" ht="15.95" customHeight="1" x14ac:dyDescent="0.25">
      <c r="B11110" s="29"/>
      <c r="C11110" s="29"/>
    </row>
    <row r="11111" spans="2:3" ht="15.95" customHeight="1" x14ac:dyDescent="0.25">
      <c r="B11111" s="29"/>
      <c r="C11111" s="29"/>
    </row>
    <row r="11112" spans="2:3" ht="15.95" customHeight="1" x14ac:dyDescent="0.25">
      <c r="B11112" s="29"/>
      <c r="C11112" s="29"/>
    </row>
    <row r="11113" spans="2:3" ht="15.95" customHeight="1" x14ac:dyDescent="0.25">
      <c r="B11113" s="29"/>
      <c r="C11113" s="29"/>
    </row>
    <row r="11114" spans="2:3" ht="15.95" customHeight="1" x14ac:dyDescent="0.25">
      <c r="B11114" s="29"/>
      <c r="C11114" s="29"/>
    </row>
    <row r="11115" spans="2:3" ht="15.95" customHeight="1" x14ac:dyDescent="0.25">
      <c r="B11115" s="29"/>
      <c r="C11115" s="29"/>
    </row>
    <row r="11116" spans="2:3" ht="15.95" customHeight="1" x14ac:dyDescent="0.25">
      <c r="B11116" s="29"/>
      <c r="C11116" s="29"/>
    </row>
    <row r="11117" spans="2:3" ht="15.95" customHeight="1" x14ac:dyDescent="0.25">
      <c r="B11117" s="29"/>
      <c r="C11117" s="29"/>
    </row>
    <row r="11118" spans="2:3" ht="15.95" customHeight="1" x14ac:dyDescent="0.25">
      <c r="B11118" s="29"/>
      <c r="C11118" s="29"/>
    </row>
    <row r="11119" spans="2:3" ht="15.95" customHeight="1" x14ac:dyDescent="0.25">
      <c r="B11119" s="29"/>
      <c r="C11119" s="29"/>
    </row>
    <row r="11120" spans="2:3" ht="15.95" customHeight="1" x14ac:dyDescent="0.25">
      <c r="B11120" s="29"/>
      <c r="C11120" s="29"/>
    </row>
    <row r="11121" spans="2:3" ht="15.95" customHeight="1" x14ac:dyDescent="0.25">
      <c r="B11121" s="29"/>
      <c r="C11121" s="29"/>
    </row>
    <row r="11122" spans="2:3" ht="15.95" customHeight="1" x14ac:dyDescent="0.25">
      <c r="B11122" s="29"/>
      <c r="C11122" s="29"/>
    </row>
    <row r="11123" spans="2:3" ht="15.95" customHeight="1" x14ac:dyDescent="0.25">
      <c r="B11123" s="29"/>
      <c r="C11123" s="29"/>
    </row>
    <row r="11124" spans="2:3" ht="15.95" customHeight="1" x14ac:dyDescent="0.25">
      <c r="B11124" s="29"/>
      <c r="C11124" s="29"/>
    </row>
    <row r="11125" spans="2:3" ht="15.95" customHeight="1" x14ac:dyDescent="0.25">
      <c r="B11125" s="29"/>
      <c r="C11125" s="29"/>
    </row>
    <row r="11126" spans="2:3" ht="15.95" customHeight="1" x14ac:dyDescent="0.25">
      <c r="B11126" s="29"/>
      <c r="C11126" s="29"/>
    </row>
    <row r="11127" spans="2:3" ht="15.95" customHeight="1" x14ac:dyDescent="0.25">
      <c r="B11127" s="29"/>
      <c r="C11127" s="29"/>
    </row>
    <row r="11128" spans="2:3" ht="15.95" customHeight="1" x14ac:dyDescent="0.25">
      <c r="B11128" s="29"/>
      <c r="C11128" s="29"/>
    </row>
    <row r="11129" spans="2:3" ht="15.95" customHeight="1" x14ac:dyDescent="0.25">
      <c r="B11129" s="29"/>
      <c r="C11129" s="29"/>
    </row>
    <row r="11130" spans="2:3" ht="15.95" customHeight="1" x14ac:dyDescent="0.25">
      <c r="B11130" s="29"/>
      <c r="C11130" s="29"/>
    </row>
    <row r="11131" spans="2:3" ht="15.95" customHeight="1" x14ac:dyDescent="0.25">
      <c r="B11131" s="29"/>
      <c r="C11131" s="29"/>
    </row>
    <row r="11132" spans="2:3" ht="15.95" customHeight="1" x14ac:dyDescent="0.25">
      <c r="B11132" s="29"/>
      <c r="C11132" s="29"/>
    </row>
    <row r="11133" spans="2:3" ht="15.95" customHeight="1" x14ac:dyDescent="0.25">
      <c r="B11133" s="29"/>
      <c r="C11133" s="29"/>
    </row>
    <row r="11134" spans="2:3" ht="15.95" customHeight="1" x14ac:dyDescent="0.25">
      <c r="B11134" s="29"/>
      <c r="C11134" s="29"/>
    </row>
    <row r="11135" spans="2:3" ht="15.95" customHeight="1" x14ac:dyDescent="0.25">
      <c r="B11135" s="29"/>
      <c r="C11135" s="29"/>
    </row>
    <row r="11136" spans="2:3" ht="15.95" customHeight="1" x14ac:dyDescent="0.25">
      <c r="B11136" s="29"/>
      <c r="C11136" s="29"/>
    </row>
    <row r="11137" spans="2:3" ht="15.95" customHeight="1" x14ac:dyDescent="0.25">
      <c r="B11137" s="29"/>
      <c r="C11137" s="29"/>
    </row>
    <row r="11138" spans="2:3" ht="15.95" customHeight="1" x14ac:dyDescent="0.25">
      <c r="B11138" s="29"/>
      <c r="C11138" s="29"/>
    </row>
    <row r="11139" spans="2:3" ht="15.95" customHeight="1" x14ac:dyDescent="0.25">
      <c r="B11139" s="29"/>
      <c r="C11139" s="29"/>
    </row>
    <row r="11140" spans="2:3" ht="15.95" customHeight="1" x14ac:dyDescent="0.25">
      <c r="B11140" s="29"/>
      <c r="C11140" s="29"/>
    </row>
    <row r="11141" spans="2:3" ht="15.95" customHeight="1" x14ac:dyDescent="0.25">
      <c r="B11141" s="29"/>
      <c r="C11141" s="29"/>
    </row>
    <row r="11142" spans="2:3" ht="15.95" customHeight="1" x14ac:dyDescent="0.25">
      <c r="B11142" s="29"/>
      <c r="C11142" s="29"/>
    </row>
    <row r="11143" spans="2:3" ht="15.95" customHeight="1" x14ac:dyDescent="0.25">
      <c r="B11143" s="29"/>
      <c r="C11143" s="29"/>
    </row>
    <row r="11144" spans="2:3" ht="15.95" customHeight="1" x14ac:dyDescent="0.25">
      <c r="B11144" s="29"/>
      <c r="C11144" s="29"/>
    </row>
    <row r="11145" spans="2:3" ht="15.95" customHeight="1" x14ac:dyDescent="0.25">
      <c r="B11145" s="29"/>
      <c r="C11145" s="29"/>
    </row>
    <row r="11146" spans="2:3" ht="15.95" customHeight="1" x14ac:dyDescent="0.25">
      <c r="B11146" s="29"/>
      <c r="C11146" s="29"/>
    </row>
    <row r="11147" spans="2:3" ht="15.95" customHeight="1" x14ac:dyDescent="0.25">
      <c r="B11147" s="29"/>
      <c r="C11147" s="29"/>
    </row>
    <row r="11148" spans="2:3" ht="15.95" customHeight="1" x14ac:dyDescent="0.25">
      <c r="B11148" s="29"/>
      <c r="C11148" s="29"/>
    </row>
    <row r="11149" spans="2:3" ht="15.95" customHeight="1" x14ac:dyDescent="0.25">
      <c r="B11149" s="29"/>
      <c r="C11149" s="29"/>
    </row>
    <row r="11150" spans="2:3" ht="15.95" customHeight="1" x14ac:dyDescent="0.25">
      <c r="B11150" s="29"/>
      <c r="C11150" s="29"/>
    </row>
    <row r="11151" spans="2:3" ht="15.95" customHeight="1" x14ac:dyDescent="0.25">
      <c r="B11151" s="29"/>
      <c r="C11151" s="29"/>
    </row>
    <row r="11152" spans="2:3" ht="15.95" customHeight="1" x14ac:dyDescent="0.25">
      <c r="B11152" s="29"/>
      <c r="C11152" s="29"/>
    </row>
    <row r="11153" spans="2:3" ht="15.95" customHeight="1" x14ac:dyDescent="0.25">
      <c r="B11153" s="29"/>
      <c r="C11153" s="29"/>
    </row>
    <row r="11154" spans="2:3" ht="15.95" customHeight="1" x14ac:dyDescent="0.25">
      <c r="B11154" s="29"/>
      <c r="C11154" s="29"/>
    </row>
    <row r="11155" spans="2:3" ht="15.95" customHeight="1" x14ac:dyDescent="0.25">
      <c r="B11155" s="29"/>
      <c r="C11155" s="29"/>
    </row>
    <row r="11156" spans="2:3" ht="15.95" customHeight="1" x14ac:dyDescent="0.25">
      <c r="B11156" s="29"/>
      <c r="C11156" s="29"/>
    </row>
    <row r="11157" spans="2:3" ht="15.95" customHeight="1" x14ac:dyDescent="0.25">
      <c r="B11157" s="29"/>
      <c r="C11157" s="29"/>
    </row>
    <row r="11158" spans="2:3" ht="15.95" customHeight="1" x14ac:dyDescent="0.25">
      <c r="B11158" s="29"/>
      <c r="C11158" s="29"/>
    </row>
    <row r="11159" spans="2:3" ht="15.95" customHeight="1" x14ac:dyDescent="0.25">
      <c r="B11159" s="29"/>
      <c r="C11159" s="29"/>
    </row>
    <row r="11160" spans="2:3" ht="15.95" customHeight="1" x14ac:dyDescent="0.25">
      <c r="B11160" s="29"/>
      <c r="C11160" s="29"/>
    </row>
    <row r="11161" spans="2:3" ht="15.95" customHeight="1" x14ac:dyDescent="0.25">
      <c r="B11161" s="29"/>
      <c r="C11161" s="29"/>
    </row>
    <row r="11162" spans="2:3" ht="15.95" customHeight="1" x14ac:dyDescent="0.25">
      <c r="B11162" s="29"/>
      <c r="C11162" s="29"/>
    </row>
    <row r="11163" spans="2:3" ht="15.95" customHeight="1" x14ac:dyDescent="0.25">
      <c r="B11163" s="29"/>
      <c r="C11163" s="29"/>
    </row>
    <row r="11164" spans="2:3" ht="15.95" customHeight="1" x14ac:dyDescent="0.25">
      <c r="B11164" s="29"/>
      <c r="C11164" s="29"/>
    </row>
    <row r="11165" spans="2:3" ht="15.95" customHeight="1" x14ac:dyDescent="0.25">
      <c r="B11165" s="29"/>
      <c r="C11165" s="29"/>
    </row>
    <row r="11166" spans="2:3" ht="15.95" customHeight="1" x14ac:dyDescent="0.25">
      <c r="B11166" s="29"/>
      <c r="C11166" s="29"/>
    </row>
    <row r="11167" spans="2:3" ht="15.95" customHeight="1" x14ac:dyDescent="0.25">
      <c r="B11167" s="29"/>
      <c r="C11167" s="29"/>
    </row>
    <row r="11168" spans="2:3" ht="15.95" customHeight="1" x14ac:dyDescent="0.25">
      <c r="B11168" s="29"/>
      <c r="C11168" s="29"/>
    </row>
    <row r="11169" spans="2:3" ht="15.95" customHeight="1" x14ac:dyDescent="0.25">
      <c r="B11169" s="29"/>
      <c r="C11169" s="29"/>
    </row>
    <row r="11170" spans="2:3" ht="15.95" customHeight="1" x14ac:dyDescent="0.25">
      <c r="B11170" s="29"/>
      <c r="C11170" s="29"/>
    </row>
    <row r="11171" spans="2:3" ht="15.95" customHeight="1" x14ac:dyDescent="0.25">
      <c r="B11171" s="29"/>
      <c r="C11171" s="29"/>
    </row>
    <row r="11172" spans="2:3" ht="15.95" customHeight="1" x14ac:dyDescent="0.25">
      <c r="B11172" s="29"/>
      <c r="C11172" s="29"/>
    </row>
    <row r="11173" spans="2:3" ht="15.95" customHeight="1" x14ac:dyDescent="0.25">
      <c r="B11173" s="29"/>
      <c r="C11173" s="29"/>
    </row>
    <row r="11174" spans="2:3" ht="15.95" customHeight="1" x14ac:dyDescent="0.25">
      <c r="B11174" s="29"/>
      <c r="C11174" s="29"/>
    </row>
    <row r="11175" spans="2:3" ht="15.95" customHeight="1" x14ac:dyDescent="0.25">
      <c r="B11175" s="29"/>
      <c r="C11175" s="29"/>
    </row>
    <row r="11176" spans="2:3" ht="15.95" customHeight="1" x14ac:dyDescent="0.25">
      <c r="B11176" s="29"/>
      <c r="C11176" s="29"/>
    </row>
    <row r="11177" spans="2:3" ht="15.95" customHeight="1" x14ac:dyDescent="0.25">
      <c r="B11177" s="29"/>
      <c r="C11177" s="29"/>
    </row>
    <row r="11178" spans="2:3" ht="15.95" customHeight="1" x14ac:dyDescent="0.25">
      <c r="B11178" s="29"/>
      <c r="C11178" s="29"/>
    </row>
    <row r="11179" spans="2:3" ht="15.95" customHeight="1" x14ac:dyDescent="0.25">
      <c r="B11179" s="29"/>
      <c r="C11179" s="29"/>
    </row>
    <row r="11180" spans="2:3" ht="15.95" customHeight="1" x14ac:dyDescent="0.25">
      <c r="B11180" s="29"/>
      <c r="C11180" s="29"/>
    </row>
    <row r="11181" spans="2:3" ht="15.95" customHeight="1" x14ac:dyDescent="0.25">
      <c r="B11181" s="29"/>
      <c r="C11181" s="29"/>
    </row>
    <row r="11182" spans="2:3" ht="15.95" customHeight="1" x14ac:dyDescent="0.25">
      <c r="B11182" s="29"/>
      <c r="C11182" s="29"/>
    </row>
    <row r="11183" spans="2:3" ht="15.95" customHeight="1" x14ac:dyDescent="0.25">
      <c r="B11183" s="29"/>
      <c r="C11183" s="29"/>
    </row>
    <row r="11184" spans="2:3" ht="15.95" customHeight="1" x14ac:dyDescent="0.25">
      <c r="B11184" s="29"/>
      <c r="C11184" s="29"/>
    </row>
    <row r="11185" spans="2:3" ht="15.95" customHeight="1" x14ac:dyDescent="0.25">
      <c r="B11185" s="29"/>
      <c r="C11185" s="29"/>
    </row>
    <row r="11186" spans="2:3" ht="15.95" customHeight="1" x14ac:dyDescent="0.25">
      <c r="B11186" s="29"/>
      <c r="C11186" s="29"/>
    </row>
    <row r="11187" spans="2:3" ht="15.95" customHeight="1" x14ac:dyDescent="0.25">
      <c r="B11187" s="29"/>
      <c r="C11187" s="29"/>
    </row>
    <row r="11188" spans="2:3" ht="15.95" customHeight="1" x14ac:dyDescent="0.25">
      <c r="B11188" s="29"/>
      <c r="C11188" s="29"/>
    </row>
    <row r="11189" spans="2:3" ht="15.95" customHeight="1" x14ac:dyDescent="0.25">
      <c r="B11189" s="29"/>
      <c r="C11189" s="29"/>
    </row>
    <row r="11190" spans="2:3" ht="15.95" customHeight="1" x14ac:dyDescent="0.25">
      <c r="B11190" s="29"/>
      <c r="C11190" s="29"/>
    </row>
    <row r="11191" spans="2:3" ht="15.95" customHeight="1" x14ac:dyDescent="0.25">
      <c r="B11191" s="29"/>
      <c r="C11191" s="29"/>
    </row>
    <row r="11192" spans="2:3" ht="15.95" customHeight="1" x14ac:dyDescent="0.25">
      <c r="B11192" s="29"/>
      <c r="C11192" s="29"/>
    </row>
    <row r="11193" spans="2:3" ht="15.95" customHeight="1" x14ac:dyDescent="0.25">
      <c r="B11193" s="29"/>
      <c r="C11193" s="29"/>
    </row>
    <row r="11194" spans="2:3" ht="15.95" customHeight="1" x14ac:dyDescent="0.25">
      <c r="B11194" s="29"/>
      <c r="C11194" s="29"/>
    </row>
    <row r="11195" spans="2:3" ht="15.95" customHeight="1" x14ac:dyDescent="0.25">
      <c r="B11195" s="29"/>
      <c r="C11195" s="29"/>
    </row>
    <row r="11196" spans="2:3" ht="15.95" customHeight="1" x14ac:dyDescent="0.25">
      <c r="B11196" s="29"/>
      <c r="C11196" s="29"/>
    </row>
    <row r="11197" spans="2:3" ht="15.95" customHeight="1" x14ac:dyDescent="0.25">
      <c r="B11197" s="29"/>
      <c r="C11197" s="29"/>
    </row>
    <row r="11198" spans="2:3" ht="15.95" customHeight="1" x14ac:dyDescent="0.25">
      <c r="B11198" s="29"/>
      <c r="C11198" s="29"/>
    </row>
    <row r="11199" spans="2:3" ht="15.95" customHeight="1" x14ac:dyDescent="0.25">
      <c r="B11199" s="29"/>
      <c r="C11199" s="29"/>
    </row>
    <row r="11200" spans="2:3" ht="15.95" customHeight="1" x14ac:dyDescent="0.25">
      <c r="B11200" s="29"/>
      <c r="C11200" s="29"/>
    </row>
    <row r="11201" spans="2:3" ht="15.95" customHeight="1" x14ac:dyDescent="0.25">
      <c r="B11201" s="29"/>
      <c r="C11201" s="29"/>
    </row>
    <row r="11202" spans="2:3" ht="15.95" customHeight="1" x14ac:dyDescent="0.25">
      <c r="B11202" s="29"/>
      <c r="C11202" s="29"/>
    </row>
    <row r="11203" spans="2:3" ht="15.95" customHeight="1" x14ac:dyDescent="0.25">
      <c r="B11203" s="29"/>
      <c r="C11203" s="29"/>
    </row>
    <row r="11204" spans="2:3" ht="15.95" customHeight="1" x14ac:dyDescent="0.25">
      <c r="B11204" s="29"/>
      <c r="C11204" s="29"/>
    </row>
    <row r="11205" spans="2:3" ht="15.95" customHeight="1" x14ac:dyDescent="0.25">
      <c r="B11205" s="29"/>
      <c r="C11205" s="29"/>
    </row>
    <row r="11206" spans="2:3" ht="15.95" customHeight="1" x14ac:dyDescent="0.25">
      <c r="B11206" s="29"/>
      <c r="C11206" s="29"/>
    </row>
    <row r="11207" spans="2:3" ht="15.95" customHeight="1" x14ac:dyDescent="0.25">
      <c r="B11207" s="29"/>
      <c r="C11207" s="29"/>
    </row>
    <row r="11208" spans="2:3" ht="15.95" customHeight="1" x14ac:dyDescent="0.25">
      <c r="B11208" s="29"/>
      <c r="C11208" s="29"/>
    </row>
    <row r="11209" spans="2:3" ht="15.95" customHeight="1" x14ac:dyDescent="0.25">
      <c r="B11209" s="29"/>
      <c r="C11209" s="29"/>
    </row>
    <row r="11210" spans="2:3" ht="15.95" customHeight="1" x14ac:dyDescent="0.25">
      <c r="B11210" s="29"/>
      <c r="C11210" s="29"/>
    </row>
    <row r="11211" spans="2:3" ht="15.95" customHeight="1" x14ac:dyDescent="0.25">
      <c r="B11211" s="29"/>
      <c r="C11211" s="29"/>
    </row>
    <row r="11212" spans="2:3" ht="15.95" customHeight="1" x14ac:dyDescent="0.25">
      <c r="B11212" s="29"/>
      <c r="C11212" s="29"/>
    </row>
    <row r="11213" spans="2:3" ht="15.95" customHeight="1" x14ac:dyDescent="0.25">
      <c r="B11213" s="29"/>
      <c r="C11213" s="29"/>
    </row>
    <row r="11214" spans="2:3" ht="15.95" customHeight="1" x14ac:dyDescent="0.25">
      <c r="B11214" s="29"/>
      <c r="C11214" s="29"/>
    </row>
    <row r="11215" spans="2:3" ht="15.95" customHeight="1" x14ac:dyDescent="0.25">
      <c r="B11215" s="29"/>
      <c r="C11215" s="29"/>
    </row>
    <row r="11216" spans="2:3" ht="15.95" customHeight="1" x14ac:dyDescent="0.25">
      <c r="B11216" s="29"/>
      <c r="C11216" s="29"/>
    </row>
    <row r="11217" spans="2:3" ht="15.95" customHeight="1" x14ac:dyDescent="0.25">
      <c r="B11217" s="29"/>
      <c r="C11217" s="29"/>
    </row>
    <row r="11218" spans="2:3" ht="15.95" customHeight="1" x14ac:dyDescent="0.25">
      <c r="B11218" s="29"/>
      <c r="C11218" s="29"/>
    </row>
    <row r="11219" spans="2:3" ht="15.95" customHeight="1" x14ac:dyDescent="0.25">
      <c r="B11219" s="29"/>
      <c r="C11219" s="29"/>
    </row>
    <row r="11220" spans="2:3" ht="15.95" customHeight="1" x14ac:dyDescent="0.25">
      <c r="B11220" s="29"/>
      <c r="C11220" s="29"/>
    </row>
    <row r="11221" spans="2:3" ht="15.95" customHeight="1" x14ac:dyDescent="0.25">
      <c r="B11221" s="29"/>
      <c r="C11221" s="29"/>
    </row>
    <row r="11222" spans="2:3" ht="15.95" customHeight="1" x14ac:dyDescent="0.25">
      <c r="B11222" s="29"/>
      <c r="C11222" s="29"/>
    </row>
    <row r="11223" spans="2:3" ht="15.95" customHeight="1" x14ac:dyDescent="0.25">
      <c r="B11223" s="29"/>
      <c r="C11223" s="29"/>
    </row>
    <row r="11224" spans="2:3" ht="15.95" customHeight="1" x14ac:dyDescent="0.25">
      <c r="B11224" s="29"/>
      <c r="C11224" s="29"/>
    </row>
    <row r="11225" spans="2:3" ht="15.95" customHeight="1" x14ac:dyDescent="0.25">
      <c r="B11225" s="29"/>
      <c r="C11225" s="29"/>
    </row>
    <row r="11226" spans="2:3" ht="15.95" customHeight="1" x14ac:dyDescent="0.25">
      <c r="B11226" s="29"/>
      <c r="C11226" s="29"/>
    </row>
    <row r="11227" spans="2:3" ht="15.95" customHeight="1" x14ac:dyDescent="0.25">
      <c r="B11227" s="29"/>
      <c r="C11227" s="29"/>
    </row>
    <row r="11228" spans="2:3" ht="15.95" customHeight="1" x14ac:dyDescent="0.25">
      <c r="B11228" s="29"/>
      <c r="C11228" s="29"/>
    </row>
    <row r="11229" spans="2:3" ht="15.95" customHeight="1" x14ac:dyDescent="0.25">
      <c r="B11229" s="29"/>
      <c r="C11229" s="29"/>
    </row>
    <row r="11230" spans="2:3" ht="15.95" customHeight="1" x14ac:dyDescent="0.25">
      <c r="B11230" s="29"/>
      <c r="C11230" s="29"/>
    </row>
    <row r="11231" spans="2:3" ht="15.95" customHeight="1" x14ac:dyDescent="0.25">
      <c r="B11231" s="29"/>
      <c r="C11231" s="29"/>
    </row>
    <row r="11232" spans="2:3" ht="15.95" customHeight="1" x14ac:dyDescent="0.25">
      <c r="B11232" s="29"/>
      <c r="C11232" s="29"/>
    </row>
    <row r="11233" spans="2:3" ht="15.95" customHeight="1" x14ac:dyDescent="0.25">
      <c r="B11233" s="29"/>
      <c r="C11233" s="29"/>
    </row>
    <row r="11234" spans="2:3" ht="15.95" customHeight="1" x14ac:dyDescent="0.25">
      <c r="B11234" s="29"/>
      <c r="C11234" s="29"/>
    </row>
    <row r="11235" spans="2:3" ht="15.95" customHeight="1" x14ac:dyDescent="0.25">
      <c r="B11235" s="29"/>
      <c r="C11235" s="29"/>
    </row>
    <row r="11236" spans="2:3" ht="15.95" customHeight="1" x14ac:dyDescent="0.25">
      <c r="B11236" s="29"/>
      <c r="C11236" s="29"/>
    </row>
    <row r="11237" spans="2:3" ht="15.95" customHeight="1" x14ac:dyDescent="0.25">
      <c r="B11237" s="29"/>
      <c r="C11237" s="29"/>
    </row>
    <row r="11238" spans="2:3" ht="15.95" customHeight="1" x14ac:dyDescent="0.25">
      <c r="B11238" s="29"/>
      <c r="C11238" s="29"/>
    </row>
    <row r="11239" spans="2:3" ht="15.95" customHeight="1" x14ac:dyDescent="0.25">
      <c r="B11239" s="29"/>
      <c r="C11239" s="29"/>
    </row>
    <row r="11240" spans="2:3" ht="15.95" customHeight="1" x14ac:dyDescent="0.25">
      <c r="B11240" s="29"/>
      <c r="C11240" s="29"/>
    </row>
    <row r="11241" spans="2:3" ht="15.95" customHeight="1" x14ac:dyDescent="0.25">
      <c r="B11241" s="29"/>
      <c r="C11241" s="29"/>
    </row>
    <row r="11242" spans="2:3" ht="15.95" customHeight="1" x14ac:dyDescent="0.25">
      <c r="B11242" s="29"/>
      <c r="C11242" s="29"/>
    </row>
    <row r="11243" spans="2:3" ht="15.95" customHeight="1" x14ac:dyDescent="0.25">
      <c r="B11243" s="29"/>
      <c r="C11243" s="29"/>
    </row>
    <row r="11244" spans="2:3" ht="15.95" customHeight="1" x14ac:dyDescent="0.25">
      <c r="B11244" s="29"/>
      <c r="C11244" s="29"/>
    </row>
    <row r="11245" spans="2:3" ht="15.95" customHeight="1" x14ac:dyDescent="0.25">
      <c r="B11245" s="29"/>
      <c r="C11245" s="29"/>
    </row>
    <row r="11246" spans="2:3" ht="15.95" customHeight="1" x14ac:dyDescent="0.25">
      <c r="B11246" s="29"/>
      <c r="C11246" s="29"/>
    </row>
    <row r="11247" spans="2:3" ht="15.95" customHeight="1" x14ac:dyDescent="0.25">
      <c r="B11247" s="29"/>
      <c r="C11247" s="29"/>
    </row>
    <row r="11248" spans="2:3" ht="15.95" customHeight="1" x14ac:dyDescent="0.25">
      <c r="B11248" s="29"/>
      <c r="C11248" s="29"/>
    </row>
    <row r="11249" spans="2:3" ht="15.95" customHeight="1" x14ac:dyDescent="0.25">
      <c r="B11249" s="29"/>
      <c r="C11249" s="29"/>
    </row>
    <row r="11250" spans="2:3" ht="15.95" customHeight="1" x14ac:dyDescent="0.25">
      <c r="B11250" s="29"/>
      <c r="C11250" s="29"/>
    </row>
    <row r="11251" spans="2:3" ht="15.95" customHeight="1" x14ac:dyDescent="0.25">
      <c r="B11251" s="29"/>
      <c r="C11251" s="29"/>
    </row>
    <row r="11252" spans="2:3" ht="15.95" customHeight="1" x14ac:dyDescent="0.25">
      <c r="B11252" s="29"/>
      <c r="C11252" s="29"/>
    </row>
    <row r="11253" spans="2:3" ht="15.95" customHeight="1" x14ac:dyDescent="0.25">
      <c r="B11253" s="29"/>
      <c r="C11253" s="29"/>
    </row>
    <row r="11254" spans="2:3" ht="15.95" customHeight="1" x14ac:dyDescent="0.25">
      <c r="B11254" s="29"/>
      <c r="C11254" s="29"/>
    </row>
    <row r="11255" spans="2:3" ht="15.95" customHeight="1" x14ac:dyDescent="0.25">
      <c r="B11255" s="29"/>
      <c r="C11255" s="29"/>
    </row>
    <row r="11256" spans="2:3" ht="15.95" customHeight="1" x14ac:dyDescent="0.25">
      <c r="B11256" s="29"/>
      <c r="C11256" s="29"/>
    </row>
    <row r="11257" spans="2:3" ht="15.95" customHeight="1" x14ac:dyDescent="0.25">
      <c r="B11257" s="29"/>
      <c r="C11257" s="29"/>
    </row>
    <row r="11258" spans="2:3" ht="15.95" customHeight="1" x14ac:dyDescent="0.25">
      <c r="B11258" s="29"/>
      <c r="C11258" s="29"/>
    </row>
    <row r="11259" spans="2:3" ht="15.95" customHeight="1" x14ac:dyDescent="0.25">
      <c r="B11259" s="29"/>
      <c r="C11259" s="29"/>
    </row>
    <row r="11260" spans="2:3" ht="15.95" customHeight="1" x14ac:dyDescent="0.25">
      <c r="B11260" s="29"/>
      <c r="C11260" s="29"/>
    </row>
    <row r="11261" spans="2:3" ht="15.95" customHeight="1" x14ac:dyDescent="0.25">
      <c r="B11261" s="29"/>
      <c r="C11261" s="29"/>
    </row>
    <row r="11262" spans="2:3" ht="15.95" customHeight="1" x14ac:dyDescent="0.25">
      <c r="B11262" s="29"/>
      <c r="C11262" s="29"/>
    </row>
    <row r="11263" spans="2:3" ht="15.95" customHeight="1" x14ac:dyDescent="0.25">
      <c r="B11263" s="29"/>
      <c r="C11263" s="29"/>
    </row>
    <row r="11264" spans="2:3" ht="15.95" customHeight="1" x14ac:dyDescent="0.25">
      <c r="B11264" s="29"/>
      <c r="C11264" s="29"/>
    </row>
    <row r="11265" spans="2:3" ht="15.95" customHeight="1" x14ac:dyDescent="0.25">
      <c r="B11265" s="29"/>
      <c r="C11265" s="29"/>
    </row>
    <row r="11266" spans="2:3" ht="15.95" customHeight="1" x14ac:dyDescent="0.25">
      <c r="B11266" s="29"/>
      <c r="C11266" s="29"/>
    </row>
    <row r="11267" spans="2:3" ht="15.95" customHeight="1" x14ac:dyDescent="0.25">
      <c r="B11267" s="29"/>
      <c r="C11267" s="29"/>
    </row>
    <row r="11268" spans="2:3" ht="15.95" customHeight="1" x14ac:dyDescent="0.25">
      <c r="B11268" s="29"/>
      <c r="C11268" s="29"/>
    </row>
    <row r="11269" spans="2:3" ht="15.95" customHeight="1" x14ac:dyDescent="0.25">
      <c r="B11269" s="29"/>
      <c r="C11269" s="29"/>
    </row>
    <row r="11270" spans="2:3" ht="15.95" customHeight="1" x14ac:dyDescent="0.25">
      <c r="B11270" s="29"/>
      <c r="C11270" s="29"/>
    </row>
    <row r="11271" spans="2:3" ht="15.95" customHeight="1" x14ac:dyDescent="0.25">
      <c r="B11271" s="29"/>
      <c r="C11271" s="29"/>
    </row>
    <row r="11272" spans="2:3" ht="15.95" customHeight="1" x14ac:dyDescent="0.25">
      <c r="B11272" s="29"/>
      <c r="C11272" s="29"/>
    </row>
    <row r="11273" spans="2:3" ht="15.95" customHeight="1" x14ac:dyDescent="0.25">
      <c r="B11273" s="29"/>
      <c r="C11273" s="29"/>
    </row>
    <row r="11274" spans="2:3" ht="15.95" customHeight="1" x14ac:dyDescent="0.25">
      <c r="B11274" s="29"/>
      <c r="C11274" s="29"/>
    </row>
    <row r="11275" spans="2:3" ht="15.95" customHeight="1" x14ac:dyDescent="0.25">
      <c r="B11275" s="29"/>
      <c r="C11275" s="29"/>
    </row>
    <row r="11276" spans="2:3" ht="15.95" customHeight="1" x14ac:dyDescent="0.25">
      <c r="B11276" s="29"/>
      <c r="C11276" s="29"/>
    </row>
    <row r="11277" spans="2:3" ht="15.95" customHeight="1" x14ac:dyDescent="0.25">
      <c r="B11277" s="29"/>
      <c r="C11277" s="29"/>
    </row>
    <row r="11278" spans="2:3" ht="15.95" customHeight="1" x14ac:dyDescent="0.25">
      <c r="B11278" s="29"/>
      <c r="C11278" s="29"/>
    </row>
    <row r="11279" spans="2:3" ht="15.95" customHeight="1" x14ac:dyDescent="0.25">
      <c r="B11279" s="29"/>
      <c r="C11279" s="29"/>
    </row>
    <row r="11280" spans="2:3" ht="15.95" customHeight="1" x14ac:dyDescent="0.25">
      <c r="B11280" s="29"/>
      <c r="C11280" s="29"/>
    </row>
    <row r="11281" spans="2:3" ht="15.95" customHeight="1" x14ac:dyDescent="0.25">
      <c r="B11281" s="29"/>
      <c r="C11281" s="29"/>
    </row>
    <row r="11282" spans="2:3" ht="15.95" customHeight="1" x14ac:dyDescent="0.25">
      <c r="B11282" s="29"/>
      <c r="C11282" s="29"/>
    </row>
    <row r="11283" spans="2:3" ht="15.95" customHeight="1" x14ac:dyDescent="0.25">
      <c r="B11283" s="29"/>
      <c r="C11283" s="29"/>
    </row>
    <row r="11284" spans="2:3" ht="15.95" customHeight="1" x14ac:dyDescent="0.25">
      <c r="B11284" s="29"/>
      <c r="C11284" s="29"/>
    </row>
    <row r="11285" spans="2:3" ht="15.95" customHeight="1" x14ac:dyDescent="0.25">
      <c r="B11285" s="29"/>
      <c r="C11285" s="29"/>
    </row>
    <row r="11286" spans="2:3" ht="15.95" customHeight="1" x14ac:dyDescent="0.25">
      <c r="B11286" s="29"/>
      <c r="C11286" s="29"/>
    </row>
    <row r="11287" spans="2:3" ht="15.95" customHeight="1" x14ac:dyDescent="0.25">
      <c r="B11287" s="29"/>
      <c r="C11287" s="29"/>
    </row>
    <row r="11288" spans="2:3" ht="15.95" customHeight="1" x14ac:dyDescent="0.25">
      <c r="B11288" s="29"/>
      <c r="C11288" s="29"/>
    </row>
    <row r="11289" spans="2:3" ht="15.95" customHeight="1" x14ac:dyDescent="0.25">
      <c r="B11289" s="29"/>
      <c r="C11289" s="29"/>
    </row>
    <row r="11290" spans="2:3" ht="15.95" customHeight="1" x14ac:dyDescent="0.25">
      <c r="B11290" s="29"/>
      <c r="C11290" s="29"/>
    </row>
    <row r="11291" spans="2:3" ht="15.95" customHeight="1" x14ac:dyDescent="0.25">
      <c r="B11291" s="29"/>
      <c r="C11291" s="29"/>
    </row>
    <row r="11292" spans="2:3" ht="15.95" customHeight="1" x14ac:dyDescent="0.25">
      <c r="B11292" s="29"/>
      <c r="C11292" s="29"/>
    </row>
    <row r="11293" spans="2:3" ht="15.95" customHeight="1" x14ac:dyDescent="0.25">
      <c r="B11293" s="29"/>
      <c r="C11293" s="29"/>
    </row>
    <row r="11294" spans="2:3" ht="15.95" customHeight="1" x14ac:dyDescent="0.25">
      <c r="B11294" s="29"/>
      <c r="C11294" s="29"/>
    </row>
    <row r="11295" spans="2:3" ht="15.95" customHeight="1" x14ac:dyDescent="0.25">
      <c r="B11295" s="29"/>
      <c r="C11295" s="29"/>
    </row>
    <row r="11296" spans="2:3" ht="15.95" customHeight="1" x14ac:dyDescent="0.25">
      <c r="B11296" s="29"/>
      <c r="C11296" s="29"/>
    </row>
    <row r="11297" spans="2:3" ht="15.95" customHeight="1" x14ac:dyDescent="0.25">
      <c r="B11297" s="29"/>
      <c r="C11297" s="29"/>
    </row>
    <row r="11298" spans="2:3" ht="15.95" customHeight="1" x14ac:dyDescent="0.25">
      <c r="B11298" s="29"/>
      <c r="C11298" s="29"/>
    </row>
    <row r="11299" spans="2:3" ht="15.95" customHeight="1" x14ac:dyDescent="0.25">
      <c r="B11299" s="29"/>
      <c r="C11299" s="29"/>
    </row>
    <row r="11300" spans="2:3" ht="15.95" customHeight="1" x14ac:dyDescent="0.25">
      <c r="B11300" s="29"/>
      <c r="C11300" s="29"/>
    </row>
    <row r="11301" spans="2:3" ht="15.95" customHeight="1" x14ac:dyDescent="0.25">
      <c r="B11301" s="29"/>
      <c r="C11301" s="29"/>
    </row>
    <row r="11302" spans="2:3" ht="15.95" customHeight="1" x14ac:dyDescent="0.25">
      <c r="B11302" s="29"/>
      <c r="C11302" s="29"/>
    </row>
    <row r="11303" spans="2:3" ht="15.95" customHeight="1" x14ac:dyDescent="0.25">
      <c r="B11303" s="29"/>
      <c r="C11303" s="29"/>
    </row>
    <row r="11304" spans="2:3" ht="15.95" customHeight="1" x14ac:dyDescent="0.25">
      <c r="B11304" s="29"/>
      <c r="C11304" s="29"/>
    </row>
    <row r="11305" spans="2:3" ht="15.95" customHeight="1" x14ac:dyDescent="0.25">
      <c r="B11305" s="29"/>
      <c r="C11305" s="29"/>
    </row>
    <row r="11306" spans="2:3" ht="15.95" customHeight="1" x14ac:dyDescent="0.25">
      <c r="B11306" s="29"/>
      <c r="C11306" s="29"/>
    </row>
    <row r="11307" spans="2:3" ht="15.95" customHeight="1" x14ac:dyDescent="0.25">
      <c r="B11307" s="29"/>
      <c r="C11307" s="29"/>
    </row>
    <row r="11308" spans="2:3" ht="15.95" customHeight="1" x14ac:dyDescent="0.25">
      <c r="B11308" s="29"/>
      <c r="C11308" s="29"/>
    </row>
    <row r="11309" spans="2:3" ht="15.95" customHeight="1" x14ac:dyDescent="0.25">
      <c r="B11309" s="29"/>
      <c r="C11309" s="29"/>
    </row>
    <row r="11310" spans="2:3" ht="15.95" customHeight="1" x14ac:dyDescent="0.25">
      <c r="B11310" s="29"/>
      <c r="C11310" s="29"/>
    </row>
    <row r="11311" spans="2:3" ht="15.95" customHeight="1" x14ac:dyDescent="0.25">
      <c r="B11311" s="29"/>
      <c r="C11311" s="29"/>
    </row>
    <row r="11312" spans="2:3" ht="15.95" customHeight="1" x14ac:dyDescent="0.25">
      <c r="B11312" s="29"/>
      <c r="C11312" s="29"/>
    </row>
    <row r="11313" spans="2:3" ht="15.95" customHeight="1" x14ac:dyDescent="0.25">
      <c r="B11313" s="29"/>
      <c r="C11313" s="29"/>
    </row>
    <row r="11314" spans="2:3" ht="15.95" customHeight="1" x14ac:dyDescent="0.25">
      <c r="B11314" s="29"/>
      <c r="C11314" s="29"/>
    </row>
    <row r="11315" spans="2:3" ht="15.95" customHeight="1" x14ac:dyDescent="0.25">
      <c r="B11315" s="29"/>
      <c r="C11315" s="29"/>
    </row>
    <row r="11316" spans="2:3" ht="15.95" customHeight="1" x14ac:dyDescent="0.25">
      <c r="B11316" s="29"/>
      <c r="C11316" s="29"/>
    </row>
    <row r="11317" spans="2:3" ht="15.95" customHeight="1" x14ac:dyDescent="0.25">
      <c r="B11317" s="29"/>
      <c r="C11317" s="29"/>
    </row>
    <row r="11318" spans="2:3" ht="15.95" customHeight="1" x14ac:dyDescent="0.25">
      <c r="B11318" s="29"/>
      <c r="C11318" s="29"/>
    </row>
    <row r="11319" spans="2:3" ht="15.95" customHeight="1" x14ac:dyDescent="0.25">
      <c r="B11319" s="29"/>
      <c r="C11319" s="29"/>
    </row>
    <row r="11320" spans="2:3" ht="15.95" customHeight="1" x14ac:dyDescent="0.25">
      <c r="B11320" s="29"/>
      <c r="C11320" s="29"/>
    </row>
    <row r="11321" spans="2:3" ht="15.95" customHeight="1" x14ac:dyDescent="0.25">
      <c r="B11321" s="29"/>
      <c r="C11321" s="29"/>
    </row>
    <row r="11322" spans="2:3" ht="15.95" customHeight="1" x14ac:dyDescent="0.25">
      <c r="B11322" s="29"/>
      <c r="C11322" s="29"/>
    </row>
    <row r="11323" spans="2:3" ht="15.95" customHeight="1" x14ac:dyDescent="0.25">
      <c r="B11323" s="29"/>
      <c r="C11323" s="29"/>
    </row>
    <row r="11324" spans="2:3" ht="15.95" customHeight="1" x14ac:dyDescent="0.25">
      <c r="B11324" s="29"/>
      <c r="C11324" s="29"/>
    </row>
    <row r="11325" spans="2:3" ht="15.95" customHeight="1" x14ac:dyDescent="0.25">
      <c r="B11325" s="29"/>
      <c r="C11325" s="29"/>
    </row>
    <row r="11326" spans="2:3" ht="15.95" customHeight="1" x14ac:dyDescent="0.25">
      <c r="B11326" s="29"/>
      <c r="C11326" s="29"/>
    </row>
    <row r="11327" spans="2:3" ht="15.95" customHeight="1" x14ac:dyDescent="0.25">
      <c r="B11327" s="29"/>
      <c r="C11327" s="29"/>
    </row>
    <row r="11328" spans="2:3" ht="15.95" customHeight="1" x14ac:dyDescent="0.25">
      <c r="B11328" s="29"/>
      <c r="C11328" s="29"/>
    </row>
    <row r="11329" spans="2:3" ht="15.95" customHeight="1" x14ac:dyDescent="0.25">
      <c r="B11329" s="29"/>
      <c r="C11329" s="29"/>
    </row>
    <row r="11330" spans="2:3" ht="15.95" customHeight="1" x14ac:dyDescent="0.25">
      <c r="B11330" s="29"/>
      <c r="C11330" s="29"/>
    </row>
    <row r="11331" spans="2:3" ht="15.95" customHeight="1" x14ac:dyDescent="0.25">
      <c r="B11331" s="29"/>
      <c r="C11331" s="29"/>
    </row>
    <row r="11332" spans="2:3" ht="15.95" customHeight="1" x14ac:dyDescent="0.25">
      <c r="B11332" s="29"/>
      <c r="C11332" s="29"/>
    </row>
    <row r="11333" spans="2:3" ht="15.95" customHeight="1" x14ac:dyDescent="0.25">
      <c r="B11333" s="29"/>
      <c r="C11333" s="29"/>
    </row>
    <row r="11334" spans="2:3" ht="15.95" customHeight="1" x14ac:dyDescent="0.25">
      <c r="B11334" s="29"/>
      <c r="C11334" s="29"/>
    </row>
    <row r="11335" spans="2:3" ht="15.95" customHeight="1" x14ac:dyDescent="0.25">
      <c r="B11335" s="29"/>
      <c r="C11335" s="29"/>
    </row>
    <row r="11336" spans="2:3" ht="15.95" customHeight="1" x14ac:dyDescent="0.25">
      <c r="B11336" s="29"/>
      <c r="C11336" s="29"/>
    </row>
    <row r="11337" spans="2:3" ht="15.95" customHeight="1" x14ac:dyDescent="0.25">
      <c r="B11337" s="29"/>
      <c r="C11337" s="29"/>
    </row>
    <row r="11338" spans="2:3" ht="15.95" customHeight="1" x14ac:dyDescent="0.25">
      <c r="B11338" s="29"/>
      <c r="C11338" s="29"/>
    </row>
    <row r="11339" spans="2:3" ht="15.95" customHeight="1" x14ac:dyDescent="0.25">
      <c r="B11339" s="29"/>
      <c r="C11339" s="29"/>
    </row>
    <row r="11340" spans="2:3" ht="15.95" customHeight="1" x14ac:dyDescent="0.25">
      <c r="B11340" s="29"/>
      <c r="C11340" s="29"/>
    </row>
    <row r="11341" spans="2:3" ht="15.95" customHeight="1" x14ac:dyDescent="0.25">
      <c r="B11341" s="29"/>
      <c r="C11341" s="29"/>
    </row>
    <row r="11342" spans="2:3" ht="15.95" customHeight="1" x14ac:dyDescent="0.25">
      <c r="B11342" s="29"/>
      <c r="C11342" s="29"/>
    </row>
    <row r="11343" spans="2:3" ht="15.95" customHeight="1" x14ac:dyDescent="0.25">
      <c r="B11343" s="29"/>
      <c r="C11343" s="29"/>
    </row>
    <row r="11344" spans="2:3" ht="15.95" customHeight="1" x14ac:dyDescent="0.25">
      <c r="B11344" s="29"/>
      <c r="C11344" s="29"/>
    </row>
    <row r="11345" spans="2:3" ht="15.95" customHeight="1" x14ac:dyDescent="0.25">
      <c r="B11345" s="29"/>
      <c r="C11345" s="29"/>
    </row>
    <row r="11346" spans="2:3" ht="15.95" customHeight="1" x14ac:dyDescent="0.25">
      <c r="B11346" s="29"/>
      <c r="C11346" s="29"/>
    </row>
    <row r="11347" spans="2:3" ht="15.95" customHeight="1" x14ac:dyDescent="0.25">
      <c r="B11347" s="29"/>
      <c r="C11347" s="29"/>
    </row>
    <row r="11348" spans="2:3" ht="15.95" customHeight="1" x14ac:dyDescent="0.25">
      <c r="B11348" s="29"/>
      <c r="C11348" s="29"/>
    </row>
    <row r="11349" spans="2:3" ht="15.95" customHeight="1" x14ac:dyDescent="0.25">
      <c r="B11349" s="29"/>
      <c r="C11349" s="29"/>
    </row>
    <row r="11350" spans="2:3" ht="15.95" customHeight="1" x14ac:dyDescent="0.25">
      <c r="B11350" s="29"/>
      <c r="C11350" s="29"/>
    </row>
    <row r="11351" spans="2:3" ht="15.95" customHeight="1" x14ac:dyDescent="0.25">
      <c r="B11351" s="29"/>
      <c r="C11351" s="29"/>
    </row>
    <row r="11352" spans="2:3" ht="15.95" customHeight="1" x14ac:dyDescent="0.25">
      <c r="B11352" s="29"/>
      <c r="C11352" s="29"/>
    </row>
    <row r="11353" spans="2:3" ht="15.95" customHeight="1" x14ac:dyDescent="0.25">
      <c r="B11353" s="29"/>
      <c r="C11353" s="29"/>
    </row>
    <row r="11354" spans="2:3" ht="15.95" customHeight="1" x14ac:dyDescent="0.25">
      <c r="B11354" s="29"/>
      <c r="C11354" s="29"/>
    </row>
    <row r="11355" spans="2:3" ht="15.95" customHeight="1" x14ac:dyDescent="0.25">
      <c r="B11355" s="29"/>
      <c r="C11355" s="29"/>
    </row>
    <row r="11356" spans="2:3" ht="15.95" customHeight="1" x14ac:dyDescent="0.25">
      <c r="B11356" s="29"/>
      <c r="C11356" s="29"/>
    </row>
    <row r="11357" spans="2:3" ht="15.95" customHeight="1" x14ac:dyDescent="0.25">
      <c r="B11357" s="29"/>
      <c r="C11357" s="29"/>
    </row>
    <row r="11358" spans="2:3" ht="15.95" customHeight="1" x14ac:dyDescent="0.25">
      <c r="B11358" s="29"/>
      <c r="C11358" s="29"/>
    </row>
    <row r="11359" spans="2:3" ht="15.95" customHeight="1" x14ac:dyDescent="0.25">
      <c r="B11359" s="29"/>
      <c r="C11359" s="29"/>
    </row>
    <row r="11360" spans="2:3" ht="15.95" customHeight="1" x14ac:dyDescent="0.25">
      <c r="B11360" s="29"/>
      <c r="C11360" s="29"/>
    </row>
    <row r="11361" spans="2:3" ht="15.95" customHeight="1" x14ac:dyDescent="0.25">
      <c r="B11361" s="29"/>
      <c r="C11361" s="29"/>
    </row>
    <row r="11362" spans="2:3" ht="15.95" customHeight="1" x14ac:dyDescent="0.25">
      <c r="B11362" s="29"/>
      <c r="C11362" s="29"/>
    </row>
    <row r="11363" spans="2:3" ht="15.95" customHeight="1" x14ac:dyDescent="0.25">
      <c r="B11363" s="29"/>
      <c r="C11363" s="29"/>
    </row>
    <row r="11364" spans="2:3" ht="15.95" customHeight="1" x14ac:dyDescent="0.25">
      <c r="B11364" s="29"/>
      <c r="C11364" s="29"/>
    </row>
    <row r="11365" spans="2:3" ht="15.95" customHeight="1" x14ac:dyDescent="0.25">
      <c r="B11365" s="29"/>
      <c r="C11365" s="29"/>
    </row>
    <row r="11366" spans="2:3" ht="15.95" customHeight="1" x14ac:dyDescent="0.25">
      <c r="B11366" s="29"/>
      <c r="C11366" s="29"/>
    </row>
    <row r="11367" spans="2:3" ht="15.95" customHeight="1" x14ac:dyDescent="0.25">
      <c r="B11367" s="29"/>
      <c r="C11367" s="29"/>
    </row>
    <row r="11368" spans="2:3" ht="15.95" customHeight="1" x14ac:dyDescent="0.25">
      <c r="B11368" s="29"/>
      <c r="C11368" s="29"/>
    </row>
    <row r="11369" spans="2:3" ht="15.95" customHeight="1" x14ac:dyDescent="0.25">
      <c r="B11369" s="29"/>
      <c r="C11369" s="29"/>
    </row>
    <row r="11370" spans="2:3" ht="15.95" customHeight="1" x14ac:dyDescent="0.25">
      <c r="B11370" s="29"/>
      <c r="C11370" s="29"/>
    </row>
    <row r="11371" spans="2:3" ht="15.95" customHeight="1" x14ac:dyDescent="0.25">
      <c r="B11371" s="29"/>
      <c r="C11371" s="29"/>
    </row>
    <row r="11372" spans="2:3" ht="15.95" customHeight="1" x14ac:dyDescent="0.25">
      <c r="B11372" s="29"/>
      <c r="C11372" s="29"/>
    </row>
    <row r="11373" spans="2:3" ht="15.95" customHeight="1" x14ac:dyDescent="0.25">
      <c r="B11373" s="29"/>
      <c r="C11373" s="29"/>
    </row>
    <row r="11374" spans="2:3" ht="15.95" customHeight="1" x14ac:dyDescent="0.25">
      <c r="B11374" s="29"/>
      <c r="C11374" s="29"/>
    </row>
    <row r="11375" spans="2:3" ht="15.95" customHeight="1" x14ac:dyDescent="0.25">
      <c r="B11375" s="29"/>
      <c r="C11375" s="29"/>
    </row>
    <row r="11376" spans="2:3" ht="15.95" customHeight="1" x14ac:dyDescent="0.25">
      <c r="B11376" s="29"/>
      <c r="C11376" s="29"/>
    </row>
    <row r="11377" spans="2:3" ht="15.95" customHeight="1" x14ac:dyDescent="0.25">
      <c r="B11377" s="29"/>
      <c r="C11377" s="29"/>
    </row>
    <row r="11378" spans="2:3" ht="15.95" customHeight="1" x14ac:dyDescent="0.25">
      <c r="B11378" s="29"/>
      <c r="C11378" s="29"/>
    </row>
    <row r="11379" spans="2:3" ht="15.95" customHeight="1" x14ac:dyDescent="0.25">
      <c r="B11379" s="29"/>
      <c r="C11379" s="29"/>
    </row>
    <row r="11380" spans="2:3" ht="15.95" customHeight="1" x14ac:dyDescent="0.25">
      <c r="B11380" s="29"/>
      <c r="C11380" s="29"/>
    </row>
    <row r="11381" spans="2:3" ht="15.95" customHeight="1" x14ac:dyDescent="0.25">
      <c r="B11381" s="29"/>
      <c r="C11381" s="29"/>
    </row>
    <row r="11382" spans="2:3" ht="15.95" customHeight="1" x14ac:dyDescent="0.25">
      <c r="B11382" s="29"/>
      <c r="C11382" s="29"/>
    </row>
    <row r="11383" spans="2:3" ht="15.95" customHeight="1" x14ac:dyDescent="0.25">
      <c r="B11383" s="29"/>
      <c r="C11383" s="29"/>
    </row>
    <row r="11384" spans="2:3" ht="15.95" customHeight="1" x14ac:dyDescent="0.25">
      <c r="B11384" s="29"/>
      <c r="C11384" s="29"/>
    </row>
    <row r="11385" spans="2:3" ht="15.95" customHeight="1" x14ac:dyDescent="0.25">
      <c r="B11385" s="29"/>
      <c r="C11385" s="29"/>
    </row>
    <row r="11386" spans="2:3" ht="15.95" customHeight="1" x14ac:dyDescent="0.25">
      <c r="B11386" s="29"/>
      <c r="C11386" s="29"/>
    </row>
    <row r="11387" spans="2:3" ht="15.95" customHeight="1" x14ac:dyDescent="0.25">
      <c r="B11387" s="29"/>
      <c r="C11387" s="29"/>
    </row>
    <row r="11388" spans="2:3" ht="15.95" customHeight="1" x14ac:dyDescent="0.25">
      <c r="B11388" s="29"/>
      <c r="C11388" s="29"/>
    </row>
    <row r="11389" spans="2:3" ht="15.95" customHeight="1" x14ac:dyDescent="0.25">
      <c r="B11389" s="29"/>
      <c r="C11389" s="29"/>
    </row>
    <row r="11390" spans="2:3" ht="15.95" customHeight="1" x14ac:dyDescent="0.25">
      <c r="B11390" s="29"/>
      <c r="C11390" s="29"/>
    </row>
    <row r="11391" spans="2:3" ht="15.95" customHeight="1" x14ac:dyDescent="0.25">
      <c r="B11391" s="29"/>
      <c r="C11391" s="29"/>
    </row>
    <row r="11392" spans="2:3" ht="15.95" customHeight="1" x14ac:dyDescent="0.25">
      <c r="B11392" s="29"/>
      <c r="C11392" s="29"/>
    </row>
    <row r="11393" spans="2:3" ht="15.95" customHeight="1" x14ac:dyDescent="0.25">
      <c r="B11393" s="29"/>
      <c r="C11393" s="29"/>
    </row>
    <row r="11394" spans="2:3" ht="15.95" customHeight="1" x14ac:dyDescent="0.25">
      <c r="B11394" s="29"/>
      <c r="C11394" s="29"/>
    </row>
    <row r="11395" spans="2:3" ht="15.95" customHeight="1" x14ac:dyDescent="0.25">
      <c r="B11395" s="29"/>
      <c r="C11395" s="29"/>
    </row>
    <row r="11396" spans="2:3" ht="15.95" customHeight="1" x14ac:dyDescent="0.25">
      <c r="B11396" s="29"/>
      <c r="C11396" s="29"/>
    </row>
    <row r="11397" spans="2:3" ht="15.95" customHeight="1" x14ac:dyDescent="0.25">
      <c r="B11397" s="29"/>
      <c r="C11397" s="29"/>
    </row>
    <row r="11398" spans="2:3" ht="15.95" customHeight="1" x14ac:dyDescent="0.25">
      <c r="B11398" s="29"/>
      <c r="C11398" s="29"/>
    </row>
    <row r="11399" spans="2:3" ht="15.95" customHeight="1" x14ac:dyDescent="0.25">
      <c r="B11399" s="29"/>
      <c r="C11399" s="29"/>
    </row>
    <row r="11400" spans="2:3" ht="15.95" customHeight="1" x14ac:dyDescent="0.25">
      <c r="B11400" s="29"/>
      <c r="C11400" s="29"/>
    </row>
    <row r="11401" spans="2:3" ht="15.95" customHeight="1" x14ac:dyDescent="0.25">
      <c r="B11401" s="29"/>
      <c r="C11401" s="29"/>
    </row>
    <row r="11402" spans="2:3" ht="15.95" customHeight="1" x14ac:dyDescent="0.25">
      <c r="B11402" s="29"/>
      <c r="C11402" s="29"/>
    </row>
    <row r="11403" spans="2:3" ht="15.95" customHeight="1" x14ac:dyDescent="0.25">
      <c r="B11403" s="29"/>
      <c r="C11403" s="29"/>
    </row>
    <row r="11404" spans="2:3" ht="15.95" customHeight="1" x14ac:dyDescent="0.25">
      <c r="B11404" s="29"/>
      <c r="C11404" s="29"/>
    </row>
    <row r="11405" spans="2:3" ht="15.95" customHeight="1" x14ac:dyDescent="0.25">
      <c r="B11405" s="29"/>
      <c r="C11405" s="29"/>
    </row>
    <row r="11406" spans="2:3" ht="15.95" customHeight="1" x14ac:dyDescent="0.25">
      <c r="B11406" s="29"/>
      <c r="C11406" s="29"/>
    </row>
    <row r="11407" spans="2:3" ht="15.95" customHeight="1" x14ac:dyDescent="0.25">
      <c r="B11407" s="29"/>
      <c r="C11407" s="29"/>
    </row>
    <row r="11408" spans="2:3" ht="15.95" customHeight="1" x14ac:dyDescent="0.25">
      <c r="B11408" s="29"/>
      <c r="C11408" s="29"/>
    </row>
    <row r="11409" spans="2:3" ht="15.95" customHeight="1" x14ac:dyDescent="0.25">
      <c r="B11409" s="29"/>
      <c r="C11409" s="29"/>
    </row>
    <row r="11410" spans="2:3" ht="15.95" customHeight="1" x14ac:dyDescent="0.25">
      <c r="B11410" s="29"/>
      <c r="C11410" s="29"/>
    </row>
    <row r="11411" spans="2:3" ht="15.95" customHeight="1" x14ac:dyDescent="0.25">
      <c r="B11411" s="29"/>
      <c r="C11411" s="29"/>
    </row>
    <row r="11412" spans="2:3" ht="15.95" customHeight="1" x14ac:dyDescent="0.25">
      <c r="B11412" s="29"/>
      <c r="C11412" s="29"/>
    </row>
    <row r="11413" spans="2:3" ht="15.95" customHeight="1" x14ac:dyDescent="0.25">
      <c r="B11413" s="29"/>
      <c r="C11413" s="29"/>
    </row>
    <row r="11414" spans="2:3" ht="15.95" customHeight="1" x14ac:dyDescent="0.25">
      <c r="B11414" s="29"/>
      <c r="C11414" s="29"/>
    </row>
    <row r="11415" spans="2:3" ht="15.95" customHeight="1" x14ac:dyDescent="0.25">
      <c r="B11415" s="29"/>
      <c r="C11415" s="29"/>
    </row>
    <row r="11416" spans="2:3" ht="15.95" customHeight="1" x14ac:dyDescent="0.25">
      <c r="B11416" s="29"/>
      <c r="C11416" s="29"/>
    </row>
    <row r="11417" spans="2:3" ht="15.95" customHeight="1" x14ac:dyDescent="0.25">
      <c r="B11417" s="29"/>
      <c r="C11417" s="29"/>
    </row>
    <row r="11418" spans="2:3" ht="15.95" customHeight="1" x14ac:dyDescent="0.25">
      <c r="B11418" s="29"/>
      <c r="C11418" s="29"/>
    </row>
    <row r="11419" spans="2:3" ht="15.95" customHeight="1" x14ac:dyDescent="0.25">
      <c r="B11419" s="29"/>
      <c r="C11419" s="29"/>
    </row>
    <row r="11420" spans="2:3" ht="15.95" customHeight="1" x14ac:dyDescent="0.25">
      <c r="B11420" s="29"/>
      <c r="C11420" s="29"/>
    </row>
    <row r="11421" spans="2:3" ht="15.95" customHeight="1" x14ac:dyDescent="0.25">
      <c r="B11421" s="29"/>
      <c r="C11421" s="29"/>
    </row>
    <row r="11422" spans="2:3" ht="15.95" customHeight="1" x14ac:dyDescent="0.25">
      <c r="B11422" s="29"/>
      <c r="C11422" s="29"/>
    </row>
    <row r="11423" spans="2:3" ht="15.95" customHeight="1" x14ac:dyDescent="0.25">
      <c r="B11423" s="29"/>
      <c r="C11423" s="29"/>
    </row>
    <row r="11424" spans="2:3" ht="15.95" customHeight="1" x14ac:dyDescent="0.25">
      <c r="B11424" s="29"/>
      <c r="C11424" s="29"/>
    </row>
    <row r="11425" spans="2:3" ht="15.95" customHeight="1" x14ac:dyDescent="0.25">
      <c r="B11425" s="29"/>
      <c r="C11425" s="29"/>
    </row>
    <row r="11426" spans="2:3" ht="15.95" customHeight="1" x14ac:dyDescent="0.25">
      <c r="B11426" s="29"/>
      <c r="C11426" s="29"/>
    </row>
    <row r="11427" spans="2:3" ht="15.95" customHeight="1" x14ac:dyDescent="0.25">
      <c r="B11427" s="29"/>
      <c r="C11427" s="29"/>
    </row>
    <row r="11428" spans="2:3" ht="15.95" customHeight="1" x14ac:dyDescent="0.25">
      <c r="B11428" s="29"/>
      <c r="C11428" s="29"/>
    </row>
    <row r="11429" spans="2:3" ht="15.95" customHeight="1" x14ac:dyDescent="0.25">
      <c r="B11429" s="29"/>
      <c r="C11429" s="29"/>
    </row>
    <row r="11430" spans="2:3" ht="15.95" customHeight="1" x14ac:dyDescent="0.25">
      <c r="B11430" s="29"/>
      <c r="C11430" s="29"/>
    </row>
    <row r="11431" spans="2:3" ht="15.95" customHeight="1" x14ac:dyDescent="0.25">
      <c r="B11431" s="29"/>
      <c r="C11431" s="29"/>
    </row>
    <row r="11432" spans="2:3" ht="15.95" customHeight="1" x14ac:dyDescent="0.25">
      <c r="B11432" s="29"/>
      <c r="C11432" s="29"/>
    </row>
    <row r="11433" spans="2:3" ht="15.95" customHeight="1" x14ac:dyDescent="0.25">
      <c r="B11433" s="29"/>
      <c r="C11433" s="29"/>
    </row>
    <row r="11434" spans="2:3" ht="15.95" customHeight="1" x14ac:dyDescent="0.25">
      <c r="B11434" s="29"/>
      <c r="C11434" s="29"/>
    </row>
    <row r="11435" spans="2:3" ht="15.95" customHeight="1" x14ac:dyDescent="0.25">
      <c r="B11435" s="29"/>
      <c r="C11435" s="29"/>
    </row>
    <row r="11436" spans="2:3" ht="15.95" customHeight="1" x14ac:dyDescent="0.25">
      <c r="B11436" s="29"/>
      <c r="C11436" s="29"/>
    </row>
    <row r="11437" spans="2:3" ht="15.95" customHeight="1" x14ac:dyDescent="0.25">
      <c r="B11437" s="29"/>
      <c r="C11437" s="29"/>
    </row>
    <row r="11438" spans="2:3" ht="15.95" customHeight="1" x14ac:dyDescent="0.25">
      <c r="B11438" s="29"/>
      <c r="C11438" s="29"/>
    </row>
    <row r="11439" spans="2:3" ht="15.95" customHeight="1" x14ac:dyDescent="0.25">
      <c r="B11439" s="29"/>
      <c r="C11439" s="29"/>
    </row>
    <row r="11440" spans="2:3" ht="15.95" customHeight="1" x14ac:dyDescent="0.25">
      <c r="B11440" s="29"/>
      <c r="C11440" s="29"/>
    </row>
    <row r="11441" spans="2:3" ht="15.95" customHeight="1" x14ac:dyDescent="0.25">
      <c r="B11441" s="29"/>
      <c r="C11441" s="29"/>
    </row>
    <row r="11442" spans="2:3" ht="15.95" customHeight="1" x14ac:dyDescent="0.25">
      <c r="B11442" s="29"/>
      <c r="C11442" s="29"/>
    </row>
    <row r="11443" spans="2:3" ht="15.95" customHeight="1" x14ac:dyDescent="0.25">
      <c r="B11443" s="29"/>
      <c r="C11443" s="29"/>
    </row>
    <row r="11444" spans="2:3" ht="15.95" customHeight="1" x14ac:dyDescent="0.25">
      <c r="B11444" s="29"/>
      <c r="C11444" s="29"/>
    </row>
    <row r="11445" spans="2:3" ht="15.95" customHeight="1" x14ac:dyDescent="0.25">
      <c r="B11445" s="29"/>
      <c r="C11445" s="29"/>
    </row>
    <row r="11446" spans="2:3" ht="15.95" customHeight="1" x14ac:dyDescent="0.25">
      <c r="B11446" s="29"/>
      <c r="C11446" s="29"/>
    </row>
    <row r="11447" spans="2:3" ht="15.95" customHeight="1" x14ac:dyDescent="0.25">
      <c r="B11447" s="29"/>
      <c r="C11447" s="29"/>
    </row>
    <row r="11448" spans="2:3" ht="15.95" customHeight="1" x14ac:dyDescent="0.25">
      <c r="B11448" s="29"/>
      <c r="C11448" s="29"/>
    </row>
    <row r="11449" spans="2:3" ht="15.95" customHeight="1" x14ac:dyDescent="0.25">
      <c r="B11449" s="29"/>
      <c r="C11449" s="29"/>
    </row>
    <row r="11450" spans="2:3" ht="15.95" customHeight="1" x14ac:dyDescent="0.25">
      <c r="B11450" s="29"/>
      <c r="C11450" s="29"/>
    </row>
    <row r="11451" spans="2:3" ht="15.95" customHeight="1" x14ac:dyDescent="0.25">
      <c r="B11451" s="29"/>
      <c r="C11451" s="29"/>
    </row>
    <row r="11452" spans="2:3" ht="15.95" customHeight="1" x14ac:dyDescent="0.25">
      <c r="B11452" s="29"/>
      <c r="C11452" s="29"/>
    </row>
    <row r="11453" spans="2:3" ht="15.95" customHeight="1" x14ac:dyDescent="0.25">
      <c r="B11453" s="29"/>
      <c r="C11453" s="29"/>
    </row>
    <row r="11454" spans="2:3" ht="15.95" customHeight="1" x14ac:dyDescent="0.25">
      <c r="B11454" s="29"/>
      <c r="C11454" s="29"/>
    </row>
    <row r="11455" spans="2:3" ht="15.95" customHeight="1" x14ac:dyDescent="0.25">
      <c r="B11455" s="29"/>
      <c r="C11455" s="29"/>
    </row>
    <row r="11456" spans="2:3" ht="15.95" customHeight="1" x14ac:dyDescent="0.25">
      <c r="B11456" s="29"/>
      <c r="C11456" s="29"/>
    </row>
    <row r="11457" spans="2:3" ht="15.95" customHeight="1" x14ac:dyDescent="0.25">
      <c r="B11457" s="29"/>
      <c r="C11457" s="29"/>
    </row>
    <row r="11458" spans="2:3" ht="15.95" customHeight="1" x14ac:dyDescent="0.25">
      <c r="B11458" s="29"/>
      <c r="C11458" s="29"/>
    </row>
    <row r="11459" spans="2:3" ht="15.95" customHeight="1" x14ac:dyDescent="0.25">
      <c r="B11459" s="29"/>
      <c r="C11459" s="29"/>
    </row>
    <row r="11460" spans="2:3" ht="15.95" customHeight="1" x14ac:dyDescent="0.25">
      <c r="B11460" s="29"/>
      <c r="C11460" s="29"/>
    </row>
    <row r="11461" spans="2:3" ht="15.95" customHeight="1" x14ac:dyDescent="0.25">
      <c r="B11461" s="29"/>
      <c r="C11461" s="29"/>
    </row>
    <row r="11462" spans="2:3" ht="15.95" customHeight="1" x14ac:dyDescent="0.25">
      <c r="B11462" s="29"/>
      <c r="C11462" s="29"/>
    </row>
    <row r="11463" spans="2:3" ht="15.95" customHeight="1" x14ac:dyDescent="0.25">
      <c r="B11463" s="29"/>
      <c r="C11463" s="29"/>
    </row>
    <row r="11464" spans="2:3" ht="15.95" customHeight="1" x14ac:dyDescent="0.25">
      <c r="B11464" s="29"/>
      <c r="C11464" s="29"/>
    </row>
    <row r="11465" spans="2:3" ht="15.95" customHeight="1" x14ac:dyDescent="0.25">
      <c r="B11465" s="29"/>
      <c r="C11465" s="29"/>
    </row>
    <row r="11466" spans="2:3" ht="15.95" customHeight="1" x14ac:dyDescent="0.25">
      <c r="B11466" s="29"/>
      <c r="C11466" s="29"/>
    </row>
    <row r="11467" spans="2:3" ht="15.95" customHeight="1" x14ac:dyDescent="0.25">
      <c r="B11467" s="29"/>
      <c r="C11467" s="29"/>
    </row>
    <row r="11468" spans="2:3" ht="15.95" customHeight="1" x14ac:dyDescent="0.25">
      <c r="B11468" s="29"/>
      <c r="C11468" s="29"/>
    </row>
    <row r="11469" spans="2:3" ht="15.95" customHeight="1" x14ac:dyDescent="0.25">
      <c r="B11469" s="29"/>
      <c r="C11469" s="29"/>
    </row>
    <row r="11470" spans="2:3" ht="15.95" customHeight="1" x14ac:dyDescent="0.25">
      <c r="B11470" s="29"/>
      <c r="C11470" s="29"/>
    </row>
    <row r="11471" spans="2:3" ht="15.95" customHeight="1" x14ac:dyDescent="0.25">
      <c r="B11471" s="29"/>
      <c r="C11471" s="29"/>
    </row>
    <row r="11472" spans="2:3" ht="15.95" customHeight="1" x14ac:dyDescent="0.25">
      <c r="B11472" s="29"/>
      <c r="C11472" s="29"/>
    </row>
    <row r="11473" spans="2:3" ht="15.95" customHeight="1" x14ac:dyDescent="0.25">
      <c r="B11473" s="29"/>
      <c r="C11473" s="29"/>
    </row>
    <row r="11474" spans="2:3" ht="15.95" customHeight="1" x14ac:dyDescent="0.25">
      <c r="B11474" s="29"/>
      <c r="C11474" s="29"/>
    </row>
    <row r="11475" spans="2:3" ht="15.95" customHeight="1" x14ac:dyDescent="0.25">
      <c r="B11475" s="29"/>
      <c r="C11475" s="29"/>
    </row>
    <row r="11476" spans="2:3" ht="15.95" customHeight="1" x14ac:dyDescent="0.25">
      <c r="B11476" s="29"/>
      <c r="C11476" s="29"/>
    </row>
    <row r="11477" spans="2:3" ht="15.95" customHeight="1" x14ac:dyDescent="0.25">
      <c r="B11477" s="29"/>
      <c r="C11477" s="29"/>
    </row>
    <row r="11478" spans="2:3" ht="15.95" customHeight="1" x14ac:dyDescent="0.25">
      <c r="B11478" s="29"/>
      <c r="C11478" s="29"/>
    </row>
    <row r="11479" spans="2:3" ht="15.95" customHeight="1" x14ac:dyDescent="0.25">
      <c r="B11479" s="29"/>
      <c r="C11479" s="29"/>
    </row>
    <row r="11480" spans="2:3" ht="15.95" customHeight="1" x14ac:dyDescent="0.25">
      <c r="B11480" s="29"/>
      <c r="C11480" s="29"/>
    </row>
    <row r="11481" spans="2:3" ht="15.95" customHeight="1" x14ac:dyDescent="0.25">
      <c r="B11481" s="29"/>
      <c r="C11481" s="29"/>
    </row>
    <row r="11482" spans="2:3" ht="15.95" customHeight="1" x14ac:dyDescent="0.25">
      <c r="B11482" s="29"/>
      <c r="C11482" s="29"/>
    </row>
    <row r="11483" spans="2:3" ht="15.95" customHeight="1" x14ac:dyDescent="0.25">
      <c r="B11483" s="29"/>
      <c r="C11483" s="29"/>
    </row>
    <row r="11484" spans="2:3" ht="15.95" customHeight="1" x14ac:dyDescent="0.25">
      <c r="B11484" s="29"/>
      <c r="C11484" s="29"/>
    </row>
    <row r="11485" spans="2:3" ht="15.95" customHeight="1" x14ac:dyDescent="0.25">
      <c r="B11485" s="29"/>
      <c r="C11485" s="29"/>
    </row>
    <row r="11486" spans="2:3" ht="15.95" customHeight="1" x14ac:dyDescent="0.25">
      <c r="B11486" s="29"/>
      <c r="C11486" s="29"/>
    </row>
    <row r="11487" spans="2:3" ht="15.95" customHeight="1" x14ac:dyDescent="0.25">
      <c r="B11487" s="29"/>
      <c r="C11487" s="29"/>
    </row>
    <row r="11488" spans="2:3" ht="15.95" customHeight="1" x14ac:dyDescent="0.25">
      <c r="B11488" s="29"/>
      <c r="C11488" s="29"/>
    </row>
    <row r="11489" spans="2:3" ht="15.95" customHeight="1" x14ac:dyDescent="0.25">
      <c r="B11489" s="29"/>
      <c r="C11489" s="29"/>
    </row>
    <row r="11490" spans="2:3" ht="15.95" customHeight="1" x14ac:dyDescent="0.25">
      <c r="B11490" s="29"/>
      <c r="C11490" s="29"/>
    </row>
    <row r="11491" spans="2:3" ht="15.95" customHeight="1" x14ac:dyDescent="0.25">
      <c r="B11491" s="29"/>
      <c r="C11491" s="29"/>
    </row>
    <row r="11492" spans="2:3" ht="15.95" customHeight="1" x14ac:dyDescent="0.25">
      <c r="B11492" s="29"/>
      <c r="C11492" s="29"/>
    </row>
    <row r="11493" spans="2:3" ht="15.95" customHeight="1" x14ac:dyDescent="0.25">
      <c r="B11493" s="29"/>
      <c r="C11493" s="29"/>
    </row>
    <row r="11494" spans="2:3" ht="15.95" customHeight="1" x14ac:dyDescent="0.25">
      <c r="B11494" s="29"/>
      <c r="C11494" s="29"/>
    </row>
    <row r="11495" spans="2:3" ht="15.95" customHeight="1" x14ac:dyDescent="0.25">
      <c r="B11495" s="29"/>
      <c r="C11495" s="29"/>
    </row>
    <row r="11496" spans="2:3" ht="15.95" customHeight="1" x14ac:dyDescent="0.25">
      <c r="B11496" s="29"/>
      <c r="C11496" s="29"/>
    </row>
    <row r="11497" spans="2:3" ht="15.95" customHeight="1" x14ac:dyDescent="0.25">
      <c r="B11497" s="29"/>
      <c r="C11497" s="29"/>
    </row>
    <row r="11498" spans="2:3" ht="15.95" customHeight="1" x14ac:dyDescent="0.25">
      <c r="B11498" s="29"/>
      <c r="C11498" s="29"/>
    </row>
    <row r="11499" spans="2:3" ht="15.95" customHeight="1" x14ac:dyDescent="0.25">
      <c r="B11499" s="29"/>
      <c r="C11499" s="29"/>
    </row>
    <row r="11500" spans="2:3" ht="15.95" customHeight="1" x14ac:dyDescent="0.25">
      <c r="B11500" s="29"/>
      <c r="C11500" s="29"/>
    </row>
    <row r="11501" spans="2:3" ht="15.95" customHeight="1" x14ac:dyDescent="0.25">
      <c r="B11501" s="29"/>
      <c r="C11501" s="29"/>
    </row>
    <row r="11502" spans="2:3" ht="15.95" customHeight="1" x14ac:dyDescent="0.25">
      <c r="B11502" s="29"/>
      <c r="C11502" s="29"/>
    </row>
    <row r="11503" spans="2:3" ht="15.95" customHeight="1" x14ac:dyDescent="0.25">
      <c r="B11503" s="29"/>
      <c r="C11503" s="29"/>
    </row>
    <row r="11504" spans="2:3" ht="15.95" customHeight="1" x14ac:dyDescent="0.25">
      <c r="B11504" s="29"/>
      <c r="C11504" s="29"/>
    </row>
    <row r="11505" spans="2:3" ht="15.95" customHeight="1" x14ac:dyDescent="0.25">
      <c r="B11505" s="29"/>
      <c r="C11505" s="29"/>
    </row>
    <row r="11506" spans="2:3" ht="15.95" customHeight="1" x14ac:dyDescent="0.25">
      <c r="B11506" s="29"/>
      <c r="C11506" s="29"/>
    </row>
    <row r="11507" spans="2:3" ht="15.95" customHeight="1" x14ac:dyDescent="0.25">
      <c r="B11507" s="29"/>
      <c r="C11507" s="29"/>
    </row>
    <row r="11508" spans="2:3" ht="15.95" customHeight="1" x14ac:dyDescent="0.25">
      <c r="B11508" s="29"/>
      <c r="C11508" s="29"/>
    </row>
    <row r="11509" spans="2:3" ht="15.95" customHeight="1" x14ac:dyDescent="0.25">
      <c r="B11509" s="29"/>
      <c r="C11509" s="29"/>
    </row>
    <row r="11510" spans="2:3" ht="15.95" customHeight="1" x14ac:dyDescent="0.25">
      <c r="B11510" s="29"/>
      <c r="C11510" s="29"/>
    </row>
    <row r="11511" spans="2:3" ht="15.95" customHeight="1" x14ac:dyDescent="0.25">
      <c r="B11511" s="29"/>
      <c r="C11511" s="29"/>
    </row>
    <row r="11512" spans="2:3" ht="15.95" customHeight="1" x14ac:dyDescent="0.25">
      <c r="B11512" s="29"/>
      <c r="C11512" s="29"/>
    </row>
    <row r="11513" spans="2:3" ht="15.95" customHeight="1" x14ac:dyDescent="0.25">
      <c r="B11513" s="29"/>
      <c r="C11513" s="29"/>
    </row>
    <row r="11514" spans="2:3" ht="15.95" customHeight="1" x14ac:dyDescent="0.25">
      <c r="B11514" s="29"/>
      <c r="C11514" s="29"/>
    </row>
    <row r="11515" spans="2:3" ht="15.95" customHeight="1" x14ac:dyDescent="0.25">
      <c r="B11515" s="29"/>
      <c r="C11515" s="29"/>
    </row>
    <row r="11516" spans="2:3" ht="15.95" customHeight="1" x14ac:dyDescent="0.25">
      <c r="B11516" s="29"/>
      <c r="C11516" s="29"/>
    </row>
    <row r="11517" spans="2:3" ht="15.95" customHeight="1" x14ac:dyDescent="0.25">
      <c r="B11517" s="29"/>
      <c r="C11517" s="29"/>
    </row>
    <row r="11518" spans="2:3" ht="15.95" customHeight="1" x14ac:dyDescent="0.25">
      <c r="B11518" s="29"/>
      <c r="C11518" s="29"/>
    </row>
    <row r="11519" spans="2:3" ht="15.95" customHeight="1" x14ac:dyDescent="0.25">
      <c r="B11519" s="29"/>
      <c r="C11519" s="29"/>
    </row>
    <row r="11520" spans="2:3" ht="15.95" customHeight="1" x14ac:dyDescent="0.25">
      <c r="B11520" s="29"/>
      <c r="C11520" s="29"/>
    </row>
    <row r="11521" spans="2:3" ht="15.95" customHeight="1" x14ac:dyDescent="0.25">
      <c r="B11521" s="29"/>
      <c r="C11521" s="29"/>
    </row>
    <row r="11522" spans="2:3" ht="15.95" customHeight="1" x14ac:dyDescent="0.25">
      <c r="B11522" s="29"/>
      <c r="C11522" s="29"/>
    </row>
    <row r="11523" spans="2:3" ht="15.95" customHeight="1" x14ac:dyDescent="0.25">
      <c r="B11523" s="29"/>
      <c r="C11523" s="29"/>
    </row>
    <row r="11524" spans="2:3" ht="15.95" customHeight="1" x14ac:dyDescent="0.25">
      <c r="B11524" s="29"/>
      <c r="C11524" s="29"/>
    </row>
    <row r="11525" spans="2:3" ht="15.95" customHeight="1" x14ac:dyDescent="0.25">
      <c r="B11525" s="29"/>
      <c r="C11525" s="29"/>
    </row>
    <row r="11526" spans="2:3" ht="15.95" customHeight="1" x14ac:dyDescent="0.25">
      <c r="B11526" s="29"/>
      <c r="C11526" s="29"/>
    </row>
    <row r="11527" spans="2:3" ht="15.95" customHeight="1" x14ac:dyDescent="0.25">
      <c r="B11527" s="29"/>
      <c r="C11527" s="29"/>
    </row>
    <row r="11528" spans="2:3" ht="15.95" customHeight="1" x14ac:dyDescent="0.25">
      <c r="B11528" s="29"/>
      <c r="C11528" s="29"/>
    </row>
    <row r="11529" spans="2:3" ht="15.95" customHeight="1" x14ac:dyDescent="0.25">
      <c r="B11529" s="29"/>
      <c r="C11529" s="29"/>
    </row>
    <row r="11530" spans="2:3" ht="15.95" customHeight="1" x14ac:dyDescent="0.25">
      <c r="B11530" s="29"/>
      <c r="C11530" s="29"/>
    </row>
    <row r="11531" spans="2:3" ht="15.95" customHeight="1" x14ac:dyDescent="0.25">
      <c r="B11531" s="29"/>
      <c r="C11531" s="29"/>
    </row>
    <row r="11532" spans="2:3" ht="15.95" customHeight="1" x14ac:dyDescent="0.25">
      <c r="B11532" s="29"/>
      <c r="C11532" s="29"/>
    </row>
    <row r="11533" spans="2:3" ht="15.95" customHeight="1" x14ac:dyDescent="0.25">
      <c r="B11533" s="29"/>
      <c r="C11533" s="29"/>
    </row>
    <row r="11534" spans="2:3" ht="15.95" customHeight="1" x14ac:dyDescent="0.25">
      <c r="B11534" s="29"/>
      <c r="C11534" s="29"/>
    </row>
    <row r="11535" spans="2:3" ht="15.95" customHeight="1" x14ac:dyDescent="0.25">
      <c r="B11535" s="29"/>
      <c r="C11535" s="29"/>
    </row>
    <row r="11536" spans="2:3" ht="15.95" customHeight="1" x14ac:dyDescent="0.25">
      <c r="B11536" s="29"/>
      <c r="C11536" s="29"/>
    </row>
    <row r="11537" spans="2:3" ht="15.95" customHeight="1" x14ac:dyDescent="0.25">
      <c r="B11537" s="29"/>
      <c r="C11537" s="29"/>
    </row>
    <row r="11538" spans="2:3" ht="15.95" customHeight="1" x14ac:dyDescent="0.25">
      <c r="B11538" s="29"/>
      <c r="C11538" s="29"/>
    </row>
    <row r="11539" spans="2:3" ht="15.95" customHeight="1" x14ac:dyDescent="0.25">
      <c r="B11539" s="29"/>
      <c r="C11539" s="29"/>
    </row>
    <row r="11540" spans="2:3" ht="15.95" customHeight="1" x14ac:dyDescent="0.25">
      <c r="B11540" s="29"/>
      <c r="C11540" s="29"/>
    </row>
    <row r="11541" spans="2:3" ht="15.95" customHeight="1" x14ac:dyDescent="0.25">
      <c r="B11541" s="29"/>
      <c r="C11541" s="29"/>
    </row>
    <row r="11542" spans="2:3" ht="15.95" customHeight="1" x14ac:dyDescent="0.25">
      <c r="B11542" s="29"/>
      <c r="C11542" s="29"/>
    </row>
    <row r="11543" spans="2:3" ht="15.95" customHeight="1" x14ac:dyDescent="0.25">
      <c r="B11543" s="29"/>
      <c r="C11543" s="29"/>
    </row>
    <row r="11544" spans="2:3" ht="15.95" customHeight="1" x14ac:dyDescent="0.25">
      <c r="B11544" s="29"/>
      <c r="C11544" s="29"/>
    </row>
    <row r="11545" spans="2:3" ht="15.95" customHeight="1" x14ac:dyDescent="0.25">
      <c r="B11545" s="29"/>
      <c r="C11545" s="29"/>
    </row>
    <row r="11546" spans="2:3" ht="15.95" customHeight="1" x14ac:dyDescent="0.25">
      <c r="B11546" s="29"/>
      <c r="C11546" s="29"/>
    </row>
    <row r="11547" spans="2:3" ht="15.95" customHeight="1" x14ac:dyDescent="0.25">
      <c r="B11547" s="29"/>
      <c r="C11547" s="29"/>
    </row>
    <row r="11548" spans="2:3" ht="15.95" customHeight="1" x14ac:dyDescent="0.25">
      <c r="B11548" s="29"/>
      <c r="C11548" s="29"/>
    </row>
    <row r="11549" spans="2:3" ht="15.95" customHeight="1" x14ac:dyDescent="0.25">
      <c r="B11549" s="29"/>
      <c r="C11549" s="29"/>
    </row>
    <row r="11550" spans="2:3" ht="15.95" customHeight="1" x14ac:dyDescent="0.25">
      <c r="B11550" s="29"/>
      <c r="C11550" s="29"/>
    </row>
    <row r="11551" spans="2:3" ht="15.95" customHeight="1" x14ac:dyDescent="0.25">
      <c r="B11551" s="29"/>
      <c r="C11551" s="29"/>
    </row>
    <row r="11552" spans="2:3" ht="15.95" customHeight="1" x14ac:dyDescent="0.25">
      <c r="B11552" s="29"/>
      <c r="C11552" s="29"/>
    </row>
    <row r="11553" spans="2:3" ht="15.95" customHeight="1" x14ac:dyDescent="0.25">
      <c r="B11553" s="29"/>
      <c r="C11553" s="29"/>
    </row>
    <row r="11554" spans="2:3" ht="15.95" customHeight="1" x14ac:dyDescent="0.25">
      <c r="B11554" s="29"/>
      <c r="C11554" s="29"/>
    </row>
    <row r="11555" spans="2:3" ht="15.95" customHeight="1" x14ac:dyDescent="0.25">
      <c r="B11555" s="29"/>
      <c r="C11555" s="29"/>
    </row>
    <row r="11556" spans="2:3" ht="15.95" customHeight="1" x14ac:dyDescent="0.25">
      <c r="B11556" s="29"/>
      <c r="C11556" s="29"/>
    </row>
    <row r="11557" spans="2:3" ht="15.95" customHeight="1" x14ac:dyDescent="0.25">
      <c r="B11557" s="29"/>
      <c r="C11557" s="29"/>
    </row>
    <row r="11558" spans="2:3" ht="15.95" customHeight="1" x14ac:dyDescent="0.25">
      <c r="B11558" s="29"/>
      <c r="C11558" s="29"/>
    </row>
    <row r="11559" spans="2:3" ht="15.95" customHeight="1" x14ac:dyDescent="0.25">
      <c r="B11559" s="29"/>
      <c r="C11559" s="29"/>
    </row>
    <row r="11560" spans="2:3" ht="15.95" customHeight="1" x14ac:dyDescent="0.25">
      <c r="B11560" s="29"/>
      <c r="C11560" s="29"/>
    </row>
    <row r="11561" spans="2:3" ht="15.95" customHeight="1" x14ac:dyDescent="0.25">
      <c r="B11561" s="29"/>
      <c r="C11561" s="29"/>
    </row>
    <row r="11562" spans="2:3" ht="15.95" customHeight="1" x14ac:dyDescent="0.25">
      <c r="B11562" s="29"/>
      <c r="C11562" s="29"/>
    </row>
    <row r="11563" spans="2:3" ht="15.95" customHeight="1" x14ac:dyDescent="0.25">
      <c r="B11563" s="29"/>
      <c r="C11563" s="29"/>
    </row>
    <row r="11564" spans="2:3" ht="15.95" customHeight="1" x14ac:dyDescent="0.25">
      <c r="B11564" s="29"/>
      <c r="C11564" s="29"/>
    </row>
    <row r="11565" spans="2:3" ht="15.95" customHeight="1" x14ac:dyDescent="0.25">
      <c r="B11565" s="29"/>
      <c r="C11565" s="29"/>
    </row>
    <row r="11566" spans="2:3" ht="15.95" customHeight="1" x14ac:dyDescent="0.25">
      <c r="B11566" s="29"/>
      <c r="C11566" s="29"/>
    </row>
    <row r="11567" spans="2:3" ht="15.95" customHeight="1" x14ac:dyDescent="0.25">
      <c r="B11567" s="29"/>
      <c r="C11567" s="29"/>
    </row>
    <row r="11568" spans="2:3" ht="15.95" customHeight="1" x14ac:dyDescent="0.25">
      <c r="B11568" s="29"/>
      <c r="C11568" s="29"/>
    </row>
    <row r="11569" spans="2:3" ht="15.95" customHeight="1" x14ac:dyDescent="0.25">
      <c r="B11569" s="29"/>
      <c r="C11569" s="29"/>
    </row>
    <row r="11570" spans="2:3" ht="15.95" customHeight="1" x14ac:dyDescent="0.25">
      <c r="B11570" s="29"/>
      <c r="C11570" s="29"/>
    </row>
    <row r="11571" spans="2:3" ht="15.95" customHeight="1" x14ac:dyDescent="0.25">
      <c r="B11571" s="29"/>
      <c r="C11571" s="29"/>
    </row>
    <row r="11572" spans="2:3" ht="15.95" customHeight="1" x14ac:dyDescent="0.25">
      <c r="B11572" s="29"/>
      <c r="C11572" s="29"/>
    </row>
    <row r="11573" spans="2:3" ht="15.95" customHeight="1" x14ac:dyDescent="0.25">
      <c r="B11573" s="29"/>
      <c r="C11573" s="29"/>
    </row>
    <row r="11574" spans="2:3" ht="15.95" customHeight="1" x14ac:dyDescent="0.25">
      <c r="B11574" s="29"/>
      <c r="C11574" s="29"/>
    </row>
    <row r="11575" spans="2:3" ht="15.95" customHeight="1" x14ac:dyDescent="0.25">
      <c r="B11575" s="29"/>
      <c r="C11575" s="29"/>
    </row>
    <row r="11576" spans="2:3" ht="15.95" customHeight="1" x14ac:dyDescent="0.25">
      <c r="B11576" s="29"/>
      <c r="C11576" s="29"/>
    </row>
    <row r="11577" spans="2:3" ht="15.95" customHeight="1" x14ac:dyDescent="0.25">
      <c r="B11577" s="29"/>
      <c r="C11577" s="29"/>
    </row>
    <row r="11578" spans="2:3" ht="15.95" customHeight="1" x14ac:dyDescent="0.25">
      <c r="B11578" s="29"/>
      <c r="C11578" s="29"/>
    </row>
    <row r="11579" spans="2:3" ht="15.95" customHeight="1" x14ac:dyDescent="0.25">
      <c r="B11579" s="29"/>
      <c r="C11579" s="29"/>
    </row>
    <row r="11580" spans="2:3" ht="15.95" customHeight="1" x14ac:dyDescent="0.25">
      <c r="B11580" s="29"/>
      <c r="C11580" s="29"/>
    </row>
    <row r="11581" spans="2:3" ht="15.95" customHeight="1" x14ac:dyDescent="0.25">
      <c r="B11581" s="29"/>
      <c r="C11581" s="29"/>
    </row>
    <row r="11582" spans="2:3" ht="15.95" customHeight="1" x14ac:dyDescent="0.25">
      <c r="B11582" s="29"/>
      <c r="C11582" s="29"/>
    </row>
    <row r="11583" spans="2:3" ht="15.95" customHeight="1" x14ac:dyDescent="0.25">
      <c r="B11583" s="29"/>
      <c r="C11583" s="29"/>
    </row>
    <row r="11584" spans="2:3" ht="15.95" customHeight="1" x14ac:dyDescent="0.25">
      <c r="B11584" s="29"/>
      <c r="C11584" s="29"/>
    </row>
    <row r="11585" spans="2:3" ht="15.95" customHeight="1" x14ac:dyDescent="0.25">
      <c r="B11585" s="29"/>
      <c r="C11585" s="29"/>
    </row>
    <row r="11586" spans="2:3" ht="15.95" customHeight="1" x14ac:dyDescent="0.25">
      <c r="B11586" s="29"/>
      <c r="C11586" s="29"/>
    </row>
    <row r="11587" spans="2:3" ht="15.95" customHeight="1" x14ac:dyDescent="0.25">
      <c r="B11587" s="29"/>
      <c r="C11587" s="29"/>
    </row>
    <row r="11588" spans="2:3" ht="15.95" customHeight="1" x14ac:dyDescent="0.25">
      <c r="B11588" s="29"/>
      <c r="C11588" s="29"/>
    </row>
    <row r="11589" spans="2:3" ht="15.95" customHeight="1" x14ac:dyDescent="0.25">
      <c r="B11589" s="29"/>
      <c r="C11589" s="29"/>
    </row>
    <row r="11590" spans="2:3" ht="15.95" customHeight="1" x14ac:dyDescent="0.25">
      <c r="B11590" s="29"/>
      <c r="C11590" s="29"/>
    </row>
    <row r="11591" spans="2:3" ht="15.95" customHeight="1" x14ac:dyDescent="0.25">
      <c r="B11591" s="29"/>
      <c r="C11591" s="29"/>
    </row>
    <row r="11592" spans="2:3" ht="15.95" customHeight="1" x14ac:dyDescent="0.25">
      <c r="B11592" s="29"/>
      <c r="C11592" s="29"/>
    </row>
    <row r="11593" spans="2:3" ht="15.95" customHeight="1" x14ac:dyDescent="0.25">
      <c r="B11593" s="29"/>
      <c r="C11593" s="29"/>
    </row>
    <row r="11594" spans="2:3" ht="15.95" customHeight="1" x14ac:dyDescent="0.25">
      <c r="B11594" s="29"/>
      <c r="C11594" s="29"/>
    </row>
    <row r="11595" spans="2:3" ht="15.95" customHeight="1" x14ac:dyDescent="0.25">
      <c r="B11595" s="29"/>
      <c r="C11595" s="29"/>
    </row>
    <row r="11596" spans="2:3" ht="15.95" customHeight="1" x14ac:dyDescent="0.25">
      <c r="B11596" s="29"/>
      <c r="C11596" s="29"/>
    </row>
    <row r="11597" spans="2:3" ht="15.95" customHeight="1" x14ac:dyDescent="0.25">
      <c r="B11597" s="29"/>
      <c r="C11597" s="29"/>
    </row>
    <row r="11598" spans="2:3" ht="15.95" customHeight="1" x14ac:dyDescent="0.25">
      <c r="B11598" s="29"/>
      <c r="C11598" s="29"/>
    </row>
    <row r="11599" spans="2:3" ht="15.95" customHeight="1" x14ac:dyDescent="0.25">
      <c r="B11599" s="29"/>
      <c r="C11599" s="29"/>
    </row>
    <row r="11600" spans="2:3" ht="15.95" customHeight="1" x14ac:dyDescent="0.25">
      <c r="B11600" s="29"/>
      <c r="C11600" s="29"/>
    </row>
    <row r="11601" spans="2:3" ht="15.95" customHeight="1" x14ac:dyDescent="0.25">
      <c r="B11601" s="29"/>
      <c r="C11601" s="29"/>
    </row>
    <row r="11602" spans="2:3" ht="15.95" customHeight="1" x14ac:dyDescent="0.25">
      <c r="B11602" s="29"/>
      <c r="C11602" s="29"/>
    </row>
    <row r="11603" spans="2:3" ht="15.95" customHeight="1" x14ac:dyDescent="0.25">
      <c r="B11603" s="29"/>
      <c r="C11603" s="29"/>
    </row>
    <row r="11604" spans="2:3" ht="15.95" customHeight="1" x14ac:dyDescent="0.25">
      <c r="B11604" s="29"/>
      <c r="C11604" s="29"/>
    </row>
    <row r="11605" spans="2:3" ht="15.95" customHeight="1" x14ac:dyDescent="0.25">
      <c r="B11605" s="29"/>
      <c r="C11605" s="29"/>
    </row>
    <row r="11606" spans="2:3" ht="15.95" customHeight="1" x14ac:dyDescent="0.25">
      <c r="B11606" s="29"/>
      <c r="C11606" s="29"/>
    </row>
    <row r="11607" spans="2:3" ht="15.95" customHeight="1" x14ac:dyDescent="0.25">
      <c r="B11607" s="29"/>
      <c r="C11607" s="29"/>
    </row>
    <row r="11608" spans="2:3" ht="15.95" customHeight="1" x14ac:dyDescent="0.25">
      <c r="B11608" s="29"/>
      <c r="C11608" s="29"/>
    </row>
    <row r="11609" spans="2:3" ht="15.95" customHeight="1" x14ac:dyDescent="0.25">
      <c r="B11609" s="29"/>
      <c r="C11609" s="29"/>
    </row>
    <row r="11610" spans="2:3" ht="15.95" customHeight="1" x14ac:dyDescent="0.25">
      <c r="B11610" s="29"/>
      <c r="C11610" s="29"/>
    </row>
    <row r="11611" spans="2:3" ht="15.95" customHeight="1" x14ac:dyDescent="0.25">
      <c r="B11611" s="29"/>
      <c r="C11611" s="29"/>
    </row>
    <row r="11612" spans="2:3" ht="15.95" customHeight="1" x14ac:dyDescent="0.25">
      <c r="B11612" s="29"/>
      <c r="C11612" s="29"/>
    </row>
    <row r="11613" spans="2:3" ht="15.95" customHeight="1" x14ac:dyDescent="0.25">
      <c r="B11613" s="29"/>
      <c r="C11613" s="29"/>
    </row>
    <row r="11614" spans="2:3" ht="15.95" customHeight="1" x14ac:dyDescent="0.25">
      <c r="B11614" s="29"/>
      <c r="C11614" s="29"/>
    </row>
    <row r="11615" spans="2:3" ht="15.95" customHeight="1" x14ac:dyDescent="0.25">
      <c r="B11615" s="29"/>
      <c r="C11615" s="29"/>
    </row>
    <row r="11616" spans="2:3" ht="15.95" customHeight="1" x14ac:dyDescent="0.25">
      <c r="B11616" s="29"/>
      <c r="C11616" s="29"/>
    </row>
    <row r="11617" spans="2:3" ht="15.95" customHeight="1" x14ac:dyDescent="0.25">
      <c r="B11617" s="29"/>
      <c r="C11617" s="29"/>
    </row>
    <row r="11618" spans="2:3" ht="15.95" customHeight="1" x14ac:dyDescent="0.25">
      <c r="B11618" s="29"/>
      <c r="C11618" s="29"/>
    </row>
    <row r="11619" spans="2:3" ht="15.95" customHeight="1" x14ac:dyDescent="0.25">
      <c r="B11619" s="29"/>
      <c r="C11619" s="29"/>
    </row>
    <row r="11620" spans="2:3" ht="15.95" customHeight="1" x14ac:dyDescent="0.25">
      <c r="B11620" s="29"/>
      <c r="C11620" s="29"/>
    </row>
    <row r="11621" spans="2:3" ht="15.95" customHeight="1" x14ac:dyDescent="0.25">
      <c r="B11621" s="29"/>
      <c r="C11621" s="29"/>
    </row>
    <row r="11622" spans="2:3" ht="15.95" customHeight="1" x14ac:dyDescent="0.25">
      <c r="B11622" s="29"/>
      <c r="C11622" s="29"/>
    </row>
    <row r="11623" spans="2:3" ht="15.95" customHeight="1" x14ac:dyDescent="0.25">
      <c r="B11623" s="29"/>
      <c r="C11623" s="29"/>
    </row>
    <row r="11624" spans="2:3" ht="15.95" customHeight="1" x14ac:dyDescent="0.25">
      <c r="B11624" s="29"/>
      <c r="C11624" s="29"/>
    </row>
    <row r="11625" spans="2:3" ht="15.95" customHeight="1" x14ac:dyDescent="0.25">
      <c r="B11625" s="29"/>
      <c r="C11625" s="29"/>
    </row>
    <row r="11626" spans="2:3" ht="15.95" customHeight="1" x14ac:dyDescent="0.25">
      <c r="B11626" s="29"/>
      <c r="C11626" s="29"/>
    </row>
    <row r="11627" spans="2:3" ht="15.95" customHeight="1" x14ac:dyDescent="0.25">
      <c r="B11627" s="29"/>
      <c r="C11627" s="29"/>
    </row>
    <row r="11628" spans="2:3" ht="15.95" customHeight="1" x14ac:dyDescent="0.25">
      <c r="B11628" s="29"/>
      <c r="C11628" s="29"/>
    </row>
    <row r="11629" spans="2:3" ht="15.95" customHeight="1" x14ac:dyDescent="0.25">
      <c r="B11629" s="29"/>
      <c r="C11629" s="29"/>
    </row>
    <row r="11630" spans="2:3" ht="15.95" customHeight="1" x14ac:dyDescent="0.25">
      <c r="B11630" s="29"/>
      <c r="C11630" s="29"/>
    </row>
    <row r="11631" spans="2:3" ht="15.95" customHeight="1" x14ac:dyDescent="0.25">
      <c r="B11631" s="29"/>
      <c r="C11631" s="29"/>
    </row>
    <row r="11632" spans="2:3" ht="15.95" customHeight="1" x14ac:dyDescent="0.25">
      <c r="B11632" s="29"/>
      <c r="C11632" s="29"/>
    </row>
    <row r="11633" spans="2:3" ht="15.95" customHeight="1" x14ac:dyDescent="0.25">
      <c r="B11633" s="29"/>
      <c r="C11633" s="29"/>
    </row>
    <row r="11634" spans="2:3" ht="15.95" customHeight="1" x14ac:dyDescent="0.25">
      <c r="B11634" s="29"/>
      <c r="C11634" s="29"/>
    </row>
    <row r="11635" spans="2:3" ht="15.95" customHeight="1" x14ac:dyDescent="0.25">
      <c r="B11635" s="29"/>
      <c r="C11635" s="29"/>
    </row>
    <row r="11636" spans="2:3" ht="15.95" customHeight="1" x14ac:dyDescent="0.25">
      <c r="B11636" s="29"/>
      <c r="C11636" s="29"/>
    </row>
    <row r="11637" spans="2:3" ht="15.95" customHeight="1" x14ac:dyDescent="0.25">
      <c r="B11637" s="29"/>
      <c r="C11637" s="29"/>
    </row>
    <row r="11638" spans="2:3" ht="15.95" customHeight="1" x14ac:dyDescent="0.25">
      <c r="B11638" s="29"/>
      <c r="C11638" s="29"/>
    </row>
    <row r="11639" spans="2:3" ht="15.95" customHeight="1" x14ac:dyDescent="0.25">
      <c r="B11639" s="29"/>
      <c r="C11639" s="29"/>
    </row>
    <row r="11640" spans="2:3" ht="15.95" customHeight="1" x14ac:dyDescent="0.25">
      <c r="B11640" s="29"/>
      <c r="C11640" s="29"/>
    </row>
    <row r="11641" spans="2:3" ht="15.95" customHeight="1" x14ac:dyDescent="0.25">
      <c r="B11641" s="29"/>
      <c r="C11641" s="29"/>
    </row>
    <row r="11642" spans="2:3" ht="15.95" customHeight="1" x14ac:dyDescent="0.25">
      <c r="B11642" s="29"/>
      <c r="C11642" s="29"/>
    </row>
    <row r="11643" spans="2:3" ht="15.95" customHeight="1" x14ac:dyDescent="0.25">
      <c r="B11643" s="29"/>
      <c r="C11643" s="29"/>
    </row>
    <row r="11644" spans="2:3" ht="15.95" customHeight="1" x14ac:dyDescent="0.25">
      <c r="B11644" s="29"/>
      <c r="C11644" s="29"/>
    </row>
    <row r="11645" spans="2:3" ht="15.95" customHeight="1" x14ac:dyDescent="0.25">
      <c r="B11645" s="29"/>
      <c r="C11645" s="29"/>
    </row>
    <row r="11646" spans="2:3" ht="15.95" customHeight="1" x14ac:dyDescent="0.25">
      <c r="B11646" s="29"/>
      <c r="C11646" s="29"/>
    </row>
    <row r="11647" spans="2:3" ht="15.95" customHeight="1" x14ac:dyDescent="0.25">
      <c r="B11647" s="29"/>
      <c r="C11647" s="29"/>
    </row>
    <row r="11648" spans="2:3" ht="15.95" customHeight="1" x14ac:dyDescent="0.25">
      <c r="B11648" s="29"/>
      <c r="C11648" s="29"/>
    </row>
    <row r="11649" spans="2:3" ht="15.95" customHeight="1" x14ac:dyDescent="0.25">
      <c r="B11649" s="29"/>
      <c r="C11649" s="29"/>
    </row>
    <row r="11650" spans="2:3" ht="15.95" customHeight="1" x14ac:dyDescent="0.25">
      <c r="B11650" s="29"/>
      <c r="C11650" s="29"/>
    </row>
    <row r="11651" spans="2:3" ht="15.95" customHeight="1" x14ac:dyDescent="0.25">
      <c r="B11651" s="29"/>
      <c r="C11651" s="29"/>
    </row>
    <row r="11652" spans="2:3" ht="15.95" customHeight="1" x14ac:dyDescent="0.25">
      <c r="B11652" s="29"/>
      <c r="C11652" s="29"/>
    </row>
    <row r="11653" spans="2:3" ht="15.95" customHeight="1" x14ac:dyDescent="0.25">
      <c r="B11653" s="29"/>
      <c r="C11653" s="29"/>
    </row>
    <row r="11654" spans="2:3" ht="15.95" customHeight="1" x14ac:dyDescent="0.25">
      <c r="B11654" s="29"/>
      <c r="C11654" s="29"/>
    </row>
    <row r="11655" spans="2:3" ht="15.95" customHeight="1" x14ac:dyDescent="0.25">
      <c r="B11655" s="29"/>
      <c r="C11655" s="29"/>
    </row>
    <row r="11656" spans="2:3" ht="15.95" customHeight="1" x14ac:dyDescent="0.25">
      <c r="B11656" s="29"/>
      <c r="C11656" s="29"/>
    </row>
    <row r="11657" spans="2:3" ht="15.95" customHeight="1" x14ac:dyDescent="0.25">
      <c r="B11657" s="29"/>
      <c r="C11657" s="29"/>
    </row>
    <row r="11658" spans="2:3" ht="15.95" customHeight="1" x14ac:dyDescent="0.25">
      <c r="B11658" s="29"/>
      <c r="C11658" s="29"/>
    </row>
    <row r="11659" spans="2:3" ht="15.95" customHeight="1" x14ac:dyDescent="0.25">
      <c r="B11659" s="29"/>
      <c r="C11659" s="29"/>
    </row>
    <row r="11660" spans="2:3" ht="15.95" customHeight="1" x14ac:dyDescent="0.25">
      <c r="B11660" s="29"/>
      <c r="C11660" s="29"/>
    </row>
    <row r="11661" spans="2:3" ht="15.95" customHeight="1" x14ac:dyDescent="0.25">
      <c r="B11661" s="29"/>
      <c r="C11661" s="29"/>
    </row>
    <row r="11662" spans="2:3" ht="15.95" customHeight="1" x14ac:dyDescent="0.25">
      <c r="B11662" s="29"/>
      <c r="C11662" s="29"/>
    </row>
    <row r="11663" spans="2:3" ht="15.95" customHeight="1" x14ac:dyDescent="0.25">
      <c r="B11663" s="29"/>
      <c r="C11663" s="29"/>
    </row>
    <row r="11664" spans="2:3" ht="15.95" customHeight="1" x14ac:dyDescent="0.25">
      <c r="B11664" s="29"/>
      <c r="C11664" s="29"/>
    </row>
    <row r="11665" spans="2:3" ht="15.95" customHeight="1" x14ac:dyDescent="0.25">
      <c r="B11665" s="29"/>
      <c r="C11665" s="29"/>
    </row>
    <row r="11666" spans="2:3" ht="15.95" customHeight="1" x14ac:dyDescent="0.25">
      <c r="B11666" s="29"/>
      <c r="C11666" s="29"/>
    </row>
    <row r="11667" spans="2:3" ht="15.95" customHeight="1" x14ac:dyDescent="0.25">
      <c r="B11667" s="29"/>
      <c r="C11667" s="29"/>
    </row>
    <row r="11668" spans="2:3" ht="15.95" customHeight="1" x14ac:dyDescent="0.25">
      <c r="B11668" s="29"/>
      <c r="C11668" s="29"/>
    </row>
    <row r="11669" spans="2:3" ht="15.95" customHeight="1" x14ac:dyDescent="0.25">
      <c r="B11669" s="29"/>
      <c r="C11669" s="29"/>
    </row>
    <row r="11670" spans="2:3" ht="15.95" customHeight="1" x14ac:dyDescent="0.25">
      <c r="B11670" s="29"/>
      <c r="C11670" s="29"/>
    </row>
    <row r="11671" spans="2:3" ht="15.95" customHeight="1" x14ac:dyDescent="0.25">
      <c r="B11671" s="29"/>
      <c r="C11671" s="29"/>
    </row>
    <row r="11672" spans="2:3" ht="15.95" customHeight="1" x14ac:dyDescent="0.25">
      <c r="B11672" s="29"/>
      <c r="C11672" s="29"/>
    </row>
    <row r="11673" spans="2:3" ht="15.95" customHeight="1" x14ac:dyDescent="0.25">
      <c r="B11673" s="29"/>
      <c r="C11673" s="29"/>
    </row>
    <row r="11674" spans="2:3" ht="15.95" customHeight="1" x14ac:dyDescent="0.25">
      <c r="B11674" s="29"/>
      <c r="C11674" s="29"/>
    </row>
    <row r="11675" spans="2:3" ht="15.95" customHeight="1" x14ac:dyDescent="0.25">
      <c r="B11675" s="29"/>
      <c r="C11675" s="29"/>
    </row>
    <row r="11676" spans="2:3" ht="15.95" customHeight="1" x14ac:dyDescent="0.25">
      <c r="B11676" s="29"/>
      <c r="C11676" s="29"/>
    </row>
    <row r="11677" spans="2:3" ht="15.95" customHeight="1" x14ac:dyDescent="0.25">
      <c r="B11677" s="29"/>
      <c r="C11677" s="29"/>
    </row>
    <row r="11678" spans="2:3" ht="15.95" customHeight="1" x14ac:dyDescent="0.25">
      <c r="B11678" s="29"/>
      <c r="C11678" s="29"/>
    </row>
    <row r="11679" spans="2:3" ht="15.95" customHeight="1" x14ac:dyDescent="0.25">
      <c r="B11679" s="29"/>
      <c r="C11679" s="29"/>
    </row>
    <row r="11680" spans="2:3" ht="15.95" customHeight="1" x14ac:dyDescent="0.25">
      <c r="B11680" s="29"/>
      <c r="C11680" s="29"/>
    </row>
    <row r="11681" spans="2:3" ht="15.95" customHeight="1" x14ac:dyDescent="0.25">
      <c r="B11681" s="29"/>
      <c r="C11681" s="29"/>
    </row>
    <row r="11682" spans="2:3" ht="15.95" customHeight="1" x14ac:dyDescent="0.25">
      <c r="B11682" s="29"/>
      <c r="C11682" s="29"/>
    </row>
    <row r="11683" spans="2:3" ht="15.95" customHeight="1" x14ac:dyDescent="0.25">
      <c r="B11683" s="29"/>
      <c r="C11683" s="29"/>
    </row>
    <row r="11684" spans="2:3" ht="15.95" customHeight="1" x14ac:dyDescent="0.25">
      <c r="B11684" s="29"/>
      <c r="C11684" s="29"/>
    </row>
    <row r="11685" spans="2:3" ht="15.95" customHeight="1" x14ac:dyDescent="0.25">
      <c r="B11685" s="29"/>
      <c r="C11685" s="29"/>
    </row>
    <row r="11686" spans="2:3" ht="15.95" customHeight="1" x14ac:dyDescent="0.25">
      <c r="B11686" s="29"/>
      <c r="C11686" s="29"/>
    </row>
    <row r="11687" spans="2:3" ht="15.95" customHeight="1" x14ac:dyDescent="0.25">
      <c r="B11687" s="29"/>
      <c r="C11687" s="29"/>
    </row>
    <row r="11688" spans="2:3" ht="15.95" customHeight="1" x14ac:dyDescent="0.25">
      <c r="B11688" s="29"/>
      <c r="C11688" s="29"/>
    </row>
    <row r="11689" spans="2:3" ht="15.95" customHeight="1" x14ac:dyDescent="0.25">
      <c r="B11689" s="29"/>
      <c r="C11689" s="29"/>
    </row>
    <row r="11690" spans="2:3" ht="15.95" customHeight="1" x14ac:dyDescent="0.25">
      <c r="B11690" s="29"/>
      <c r="C11690" s="29"/>
    </row>
    <row r="11691" spans="2:3" ht="15.95" customHeight="1" x14ac:dyDescent="0.25">
      <c r="B11691" s="29"/>
      <c r="C11691" s="29"/>
    </row>
    <row r="11692" spans="2:3" ht="15.95" customHeight="1" x14ac:dyDescent="0.25">
      <c r="B11692" s="29"/>
      <c r="C11692" s="29"/>
    </row>
    <row r="11693" spans="2:3" ht="15.95" customHeight="1" x14ac:dyDescent="0.25">
      <c r="B11693" s="29"/>
      <c r="C11693" s="29"/>
    </row>
    <row r="11694" spans="2:3" ht="15.95" customHeight="1" x14ac:dyDescent="0.25">
      <c r="B11694" s="29"/>
      <c r="C11694" s="29"/>
    </row>
    <row r="11695" spans="2:3" ht="15.95" customHeight="1" x14ac:dyDescent="0.25">
      <c r="B11695" s="29"/>
      <c r="C11695" s="29"/>
    </row>
    <row r="11696" spans="2:3" ht="15.95" customHeight="1" x14ac:dyDescent="0.25">
      <c r="B11696" s="29"/>
      <c r="C11696" s="29"/>
    </row>
    <row r="11697" spans="2:3" ht="15.95" customHeight="1" x14ac:dyDescent="0.25">
      <c r="B11697" s="29"/>
      <c r="C11697" s="29"/>
    </row>
    <row r="11698" spans="2:3" ht="15.95" customHeight="1" x14ac:dyDescent="0.25">
      <c r="B11698" s="29"/>
      <c r="C11698" s="29"/>
    </row>
    <row r="11699" spans="2:3" ht="15.95" customHeight="1" x14ac:dyDescent="0.25">
      <c r="B11699" s="29"/>
      <c r="C11699" s="29"/>
    </row>
    <row r="11700" spans="2:3" ht="15.95" customHeight="1" x14ac:dyDescent="0.25">
      <c r="B11700" s="29"/>
      <c r="C11700" s="29"/>
    </row>
    <row r="11701" spans="2:3" ht="15.95" customHeight="1" x14ac:dyDescent="0.25">
      <c r="B11701" s="29"/>
      <c r="C11701" s="29"/>
    </row>
    <row r="11702" spans="2:3" ht="15.95" customHeight="1" x14ac:dyDescent="0.25">
      <c r="B11702" s="29"/>
      <c r="C11702" s="29"/>
    </row>
    <row r="11703" spans="2:3" ht="15.95" customHeight="1" x14ac:dyDescent="0.25">
      <c r="B11703" s="29"/>
      <c r="C11703" s="29"/>
    </row>
    <row r="11704" spans="2:3" ht="15.95" customHeight="1" x14ac:dyDescent="0.25">
      <c r="B11704" s="29"/>
      <c r="C11704" s="29"/>
    </row>
    <row r="11705" spans="2:3" ht="15.95" customHeight="1" x14ac:dyDescent="0.25">
      <c r="B11705" s="29"/>
      <c r="C11705" s="29"/>
    </row>
    <row r="11706" spans="2:3" ht="15.95" customHeight="1" x14ac:dyDescent="0.25">
      <c r="B11706" s="29"/>
      <c r="C11706" s="29"/>
    </row>
    <row r="11707" spans="2:3" ht="15.95" customHeight="1" x14ac:dyDescent="0.25">
      <c r="B11707" s="29"/>
      <c r="C11707" s="29"/>
    </row>
    <row r="11708" spans="2:3" ht="15.95" customHeight="1" x14ac:dyDescent="0.25">
      <c r="B11708" s="29"/>
      <c r="C11708" s="29"/>
    </row>
    <row r="11709" spans="2:3" ht="15.95" customHeight="1" x14ac:dyDescent="0.25">
      <c r="B11709" s="29"/>
      <c r="C11709" s="29"/>
    </row>
    <row r="11710" spans="2:3" ht="15.95" customHeight="1" x14ac:dyDescent="0.25">
      <c r="B11710" s="29"/>
      <c r="C11710" s="29"/>
    </row>
    <row r="11711" spans="2:3" ht="15.95" customHeight="1" x14ac:dyDescent="0.25">
      <c r="B11711" s="29"/>
      <c r="C11711" s="29"/>
    </row>
    <row r="11712" spans="2:3" ht="15.95" customHeight="1" x14ac:dyDescent="0.25">
      <c r="B11712" s="29"/>
      <c r="C11712" s="29"/>
    </row>
    <row r="11713" spans="2:3" ht="15.95" customHeight="1" x14ac:dyDescent="0.25">
      <c r="B11713" s="29"/>
      <c r="C11713" s="29"/>
    </row>
    <row r="11714" spans="2:3" ht="15.95" customHeight="1" x14ac:dyDescent="0.25">
      <c r="B11714" s="29"/>
      <c r="C11714" s="29"/>
    </row>
    <row r="11715" spans="2:3" ht="15.95" customHeight="1" x14ac:dyDescent="0.25">
      <c r="B11715" s="29"/>
      <c r="C11715" s="29"/>
    </row>
    <row r="11716" spans="2:3" ht="15.95" customHeight="1" x14ac:dyDescent="0.25">
      <c r="B11716" s="29"/>
      <c r="C11716" s="29"/>
    </row>
    <row r="11717" spans="2:3" ht="15.95" customHeight="1" x14ac:dyDescent="0.25">
      <c r="B11717" s="29"/>
      <c r="C11717" s="29"/>
    </row>
    <row r="11718" spans="2:3" ht="15.95" customHeight="1" x14ac:dyDescent="0.25">
      <c r="B11718" s="29"/>
      <c r="C11718" s="29"/>
    </row>
    <row r="11719" spans="2:3" ht="15.95" customHeight="1" x14ac:dyDescent="0.25">
      <c r="B11719" s="29"/>
      <c r="C11719" s="29"/>
    </row>
    <row r="11720" spans="2:3" ht="15.95" customHeight="1" x14ac:dyDescent="0.25">
      <c r="B11720" s="29"/>
      <c r="C11720" s="29"/>
    </row>
    <row r="11721" spans="2:3" ht="15.95" customHeight="1" x14ac:dyDescent="0.25">
      <c r="B11721" s="29"/>
      <c r="C11721" s="29"/>
    </row>
    <row r="11722" spans="2:3" ht="15.95" customHeight="1" x14ac:dyDescent="0.25">
      <c r="B11722" s="29"/>
      <c r="C11722" s="29"/>
    </row>
    <row r="11723" spans="2:3" ht="15.95" customHeight="1" x14ac:dyDescent="0.25">
      <c r="B11723" s="29"/>
      <c r="C11723" s="29"/>
    </row>
    <row r="11724" spans="2:3" ht="15.95" customHeight="1" x14ac:dyDescent="0.25">
      <c r="B11724" s="29"/>
      <c r="C11724" s="29"/>
    </row>
    <row r="11725" spans="2:3" ht="15.95" customHeight="1" x14ac:dyDescent="0.25">
      <c r="B11725" s="29"/>
      <c r="C11725" s="29"/>
    </row>
    <row r="11726" spans="2:3" ht="15.95" customHeight="1" x14ac:dyDescent="0.25">
      <c r="B11726" s="29"/>
      <c r="C11726" s="29"/>
    </row>
    <row r="11727" spans="2:3" ht="15.95" customHeight="1" x14ac:dyDescent="0.25">
      <c r="B11727" s="29"/>
      <c r="C11727" s="29"/>
    </row>
    <row r="11728" spans="2:3" ht="15.95" customHeight="1" x14ac:dyDescent="0.25">
      <c r="B11728" s="29"/>
      <c r="C11728" s="29"/>
    </row>
    <row r="11729" spans="2:3" ht="15.95" customHeight="1" x14ac:dyDescent="0.25">
      <c r="B11729" s="29"/>
      <c r="C11729" s="29"/>
    </row>
    <row r="11730" spans="2:3" ht="15.95" customHeight="1" x14ac:dyDescent="0.25">
      <c r="B11730" s="29"/>
      <c r="C11730" s="29"/>
    </row>
    <row r="11731" spans="2:3" ht="15.95" customHeight="1" x14ac:dyDescent="0.25">
      <c r="B11731" s="29"/>
      <c r="C11731" s="29"/>
    </row>
    <row r="11732" spans="2:3" ht="15.95" customHeight="1" x14ac:dyDescent="0.25">
      <c r="B11732" s="29"/>
      <c r="C11732" s="29"/>
    </row>
    <row r="11733" spans="2:3" ht="15.95" customHeight="1" x14ac:dyDescent="0.25">
      <c r="B11733" s="29"/>
      <c r="C11733" s="29"/>
    </row>
    <row r="11734" spans="2:3" ht="15.95" customHeight="1" x14ac:dyDescent="0.25">
      <c r="B11734" s="29"/>
      <c r="C11734" s="29"/>
    </row>
    <row r="11735" spans="2:3" ht="15.95" customHeight="1" x14ac:dyDescent="0.25">
      <c r="B11735" s="29"/>
      <c r="C11735" s="29"/>
    </row>
    <row r="11736" spans="2:3" ht="15.95" customHeight="1" x14ac:dyDescent="0.25">
      <c r="B11736" s="29"/>
      <c r="C11736" s="29"/>
    </row>
    <row r="11737" spans="2:3" ht="15.95" customHeight="1" x14ac:dyDescent="0.25">
      <c r="B11737" s="29"/>
      <c r="C11737" s="29"/>
    </row>
    <row r="11738" spans="2:3" ht="15.95" customHeight="1" x14ac:dyDescent="0.25">
      <c r="B11738" s="29"/>
      <c r="C11738" s="29"/>
    </row>
    <row r="11739" spans="2:3" ht="15.95" customHeight="1" x14ac:dyDescent="0.25">
      <c r="B11739" s="29"/>
      <c r="C11739" s="29"/>
    </row>
    <row r="11740" spans="2:3" ht="15.95" customHeight="1" x14ac:dyDescent="0.25">
      <c r="B11740" s="29"/>
      <c r="C11740" s="29"/>
    </row>
    <row r="11741" spans="2:3" ht="15.95" customHeight="1" x14ac:dyDescent="0.25">
      <c r="B11741" s="29"/>
      <c r="C11741" s="29"/>
    </row>
    <row r="11742" spans="2:3" ht="15.95" customHeight="1" x14ac:dyDescent="0.25">
      <c r="B11742" s="29"/>
      <c r="C11742" s="29"/>
    </row>
    <row r="11743" spans="2:3" ht="15.95" customHeight="1" x14ac:dyDescent="0.25">
      <c r="B11743" s="29"/>
      <c r="C11743" s="29"/>
    </row>
    <row r="11744" spans="2:3" ht="15.95" customHeight="1" x14ac:dyDescent="0.25">
      <c r="B11744" s="29"/>
      <c r="C11744" s="29"/>
    </row>
    <row r="11745" spans="2:3" ht="15.95" customHeight="1" x14ac:dyDescent="0.25">
      <c r="B11745" s="29"/>
      <c r="C11745" s="29"/>
    </row>
    <row r="11746" spans="2:3" ht="15.95" customHeight="1" x14ac:dyDescent="0.25">
      <c r="B11746" s="29"/>
      <c r="C11746" s="29"/>
    </row>
    <row r="11747" spans="2:3" ht="15.95" customHeight="1" x14ac:dyDescent="0.25">
      <c r="B11747" s="29"/>
      <c r="C11747" s="29"/>
    </row>
    <row r="11748" spans="2:3" ht="15.95" customHeight="1" x14ac:dyDescent="0.25">
      <c r="B11748" s="29"/>
      <c r="C11748" s="29"/>
    </row>
    <row r="11749" spans="2:3" ht="15.95" customHeight="1" x14ac:dyDescent="0.25">
      <c r="B11749" s="29"/>
      <c r="C11749" s="29"/>
    </row>
    <row r="11750" spans="2:3" ht="15.95" customHeight="1" x14ac:dyDescent="0.25">
      <c r="B11750" s="29"/>
      <c r="C11750" s="29"/>
    </row>
    <row r="11751" spans="2:3" ht="15.95" customHeight="1" x14ac:dyDescent="0.25">
      <c r="B11751" s="29"/>
      <c r="C11751" s="29"/>
    </row>
    <row r="11752" spans="2:3" ht="15.95" customHeight="1" x14ac:dyDescent="0.25">
      <c r="B11752" s="29"/>
      <c r="C11752" s="29"/>
    </row>
    <row r="11753" spans="2:3" ht="15.95" customHeight="1" x14ac:dyDescent="0.25">
      <c r="B11753" s="29"/>
      <c r="C11753" s="29"/>
    </row>
    <row r="11754" spans="2:3" ht="15.95" customHeight="1" x14ac:dyDescent="0.25">
      <c r="B11754" s="29"/>
      <c r="C11754" s="29"/>
    </row>
    <row r="11755" spans="2:3" ht="15.95" customHeight="1" x14ac:dyDescent="0.25">
      <c r="B11755" s="29"/>
      <c r="C11755" s="29"/>
    </row>
    <row r="11756" spans="2:3" ht="15.95" customHeight="1" x14ac:dyDescent="0.25">
      <c r="B11756" s="29"/>
      <c r="C11756" s="29"/>
    </row>
    <row r="11757" spans="2:3" ht="15.95" customHeight="1" x14ac:dyDescent="0.25">
      <c r="B11757" s="29"/>
      <c r="C11757" s="29"/>
    </row>
    <row r="11758" spans="2:3" ht="15.95" customHeight="1" x14ac:dyDescent="0.25">
      <c r="B11758" s="29"/>
      <c r="C11758" s="29"/>
    </row>
    <row r="11759" spans="2:3" ht="15.95" customHeight="1" x14ac:dyDescent="0.25">
      <c r="B11759" s="29"/>
      <c r="C11759" s="29"/>
    </row>
    <row r="11760" spans="2:3" ht="15.95" customHeight="1" x14ac:dyDescent="0.25">
      <c r="B11760" s="29"/>
      <c r="C11760" s="29"/>
    </row>
    <row r="11761" spans="2:3" ht="15.95" customHeight="1" x14ac:dyDescent="0.25">
      <c r="B11761" s="29"/>
      <c r="C11761" s="29"/>
    </row>
    <row r="11762" spans="2:3" ht="15.95" customHeight="1" x14ac:dyDescent="0.25">
      <c r="B11762" s="29"/>
      <c r="C11762" s="29"/>
    </row>
    <row r="11763" spans="2:3" ht="15.95" customHeight="1" x14ac:dyDescent="0.25">
      <c r="B11763" s="29"/>
      <c r="C11763" s="29"/>
    </row>
    <row r="11764" spans="2:3" ht="15.95" customHeight="1" x14ac:dyDescent="0.25">
      <c r="B11764" s="29"/>
      <c r="C11764" s="29"/>
    </row>
    <row r="11765" spans="2:3" ht="15.95" customHeight="1" x14ac:dyDescent="0.25">
      <c r="B11765" s="29"/>
      <c r="C11765" s="29"/>
    </row>
    <row r="11766" spans="2:3" ht="15.95" customHeight="1" x14ac:dyDescent="0.25">
      <c r="B11766" s="29"/>
      <c r="C11766" s="29"/>
    </row>
    <row r="11767" spans="2:3" ht="15.95" customHeight="1" x14ac:dyDescent="0.25">
      <c r="B11767" s="29"/>
      <c r="C11767" s="29"/>
    </row>
    <row r="11768" spans="2:3" ht="15.95" customHeight="1" x14ac:dyDescent="0.25">
      <c r="B11768" s="29"/>
      <c r="C11768" s="29"/>
    </row>
    <row r="11769" spans="2:3" ht="15.95" customHeight="1" x14ac:dyDescent="0.25">
      <c r="B11769" s="29"/>
      <c r="C11769" s="29"/>
    </row>
    <row r="11770" spans="2:3" ht="15.95" customHeight="1" x14ac:dyDescent="0.25">
      <c r="B11770" s="29"/>
      <c r="C11770" s="29"/>
    </row>
    <row r="11771" spans="2:3" ht="15.95" customHeight="1" x14ac:dyDescent="0.25">
      <c r="B11771" s="29"/>
      <c r="C11771" s="29"/>
    </row>
    <row r="11772" spans="2:3" ht="15.95" customHeight="1" x14ac:dyDescent="0.25">
      <c r="B11772" s="29"/>
      <c r="C11772" s="29"/>
    </row>
    <row r="11773" spans="2:3" ht="15.95" customHeight="1" x14ac:dyDescent="0.25">
      <c r="B11773" s="29"/>
      <c r="C11773" s="29"/>
    </row>
    <row r="11774" spans="2:3" ht="15.95" customHeight="1" x14ac:dyDescent="0.25">
      <c r="B11774" s="29"/>
      <c r="C11774" s="29"/>
    </row>
    <row r="11775" spans="2:3" ht="15.95" customHeight="1" x14ac:dyDescent="0.25">
      <c r="B11775" s="29"/>
      <c r="C11775" s="29"/>
    </row>
    <row r="11776" spans="2:3" ht="15.95" customHeight="1" x14ac:dyDescent="0.25">
      <c r="B11776" s="29"/>
      <c r="C11776" s="29"/>
    </row>
    <row r="11777" spans="2:3" ht="15.95" customHeight="1" x14ac:dyDescent="0.25">
      <c r="B11777" s="29"/>
      <c r="C11777" s="29"/>
    </row>
    <row r="11778" spans="2:3" ht="15.95" customHeight="1" x14ac:dyDescent="0.25">
      <c r="B11778" s="29"/>
      <c r="C11778" s="29"/>
    </row>
    <row r="11779" spans="2:3" ht="15.95" customHeight="1" x14ac:dyDescent="0.25">
      <c r="B11779" s="29"/>
      <c r="C11779" s="29"/>
    </row>
    <row r="11780" spans="2:3" ht="15.95" customHeight="1" x14ac:dyDescent="0.25">
      <c r="B11780" s="29"/>
      <c r="C11780" s="29"/>
    </row>
    <row r="11781" spans="2:3" ht="15.95" customHeight="1" x14ac:dyDescent="0.25">
      <c r="B11781" s="29"/>
      <c r="C11781" s="29"/>
    </row>
    <row r="11782" spans="2:3" ht="15.95" customHeight="1" x14ac:dyDescent="0.25">
      <c r="B11782" s="29"/>
      <c r="C11782" s="29"/>
    </row>
    <row r="11783" spans="2:3" ht="15.95" customHeight="1" x14ac:dyDescent="0.25">
      <c r="B11783" s="29"/>
      <c r="C11783" s="29"/>
    </row>
    <row r="11784" spans="2:3" ht="15.95" customHeight="1" x14ac:dyDescent="0.25">
      <c r="B11784" s="29"/>
      <c r="C11784" s="29"/>
    </row>
    <row r="11785" spans="2:3" ht="15.95" customHeight="1" x14ac:dyDescent="0.25">
      <c r="B11785" s="29"/>
      <c r="C11785" s="29"/>
    </row>
    <row r="11786" spans="2:3" ht="15.95" customHeight="1" x14ac:dyDescent="0.25">
      <c r="B11786" s="29"/>
      <c r="C11786" s="29"/>
    </row>
    <row r="11787" spans="2:3" ht="15.95" customHeight="1" x14ac:dyDescent="0.25">
      <c r="B11787" s="29"/>
      <c r="C11787" s="29"/>
    </row>
    <row r="11788" spans="2:3" ht="15.95" customHeight="1" x14ac:dyDescent="0.25">
      <c r="B11788" s="29"/>
      <c r="C11788" s="29"/>
    </row>
    <row r="11789" spans="2:3" ht="15.95" customHeight="1" x14ac:dyDescent="0.25">
      <c r="B11789" s="29"/>
      <c r="C11789" s="29"/>
    </row>
    <row r="11790" spans="2:3" ht="15.95" customHeight="1" x14ac:dyDescent="0.25">
      <c r="B11790" s="29"/>
      <c r="C11790" s="29"/>
    </row>
    <row r="11791" spans="2:3" ht="15.95" customHeight="1" x14ac:dyDescent="0.25">
      <c r="B11791" s="29"/>
      <c r="C11791" s="29"/>
    </row>
    <row r="11792" spans="2:3" ht="15.95" customHeight="1" x14ac:dyDescent="0.25">
      <c r="B11792" s="29"/>
      <c r="C11792" s="29"/>
    </row>
    <row r="11793" spans="2:3" ht="15.95" customHeight="1" x14ac:dyDescent="0.25">
      <c r="B11793" s="29"/>
      <c r="C11793" s="29"/>
    </row>
    <row r="11794" spans="2:3" ht="15.95" customHeight="1" x14ac:dyDescent="0.25">
      <c r="B11794" s="29"/>
      <c r="C11794" s="29"/>
    </row>
    <row r="11795" spans="2:3" ht="15.95" customHeight="1" x14ac:dyDescent="0.25">
      <c r="B11795" s="29"/>
      <c r="C11795" s="29"/>
    </row>
    <row r="11796" spans="2:3" ht="15.95" customHeight="1" x14ac:dyDescent="0.25">
      <c r="B11796" s="29"/>
      <c r="C11796" s="29"/>
    </row>
    <row r="11797" spans="2:3" ht="15.95" customHeight="1" x14ac:dyDescent="0.25">
      <c r="B11797" s="29"/>
      <c r="C11797" s="29"/>
    </row>
    <row r="11798" spans="2:3" ht="15.95" customHeight="1" x14ac:dyDescent="0.25">
      <c r="B11798" s="29"/>
      <c r="C11798" s="29"/>
    </row>
    <row r="11799" spans="2:3" ht="15.95" customHeight="1" x14ac:dyDescent="0.25">
      <c r="B11799" s="29"/>
      <c r="C11799" s="29"/>
    </row>
    <row r="11800" spans="2:3" ht="15.95" customHeight="1" x14ac:dyDescent="0.25">
      <c r="B11800" s="29"/>
      <c r="C11800" s="29"/>
    </row>
    <row r="11801" spans="2:3" ht="15.95" customHeight="1" x14ac:dyDescent="0.25">
      <c r="B11801" s="29"/>
      <c r="C11801" s="29"/>
    </row>
    <row r="11802" spans="2:3" ht="15.95" customHeight="1" x14ac:dyDescent="0.25">
      <c r="B11802" s="29"/>
      <c r="C11802" s="29"/>
    </row>
    <row r="11803" spans="2:3" ht="15.95" customHeight="1" x14ac:dyDescent="0.25">
      <c r="B11803" s="29"/>
      <c r="C11803" s="29"/>
    </row>
    <row r="11804" spans="2:3" ht="15.95" customHeight="1" x14ac:dyDescent="0.25">
      <c r="B11804" s="29"/>
      <c r="C11804" s="29"/>
    </row>
    <row r="11805" spans="2:3" ht="15.95" customHeight="1" x14ac:dyDescent="0.25">
      <c r="B11805" s="29"/>
      <c r="C11805" s="29"/>
    </row>
    <row r="11806" spans="2:3" ht="15.95" customHeight="1" x14ac:dyDescent="0.25">
      <c r="B11806" s="29"/>
      <c r="C11806" s="29"/>
    </row>
    <row r="11807" spans="2:3" ht="15.95" customHeight="1" x14ac:dyDescent="0.25">
      <c r="B11807" s="29"/>
      <c r="C11807" s="29"/>
    </row>
    <row r="11808" spans="2:3" ht="15.95" customHeight="1" x14ac:dyDescent="0.25">
      <c r="B11808" s="29"/>
      <c r="C11808" s="29"/>
    </row>
    <row r="11809" spans="2:3" ht="15.95" customHeight="1" x14ac:dyDescent="0.25">
      <c r="B11809" s="29"/>
      <c r="C11809" s="29"/>
    </row>
    <row r="11810" spans="2:3" ht="15.95" customHeight="1" x14ac:dyDescent="0.25">
      <c r="B11810" s="29"/>
      <c r="C11810" s="29"/>
    </row>
    <row r="11811" spans="2:3" ht="15.95" customHeight="1" x14ac:dyDescent="0.25">
      <c r="B11811" s="29"/>
      <c r="C11811" s="29"/>
    </row>
    <row r="11812" spans="2:3" ht="15.95" customHeight="1" x14ac:dyDescent="0.25">
      <c r="B11812" s="29"/>
      <c r="C11812" s="29"/>
    </row>
    <row r="11813" spans="2:3" ht="15.95" customHeight="1" x14ac:dyDescent="0.25">
      <c r="B11813" s="29"/>
      <c r="C11813" s="29"/>
    </row>
    <row r="11814" spans="2:3" ht="15.95" customHeight="1" x14ac:dyDescent="0.25">
      <c r="B11814" s="29"/>
      <c r="C11814" s="29"/>
    </row>
    <row r="11815" spans="2:3" ht="15.95" customHeight="1" x14ac:dyDescent="0.25">
      <c r="B11815" s="29"/>
      <c r="C11815" s="29"/>
    </row>
    <row r="11816" spans="2:3" ht="15.95" customHeight="1" x14ac:dyDescent="0.25">
      <c r="B11816" s="29"/>
      <c r="C11816" s="29"/>
    </row>
    <row r="11817" spans="2:3" ht="15.95" customHeight="1" x14ac:dyDescent="0.25">
      <c r="B11817" s="29"/>
      <c r="C11817" s="29"/>
    </row>
    <row r="11818" spans="2:3" ht="15.95" customHeight="1" x14ac:dyDescent="0.25">
      <c r="B11818" s="29"/>
      <c r="C11818" s="29"/>
    </row>
    <row r="11819" spans="2:3" ht="15.95" customHeight="1" x14ac:dyDescent="0.25">
      <c r="B11819" s="29"/>
      <c r="C11819" s="29"/>
    </row>
    <row r="11820" spans="2:3" ht="15.95" customHeight="1" x14ac:dyDescent="0.25">
      <c r="B11820" s="29"/>
      <c r="C11820" s="29"/>
    </row>
    <row r="11821" spans="2:3" ht="15.95" customHeight="1" x14ac:dyDescent="0.25">
      <c r="B11821" s="29"/>
      <c r="C11821" s="29"/>
    </row>
    <row r="11822" spans="2:3" ht="15.95" customHeight="1" x14ac:dyDescent="0.25">
      <c r="B11822" s="29"/>
      <c r="C11822" s="29"/>
    </row>
    <row r="11823" spans="2:3" ht="15.95" customHeight="1" x14ac:dyDescent="0.25">
      <c r="B11823" s="29"/>
      <c r="C11823" s="29"/>
    </row>
    <row r="11824" spans="2:3" ht="15.95" customHeight="1" x14ac:dyDescent="0.25">
      <c r="B11824" s="29"/>
      <c r="C11824" s="29"/>
    </row>
    <row r="11825" spans="2:3" ht="15.95" customHeight="1" x14ac:dyDescent="0.25">
      <c r="B11825" s="29"/>
      <c r="C11825" s="29"/>
    </row>
    <row r="11826" spans="2:3" ht="15.95" customHeight="1" x14ac:dyDescent="0.25">
      <c r="B11826" s="29"/>
      <c r="C11826" s="29"/>
    </row>
    <row r="11827" spans="2:3" ht="15.95" customHeight="1" x14ac:dyDescent="0.25">
      <c r="B11827" s="29"/>
      <c r="C11827" s="29"/>
    </row>
    <row r="11828" spans="2:3" ht="15.95" customHeight="1" x14ac:dyDescent="0.25">
      <c r="B11828" s="29"/>
      <c r="C11828" s="29"/>
    </row>
    <row r="11829" spans="2:3" ht="15.95" customHeight="1" x14ac:dyDescent="0.25">
      <c r="B11829" s="29"/>
      <c r="C11829" s="29"/>
    </row>
    <row r="11830" spans="2:3" ht="15.95" customHeight="1" x14ac:dyDescent="0.25">
      <c r="B11830" s="29"/>
      <c r="C11830" s="29"/>
    </row>
    <row r="11831" spans="2:3" ht="15.95" customHeight="1" x14ac:dyDescent="0.25">
      <c r="B11831" s="29"/>
      <c r="C11831" s="29"/>
    </row>
    <row r="11832" spans="2:3" ht="15.95" customHeight="1" x14ac:dyDescent="0.25">
      <c r="B11832" s="29"/>
      <c r="C11832" s="29"/>
    </row>
    <row r="11833" spans="2:3" ht="15.95" customHeight="1" x14ac:dyDescent="0.25">
      <c r="B11833" s="29"/>
      <c r="C11833" s="29"/>
    </row>
    <row r="11834" spans="2:3" ht="15.95" customHeight="1" x14ac:dyDescent="0.25">
      <c r="B11834" s="29"/>
      <c r="C11834" s="29"/>
    </row>
    <row r="11835" spans="2:3" ht="15.95" customHeight="1" x14ac:dyDescent="0.25">
      <c r="B11835" s="29"/>
      <c r="C11835" s="29"/>
    </row>
    <row r="11836" spans="2:3" ht="15.95" customHeight="1" x14ac:dyDescent="0.25">
      <c r="B11836" s="29"/>
      <c r="C11836" s="29"/>
    </row>
    <row r="11837" spans="2:3" ht="15.95" customHeight="1" x14ac:dyDescent="0.25">
      <c r="B11837" s="29"/>
      <c r="C11837" s="29"/>
    </row>
    <row r="11838" spans="2:3" ht="15.95" customHeight="1" x14ac:dyDescent="0.25">
      <c r="B11838" s="29"/>
      <c r="C11838" s="29"/>
    </row>
    <row r="11839" spans="2:3" ht="15.95" customHeight="1" x14ac:dyDescent="0.25">
      <c r="B11839" s="29"/>
      <c r="C11839" s="29"/>
    </row>
    <row r="11840" spans="2:3" ht="15.95" customHeight="1" x14ac:dyDescent="0.25">
      <c r="B11840" s="29"/>
      <c r="C11840" s="29"/>
    </row>
    <row r="11841" spans="2:3" ht="15.95" customHeight="1" x14ac:dyDescent="0.25">
      <c r="B11841" s="29"/>
      <c r="C11841" s="29"/>
    </row>
    <row r="11842" spans="2:3" ht="15.95" customHeight="1" x14ac:dyDescent="0.25">
      <c r="B11842" s="29"/>
      <c r="C11842" s="29"/>
    </row>
    <row r="11843" spans="2:3" ht="15.95" customHeight="1" x14ac:dyDescent="0.25">
      <c r="B11843" s="29"/>
      <c r="C11843" s="29"/>
    </row>
    <row r="11844" spans="2:3" ht="15.95" customHeight="1" x14ac:dyDescent="0.25">
      <c r="B11844" s="29"/>
      <c r="C11844" s="29"/>
    </row>
    <row r="11845" spans="2:3" ht="15.95" customHeight="1" x14ac:dyDescent="0.25">
      <c r="B11845" s="29"/>
      <c r="C11845" s="29"/>
    </row>
    <row r="11846" spans="2:3" ht="15.95" customHeight="1" x14ac:dyDescent="0.25">
      <c r="B11846" s="29"/>
      <c r="C11846" s="29"/>
    </row>
    <row r="11847" spans="2:3" ht="15.95" customHeight="1" x14ac:dyDescent="0.25">
      <c r="B11847" s="29"/>
      <c r="C11847" s="29"/>
    </row>
    <row r="11848" spans="2:3" ht="15.95" customHeight="1" x14ac:dyDescent="0.25">
      <c r="B11848" s="29"/>
      <c r="C11848" s="29"/>
    </row>
    <row r="11849" spans="2:3" ht="15.95" customHeight="1" x14ac:dyDescent="0.25">
      <c r="B11849" s="29"/>
      <c r="C11849" s="29"/>
    </row>
    <row r="11850" spans="2:3" ht="15.95" customHeight="1" x14ac:dyDescent="0.25">
      <c r="B11850" s="29"/>
      <c r="C11850" s="29"/>
    </row>
    <row r="11851" spans="2:3" ht="15.95" customHeight="1" x14ac:dyDescent="0.25">
      <c r="B11851" s="29"/>
      <c r="C11851" s="29"/>
    </row>
    <row r="11852" spans="2:3" ht="15.95" customHeight="1" x14ac:dyDescent="0.25">
      <c r="B11852" s="29"/>
      <c r="C11852" s="29"/>
    </row>
    <row r="11853" spans="2:3" ht="15.95" customHeight="1" x14ac:dyDescent="0.25">
      <c r="B11853" s="29"/>
      <c r="C11853" s="29"/>
    </row>
    <row r="11854" spans="2:3" ht="15.95" customHeight="1" x14ac:dyDescent="0.25">
      <c r="B11854" s="29"/>
      <c r="C11854" s="29"/>
    </row>
    <row r="11855" spans="2:3" ht="15.95" customHeight="1" x14ac:dyDescent="0.25">
      <c r="B11855" s="29"/>
      <c r="C11855" s="29"/>
    </row>
    <row r="11856" spans="2:3" ht="15.95" customHeight="1" x14ac:dyDescent="0.25">
      <c r="B11856" s="29"/>
      <c r="C11856" s="29"/>
    </row>
    <row r="11857" spans="2:3" ht="15.95" customHeight="1" x14ac:dyDescent="0.25">
      <c r="B11857" s="29"/>
      <c r="C11857" s="29"/>
    </row>
    <row r="11858" spans="2:3" ht="15.95" customHeight="1" x14ac:dyDescent="0.25">
      <c r="B11858" s="29"/>
      <c r="C11858" s="29"/>
    </row>
    <row r="11859" spans="2:3" ht="15.95" customHeight="1" x14ac:dyDescent="0.25">
      <c r="B11859" s="29"/>
      <c r="C11859" s="29"/>
    </row>
    <row r="11860" spans="2:3" ht="15.95" customHeight="1" x14ac:dyDescent="0.25">
      <c r="B11860" s="29"/>
      <c r="C11860" s="29"/>
    </row>
    <row r="11861" spans="2:3" ht="15.95" customHeight="1" x14ac:dyDescent="0.25">
      <c r="B11861" s="29"/>
      <c r="C11861" s="29"/>
    </row>
    <row r="11862" spans="2:3" ht="15.95" customHeight="1" x14ac:dyDescent="0.25">
      <c r="B11862" s="29"/>
      <c r="C11862" s="29"/>
    </row>
    <row r="11863" spans="2:3" ht="15.95" customHeight="1" x14ac:dyDescent="0.25">
      <c r="B11863" s="29"/>
      <c r="C11863" s="29"/>
    </row>
    <row r="11864" spans="2:3" ht="15.95" customHeight="1" x14ac:dyDescent="0.25">
      <c r="B11864" s="29"/>
      <c r="C11864" s="29"/>
    </row>
    <row r="11865" spans="2:3" ht="15.95" customHeight="1" x14ac:dyDescent="0.25">
      <c r="B11865" s="29"/>
      <c r="C11865" s="29"/>
    </row>
    <row r="11866" spans="2:3" ht="15.95" customHeight="1" x14ac:dyDescent="0.25">
      <c r="B11866" s="29"/>
      <c r="C11866" s="29"/>
    </row>
    <row r="11867" spans="2:3" ht="15.95" customHeight="1" x14ac:dyDescent="0.25">
      <c r="B11867" s="29"/>
      <c r="C11867" s="29"/>
    </row>
    <row r="11868" spans="2:3" ht="15.95" customHeight="1" x14ac:dyDescent="0.25">
      <c r="B11868" s="29"/>
      <c r="C11868" s="29"/>
    </row>
    <row r="11869" spans="2:3" ht="15.95" customHeight="1" x14ac:dyDescent="0.25">
      <c r="B11869" s="29"/>
      <c r="C11869" s="29"/>
    </row>
    <row r="11870" spans="2:3" ht="15.95" customHeight="1" x14ac:dyDescent="0.25">
      <c r="B11870" s="29"/>
      <c r="C11870" s="29"/>
    </row>
    <row r="11871" spans="2:3" ht="15.95" customHeight="1" x14ac:dyDescent="0.25">
      <c r="B11871" s="29"/>
      <c r="C11871" s="29"/>
    </row>
    <row r="11872" spans="2:3" ht="15.95" customHeight="1" x14ac:dyDescent="0.25">
      <c r="B11872" s="29"/>
      <c r="C11872" s="29"/>
    </row>
    <row r="11873" spans="2:3" ht="15.95" customHeight="1" x14ac:dyDescent="0.25">
      <c r="B11873" s="29"/>
      <c r="C11873" s="29"/>
    </row>
    <row r="11874" spans="2:3" ht="15.95" customHeight="1" x14ac:dyDescent="0.25">
      <c r="B11874" s="29"/>
      <c r="C11874" s="29"/>
    </row>
    <row r="11875" spans="2:3" ht="15.95" customHeight="1" x14ac:dyDescent="0.25">
      <c r="B11875" s="29"/>
      <c r="C11875" s="29"/>
    </row>
    <row r="11876" spans="2:3" ht="15.95" customHeight="1" x14ac:dyDescent="0.25">
      <c r="B11876" s="29"/>
      <c r="C11876" s="29"/>
    </row>
    <row r="11877" spans="2:3" ht="15.95" customHeight="1" x14ac:dyDescent="0.25">
      <c r="B11877" s="29"/>
      <c r="C11877" s="29"/>
    </row>
    <row r="11878" spans="2:3" ht="15.95" customHeight="1" x14ac:dyDescent="0.25">
      <c r="B11878" s="29"/>
      <c r="C11878" s="29"/>
    </row>
    <row r="11879" spans="2:3" ht="15.95" customHeight="1" x14ac:dyDescent="0.25">
      <c r="B11879" s="29"/>
      <c r="C11879" s="29"/>
    </row>
    <row r="11880" spans="2:3" ht="15.95" customHeight="1" x14ac:dyDescent="0.25">
      <c r="B11880" s="29"/>
      <c r="C11880" s="29"/>
    </row>
    <row r="11881" spans="2:3" ht="15.95" customHeight="1" x14ac:dyDescent="0.25">
      <c r="B11881" s="29"/>
      <c r="C11881" s="29"/>
    </row>
    <row r="11882" spans="2:3" ht="15.95" customHeight="1" x14ac:dyDescent="0.25">
      <c r="B11882" s="29"/>
      <c r="C11882" s="29"/>
    </row>
    <row r="11883" spans="2:3" ht="15.95" customHeight="1" x14ac:dyDescent="0.25">
      <c r="B11883" s="29"/>
      <c r="C11883" s="29"/>
    </row>
    <row r="11884" spans="2:3" ht="15.95" customHeight="1" x14ac:dyDescent="0.25">
      <c r="B11884" s="29"/>
      <c r="C11884" s="29"/>
    </row>
    <row r="11885" spans="2:3" ht="15.95" customHeight="1" x14ac:dyDescent="0.25">
      <c r="B11885" s="29"/>
      <c r="C11885" s="29"/>
    </row>
    <row r="11886" spans="2:3" ht="15.95" customHeight="1" x14ac:dyDescent="0.25">
      <c r="B11886" s="29"/>
      <c r="C11886" s="29"/>
    </row>
    <row r="11887" spans="2:3" ht="15.95" customHeight="1" x14ac:dyDescent="0.25">
      <c r="B11887" s="29"/>
      <c r="C11887" s="29"/>
    </row>
    <row r="11888" spans="2:3" ht="15.95" customHeight="1" x14ac:dyDescent="0.25">
      <c r="B11888" s="29"/>
      <c r="C11888" s="29"/>
    </row>
    <row r="11889" spans="2:3" ht="15.95" customHeight="1" x14ac:dyDescent="0.25">
      <c r="B11889" s="29"/>
      <c r="C11889" s="29"/>
    </row>
    <row r="11890" spans="2:3" ht="15.95" customHeight="1" x14ac:dyDescent="0.25">
      <c r="B11890" s="29"/>
      <c r="C11890" s="29"/>
    </row>
    <row r="11891" spans="2:3" ht="15.95" customHeight="1" x14ac:dyDescent="0.25">
      <c r="B11891" s="29"/>
      <c r="C11891" s="29"/>
    </row>
    <row r="11892" spans="2:3" ht="15.95" customHeight="1" x14ac:dyDescent="0.25">
      <c r="B11892" s="29"/>
      <c r="C11892" s="29"/>
    </row>
    <row r="11893" spans="2:3" ht="15.95" customHeight="1" x14ac:dyDescent="0.25">
      <c r="B11893" s="29"/>
      <c r="C11893" s="29"/>
    </row>
    <row r="11894" spans="2:3" ht="15.95" customHeight="1" x14ac:dyDescent="0.25">
      <c r="B11894" s="29"/>
      <c r="C11894" s="29"/>
    </row>
    <row r="11895" spans="2:3" ht="15.95" customHeight="1" x14ac:dyDescent="0.25">
      <c r="B11895" s="29"/>
      <c r="C11895" s="29"/>
    </row>
    <row r="11896" spans="2:3" ht="15.95" customHeight="1" x14ac:dyDescent="0.25">
      <c r="B11896" s="29"/>
      <c r="C11896" s="29"/>
    </row>
    <row r="11897" spans="2:3" ht="15.95" customHeight="1" x14ac:dyDescent="0.25">
      <c r="B11897" s="29"/>
      <c r="C11897" s="29"/>
    </row>
    <row r="11898" spans="2:3" ht="15.95" customHeight="1" x14ac:dyDescent="0.25">
      <c r="B11898" s="29"/>
      <c r="C11898" s="29"/>
    </row>
    <row r="11899" spans="2:3" ht="15.95" customHeight="1" x14ac:dyDescent="0.25">
      <c r="B11899" s="29"/>
      <c r="C11899" s="29"/>
    </row>
    <row r="11900" spans="2:3" ht="15.95" customHeight="1" x14ac:dyDescent="0.25">
      <c r="B11900" s="29"/>
      <c r="C11900" s="29"/>
    </row>
    <row r="11901" spans="2:3" ht="15.95" customHeight="1" x14ac:dyDescent="0.25">
      <c r="B11901" s="29"/>
      <c r="C11901" s="29"/>
    </row>
    <row r="11902" spans="2:3" ht="15.95" customHeight="1" x14ac:dyDescent="0.25">
      <c r="B11902" s="29"/>
      <c r="C11902" s="29"/>
    </row>
    <row r="11903" spans="2:3" ht="15.95" customHeight="1" x14ac:dyDescent="0.25">
      <c r="B11903" s="29"/>
      <c r="C11903" s="29"/>
    </row>
    <row r="11904" spans="2:3" ht="15.95" customHeight="1" x14ac:dyDescent="0.25">
      <c r="B11904" s="29"/>
      <c r="C11904" s="29"/>
    </row>
    <row r="11905" spans="2:3" ht="15.95" customHeight="1" x14ac:dyDescent="0.25">
      <c r="B11905" s="29"/>
      <c r="C11905" s="29"/>
    </row>
    <row r="11906" spans="2:3" ht="15.95" customHeight="1" x14ac:dyDescent="0.25">
      <c r="B11906" s="29"/>
      <c r="C11906" s="29"/>
    </row>
    <row r="11907" spans="2:3" ht="15.95" customHeight="1" x14ac:dyDescent="0.25">
      <c r="B11907" s="29"/>
      <c r="C11907" s="29"/>
    </row>
    <row r="11908" spans="2:3" ht="15.95" customHeight="1" x14ac:dyDescent="0.25">
      <c r="B11908" s="29"/>
      <c r="C11908" s="29"/>
    </row>
    <row r="11909" spans="2:3" ht="15.95" customHeight="1" x14ac:dyDescent="0.25">
      <c r="B11909" s="29"/>
      <c r="C11909" s="29"/>
    </row>
    <row r="11910" spans="2:3" ht="15.95" customHeight="1" x14ac:dyDescent="0.25">
      <c r="B11910" s="29"/>
      <c r="C11910" s="29"/>
    </row>
    <row r="11911" spans="2:3" ht="15.95" customHeight="1" x14ac:dyDescent="0.25">
      <c r="B11911" s="29"/>
      <c r="C11911" s="29"/>
    </row>
    <row r="11912" spans="2:3" ht="15.95" customHeight="1" x14ac:dyDescent="0.25">
      <c r="B11912" s="29"/>
      <c r="C11912" s="29"/>
    </row>
    <row r="11913" spans="2:3" ht="15.95" customHeight="1" x14ac:dyDescent="0.25">
      <c r="B11913" s="29"/>
      <c r="C11913" s="29"/>
    </row>
    <row r="11914" spans="2:3" ht="15.95" customHeight="1" x14ac:dyDescent="0.25">
      <c r="B11914" s="29"/>
      <c r="C11914" s="29"/>
    </row>
    <row r="11915" spans="2:3" ht="15.95" customHeight="1" x14ac:dyDescent="0.25">
      <c r="B11915" s="29"/>
      <c r="C11915" s="29"/>
    </row>
    <row r="11916" spans="2:3" ht="15.95" customHeight="1" x14ac:dyDescent="0.25">
      <c r="B11916" s="29"/>
      <c r="C11916" s="29"/>
    </row>
    <row r="11917" spans="2:3" ht="15.95" customHeight="1" x14ac:dyDescent="0.25">
      <c r="B11917" s="29"/>
      <c r="C11917" s="29"/>
    </row>
    <row r="11918" spans="2:3" ht="15.95" customHeight="1" x14ac:dyDescent="0.25">
      <c r="B11918" s="29"/>
      <c r="C11918" s="29"/>
    </row>
    <row r="11919" spans="2:3" ht="15.95" customHeight="1" x14ac:dyDescent="0.25">
      <c r="B11919" s="29"/>
      <c r="C11919" s="29"/>
    </row>
    <row r="11920" spans="2:3" ht="15.95" customHeight="1" x14ac:dyDescent="0.25">
      <c r="B11920" s="29"/>
      <c r="C11920" s="29"/>
    </row>
    <row r="11921" spans="2:3" ht="15.95" customHeight="1" x14ac:dyDescent="0.25">
      <c r="B11921" s="29"/>
      <c r="C11921" s="29"/>
    </row>
    <row r="11922" spans="2:3" ht="15.95" customHeight="1" x14ac:dyDescent="0.25">
      <c r="B11922" s="29"/>
      <c r="C11922" s="29"/>
    </row>
    <row r="11923" spans="2:3" ht="15.95" customHeight="1" x14ac:dyDescent="0.25">
      <c r="B11923" s="29"/>
      <c r="C11923" s="29"/>
    </row>
    <row r="11924" spans="2:3" ht="15.95" customHeight="1" x14ac:dyDescent="0.25">
      <c r="B11924" s="29"/>
      <c r="C11924" s="29"/>
    </row>
    <row r="11925" spans="2:3" ht="15.95" customHeight="1" x14ac:dyDescent="0.25">
      <c r="B11925" s="29"/>
      <c r="C11925" s="29"/>
    </row>
    <row r="11926" spans="2:3" ht="15.95" customHeight="1" x14ac:dyDescent="0.25">
      <c r="B11926" s="29"/>
      <c r="C11926" s="29"/>
    </row>
    <row r="11927" spans="2:3" ht="15.95" customHeight="1" x14ac:dyDescent="0.25">
      <c r="B11927" s="29"/>
      <c r="C11927" s="29"/>
    </row>
    <row r="11928" spans="2:3" ht="15.95" customHeight="1" x14ac:dyDescent="0.25">
      <c r="B11928" s="29"/>
      <c r="C11928" s="29"/>
    </row>
    <row r="11929" spans="2:3" ht="15.95" customHeight="1" x14ac:dyDescent="0.25">
      <c r="B11929" s="29"/>
      <c r="C11929" s="29"/>
    </row>
    <row r="11930" spans="2:3" ht="15.95" customHeight="1" x14ac:dyDescent="0.25">
      <c r="B11930" s="29"/>
      <c r="C11930" s="29"/>
    </row>
    <row r="11931" spans="2:3" ht="15.95" customHeight="1" x14ac:dyDescent="0.25">
      <c r="B11931" s="29"/>
      <c r="C11931" s="29"/>
    </row>
    <row r="11932" spans="2:3" ht="15.95" customHeight="1" x14ac:dyDescent="0.25">
      <c r="B11932" s="29"/>
      <c r="C11932" s="29"/>
    </row>
    <row r="11933" spans="2:3" ht="15.95" customHeight="1" x14ac:dyDescent="0.25">
      <c r="B11933" s="29"/>
      <c r="C11933" s="29"/>
    </row>
    <row r="11934" spans="2:3" ht="15.95" customHeight="1" x14ac:dyDescent="0.25">
      <c r="B11934" s="29"/>
      <c r="C11934" s="29"/>
    </row>
    <row r="11935" spans="2:3" ht="15.95" customHeight="1" x14ac:dyDescent="0.25">
      <c r="B11935" s="29"/>
      <c r="C11935" s="29"/>
    </row>
    <row r="11936" spans="2:3" ht="15.95" customHeight="1" x14ac:dyDescent="0.25">
      <c r="B11936" s="29"/>
      <c r="C11936" s="29"/>
    </row>
    <row r="11937" spans="2:3" ht="15.95" customHeight="1" x14ac:dyDescent="0.25">
      <c r="B11937" s="29"/>
      <c r="C11937" s="29"/>
    </row>
    <row r="11938" spans="2:3" ht="15.95" customHeight="1" x14ac:dyDescent="0.25">
      <c r="B11938" s="29"/>
      <c r="C11938" s="29"/>
    </row>
    <row r="11939" spans="2:3" ht="15.95" customHeight="1" x14ac:dyDescent="0.25">
      <c r="B11939" s="29"/>
      <c r="C11939" s="29"/>
    </row>
    <row r="11940" spans="2:3" ht="15.95" customHeight="1" x14ac:dyDescent="0.25">
      <c r="B11940" s="29"/>
      <c r="C11940" s="29"/>
    </row>
    <row r="11941" spans="2:3" ht="15.95" customHeight="1" x14ac:dyDescent="0.25">
      <c r="B11941" s="29"/>
      <c r="C11941" s="29"/>
    </row>
    <row r="11942" spans="2:3" ht="15.95" customHeight="1" x14ac:dyDescent="0.25">
      <c r="B11942" s="29"/>
      <c r="C11942" s="29"/>
    </row>
    <row r="11943" spans="2:3" ht="15.95" customHeight="1" x14ac:dyDescent="0.25">
      <c r="B11943" s="29"/>
      <c r="C11943" s="29"/>
    </row>
    <row r="11944" spans="2:3" ht="15.95" customHeight="1" x14ac:dyDescent="0.25">
      <c r="B11944" s="29"/>
      <c r="C11944" s="29"/>
    </row>
    <row r="11945" spans="2:3" ht="15.95" customHeight="1" x14ac:dyDescent="0.25">
      <c r="B11945" s="29"/>
      <c r="C11945" s="29"/>
    </row>
    <row r="11946" spans="2:3" ht="15.95" customHeight="1" x14ac:dyDescent="0.25">
      <c r="B11946" s="29"/>
      <c r="C11946" s="29"/>
    </row>
    <row r="11947" spans="2:3" ht="15.95" customHeight="1" x14ac:dyDescent="0.25">
      <c r="B11947" s="29"/>
      <c r="C11947" s="29"/>
    </row>
    <row r="11948" spans="2:3" ht="15.95" customHeight="1" x14ac:dyDescent="0.25">
      <c r="B11948" s="29"/>
      <c r="C11948" s="29"/>
    </row>
    <row r="11949" spans="2:3" ht="15.95" customHeight="1" x14ac:dyDescent="0.25">
      <c r="B11949" s="29"/>
      <c r="C11949" s="29"/>
    </row>
    <row r="11950" spans="2:3" ht="15.95" customHeight="1" x14ac:dyDescent="0.25">
      <c r="B11950" s="29"/>
      <c r="C11950" s="29"/>
    </row>
    <row r="11951" spans="2:3" ht="15.95" customHeight="1" x14ac:dyDescent="0.25">
      <c r="B11951" s="29"/>
      <c r="C11951" s="29"/>
    </row>
    <row r="11952" spans="2:3" ht="15.95" customHeight="1" x14ac:dyDescent="0.25">
      <c r="B11952" s="29"/>
      <c r="C11952" s="29"/>
    </row>
    <row r="11953" spans="2:3" ht="15.95" customHeight="1" x14ac:dyDescent="0.25">
      <c r="B11953" s="29"/>
      <c r="C11953" s="29"/>
    </row>
    <row r="11954" spans="2:3" ht="15.95" customHeight="1" x14ac:dyDescent="0.25">
      <c r="B11954" s="29"/>
      <c r="C11954" s="29"/>
    </row>
    <row r="11955" spans="2:3" ht="15.95" customHeight="1" x14ac:dyDescent="0.25">
      <c r="B11955" s="29"/>
      <c r="C11955" s="29"/>
    </row>
    <row r="11956" spans="2:3" ht="15.95" customHeight="1" x14ac:dyDescent="0.25">
      <c r="B11956" s="29"/>
      <c r="C11956" s="29"/>
    </row>
    <row r="11957" spans="2:3" ht="15.95" customHeight="1" x14ac:dyDescent="0.25">
      <c r="B11957" s="29"/>
      <c r="C11957" s="29"/>
    </row>
    <row r="11958" spans="2:3" ht="15.95" customHeight="1" x14ac:dyDescent="0.25">
      <c r="B11958" s="29"/>
      <c r="C11958" s="29"/>
    </row>
    <row r="11959" spans="2:3" ht="15.95" customHeight="1" x14ac:dyDescent="0.25">
      <c r="B11959" s="29"/>
      <c r="C11959" s="29"/>
    </row>
    <row r="11960" spans="2:3" ht="15.95" customHeight="1" x14ac:dyDescent="0.25">
      <c r="B11960" s="29"/>
      <c r="C11960" s="29"/>
    </row>
    <row r="11961" spans="2:3" ht="15.95" customHeight="1" x14ac:dyDescent="0.25">
      <c r="B11961" s="29"/>
      <c r="C11961" s="29"/>
    </row>
    <row r="11962" spans="2:3" ht="15.95" customHeight="1" x14ac:dyDescent="0.25">
      <c r="B11962" s="29"/>
      <c r="C11962" s="29"/>
    </row>
    <row r="11963" spans="2:3" ht="15.95" customHeight="1" x14ac:dyDescent="0.25">
      <c r="B11963" s="29"/>
      <c r="C11963" s="29"/>
    </row>
    <row r="11964" spans="2:3" ht="15.95" customHeight="1" x14ac:dyDescent="0.25">
      <c r="B11964" s="29"/>
      <c r="C11964" s="29"/>
    </row>
    <row r="11965" spans="2:3" ht="15.95" customHeight="1" x14ac:dyDescent="0.25">
      <c r="B11965" s="29"/>
      <c r="C11965" s="29"/>
    </row>
    <row r="11966" spans="2:3" ht="15.95" customHeight="1" x14ac:dyDescent="0.25">
      <c r="B11966" s="29"/>
      <c r="C11966" s="29"/>
    </row>
    <row r="11967" spans="2:3" ht="15.95" customHeight="1" x14ac:dyDescent="0.25">
      <c r="B11967" s="29"/>
      <c r="C11967" s="29"/>
    </row>
    <row r="11968" spans="2:3" ht="15.95" customHeight="1" x14ac:dyDescent="0.25">
      <c r="B11968" s="29"/>
      <c r="C11968" s="29"/>
    </row>
    <row r="11969" spans="2:3" ht="15.95" customHeight="1" x14ac:dyDescent="0.25">
      <c r="B11969" s="29"/>
      <c r="C11969" s="29"/>
    </row>
    <row r="11970" spans="2:3" ht="15.95" customHeight="1" x14ac:dyDescent="0.25">
      <c r="B11970" s="29"/>
      <c r="C11970" s="29"/>
    </row>
    <row r="11971" spans="2:3" ht="15.95" customHeight="1" x14ac:dyDescent="0.25">
      <c r="B11971" s="29"/>
      <c r="C11971" s="29"/>
    </row>
    <row r="11972" spans="2:3" ht="15.95" customHeight="1" x14ac:dyDescent="0.25">
      <c r="B11972" s="29"/>
      <c r="C11972" s="29"/>
    </row>
    <row r="11973" spans="2:3" ht="15.95" customHeight="1" x14ac:dyDescent="0.25">
      <c r="B11973" s="29"/>
      <c r="C11973" s="29"/>
    </row>
    <row r="11974" spans="2:3" ht="15.95" customHeight="1" x14ac:dyDescent="0.25">
      <c r="B11974" s="29"/>
      <c r="C11974" s="29"/>
    </row>
    <row r="11975" spans="2:3" ht="15.95" customHeight="1" x14ac:dyDescent="0.25">
      <c r="B11975" s="29"/>
      <c r="C11975" s="29"/>
    </row>
    <row r="11976" spans="2:3" ht="15.95" customHeight="1" x14ac:dyDescent="0.25">
      <c r="B11976" s="29"/>
      <c r="C11976" s="29"/>
    </row>
    <row r="11977" spans="2:3" ht="15.95" customHeight="1" x14ac:dyDescent="0.25">
      <c r="B11977" s="29"/>
      <c r="C11977" s="29"/>
    </row>
    <row r="11978" spans="2:3" ht="15.95" customHeight="1" x14ac:dyDescent="0.25">
      <c r="B11978" s="29"/>
      <c r="C11978" s="29"/>
    </row>
    <row r="11979" spans="2:3" ht="15.95" customHeight="1" x14ac:dyDescent="0.25">
      <c r="B11979" s="29"/>
      <c r="C11979" s="29"/>
    </row>
    <row r="11980" spans="2:3" ht="15.95" customHeight="1" x14ac:dyDescent="0.25">
      <c r="B11980" s="29"/>
      <c r="C11980" s="29"/>
    </row>
    <row r="11981" spans="2:3" ht="15.95" customHeight="1" x14ac:dyDescent="0.25">
      <c r="B11981" s="29"/>
      <c r="C11981" s="29"/>
    </row>
    <row r="11982" spans="2:3" ht="15.95" customHeight="1" x14ac:dyDescent="0.25">
      <c r="B11982" s="29"/>
      <c r="C11982" s="29"/>
    </row>
    <row r="11983" spans="2:3" ht="15.95" customHeight="1" x14ac:dyDescent="0.25">
      <c r="B11983" s="29"/>
      <c r="C11983" s="29"/>
    </row>
    <row r="11984" spans="2:3" ht="15.95" customHeight="1" x14ac:dyDescent="0.25">
      <c r="B11984" s="29"/>
      <c r="C11984" s="29"/>
    </row>
    <row r="11985" spans="2:3" ht="15.95" customHeight="1" x14ac:dyDescent="0.25">
      <c r="B11985" s="29"/>
      <c r="C11985" s="29"/>
    </row>
    <row r="11986" spans="2:3" ht="15.95" customHeight="1" x14ac:dyDescent="0.25">
      <c r="B11986" s="29"/>
      <c r="C11986" s="29"/>
    </row>
    <row r="11987" spans="2:3" ht="15.95" customHeight="1" x14ac:dyDescent="0.25">
      <c r="B11987" s="29"/>
      <c r="C11987" s="29"/>
    </row>
    <row r="11988" spans="2:3" ht="15.95" customHeight="1" x14ac:dyDescent="0.25">
      <c r="B11988" s="29"/>
      <c r="C11988" s="29"/>
    </row>
    <row r="11989" spans="2:3" ht="15.95" customHeight="1" x14ac:dyDescent="0.25">
      <c r="B11989" s="29"/>
      <c r="C11989" s="29"/>
    </row>
    <row r="11990" spans="2:3" ht="15.95" customHeight="1" x14ac:dyDescent="0.25">
      <c r="B11990" s="29"/>
      <c r="C11990" s="29"/>
    </row>
    <row r="11991" spans="2:3" ht="15.95" customHeight="1" x14ac:dyDescent="0.25">
      <c r="B11991" s="29"/>
      <c r="C11991" s="29"/>
    </row>
    <row r="11992" spans="2:3" ht="15.95" customHeight="1" x14ac:dyDescent="0.25">
      <c r="B11992" s="29"/>
      <c r="C11992" s="29"/>
    </row>
    <row r="11993" spans="2:3" ht="15.95" customHeight="1" x14ac:dyDescent="0.25">
      <c r="B11993" s="29"/>
      <c r="C11993" s="29"/>
    </row>
    <row r="11994" spans="2:3" ht="15.95" customHeight="1" x14ac:dyDescent="0.25">
      <c r="B11994" s="29"/>
      <c r="C11994" s="29"/>
    </row>
    <row r="11995" spans="2:3" ht="15.95" customHeight="1" x14ac:dyDescent="0.25">
      <c r="B11995" s="29"/>
      <c r="C11995" s="29"/>
    </row>
    <row r="11996" spans="2:3" ht="15.95" customHeight="1" x14ac:dyDescent="0.25">
      <c r="B11996" s="29"/>
      <c r="C11996" s="29"/>
    </row>
    <row r="11997" spans="2:3" ht="15.95" customHeight="1" x14ac:dyDescent="0.25">
      <c r="B11997" s="29"/>
      <c r="C11997" s="29"/>
    </row>
    <row r="11998" spans="2:3" ht="15.95" customHeight="1" x14ac:dyDescent="0.25">
      <c r="B11998" s="29"/>
      <c r="C11998" s="29"/>
    </row>
    <row r="11999" spans="2:3" ht="15.95" customHeight="1" x14ac:dyDescent="0.25">
      <c r="B11999" s="29"/>
      <c r="C11999" s="29"/>
    </row>
    <row r="12000" spans="2:3" ht="15.95" customHeight="1" x14ac:dyDescent="0.25">
      <c r="B12000" s="29"/>
      <c r="C12000" s="29"/>
    </row>
    <row r="12001" spans="2:3" ht="15.95" customHeight="1" x14ac:dyDescent="0.25">
      <c r="B12001" s="29"/>
      <c r="C12001" s="29"/>
    </row>
    <row r="12002" spans="2:3" ht="15.95" customHeight="1" x14ac:dyDescent="0.25">
      <c r="B12002" s="29"/>
      <c r="C12002" s="29"/>
    </row>
    <row r="12003" spans="2:3" ht="15.95" customHeight="1" x14ac:dyDescent="0.25">
      <c r="B12003" s="29"/>
      <c r="C12003" s="29"/>
    </row>
    <row r="12004" spans="2:3" ht="15.95" customHeight="1" x14ac:dyDescent="0.25">
      <c r="B12004" s="29"/>
      <c r="C12004" s="29"/>
    </row>
    <row r="12005" spans="2:3" ht="15.95" customHeight="1" x14ac:dyDescent="0.25">
      <c r="B12005" s="29"/>
      <c r="C12005" s="29"/>
    </row>
    <row r="12006" spans="2:3" ht="15.95" customHeight="1" x14ac:dyDescent="0.25">
      <c r="B12006" s="29"/>
      <c r="C12006" s="29"/>
    </row>
    <row r="12007" spans="2:3" ht="15.95" customHeight="1" x14ac:dyDescent="0.25">
      <c r="B12007" s="29"/>
      <c r="C12007" s="29"/>
    </row>
    <row r="12008" spans="2:3" ht="15.95" customHeight="1" x14ac:dyDescent="0.25">
      <c r="B12008" s="29"/>
      <c r="C12008" s="29"/>
    </row>
    <row r="12009" spans="2:3" ht="15.95" customHeight="1" x14ac:dyDescent="0.25">
      <c r="B12009" s="29"/>
      <c r="C12009" s="29"/>
    </row>
    <row r="12010" spans="2:3" ht="15.95" customHeight="1" x14ac:dyDescent="0.25">
      <c r="B12010" s="29"/>
      <c r="C12010" s="29"/>
    </row>
    <row r="12011" spans="2:3" ht="15.95" customHeight="1" x14ac:dyDescent="0.25">
      <c r="B12011" s="29"/>
      <c r="C12011" s="29"/>
    </row>
    <row r="12012" spans="2:3" ht="15.95" customHeight="1" x14ac:dyDescent="0.25">
      <c r="B12012" s="29"/>
      <c r="C12012" s="29"/>
    </row>
    <row r="12013" spans="2:3" ht="15.95" customHeight="1" x14ac:dyDescent="0.25">
      <c r="B12013" s="29"/>
      <c r="C12013" s="29"/>
    </row>
    <row r="12014" spans="2:3" ht="15.95" customHeight="1" x14ac:dyDescent="0.25">
      <c r="B12014" s="29"/>
      <c r="C12014" s="29"/>
    </row>
    <row r="12015" spans="2:3" ht="15.95" customHeight="1" x14ac:dyDescent="0.25">
      <c r="B12015" s="29"/>
      <c r="C12015" s="29"/>
    </row>
    <row r="12016" spans="2:3" ht="15.95" customHeight="1" x14ac:dyDescent="0.25">
      <c r="B12016" s="29"/>
      <c r="C12016" s="29"/>
    </row>
    <row r="12017" spans="2:3" ht="15.95" customHeight="1" x14ac:dyDescent="0.25">
      <c r="B12017" s="29"/>
      <c r="C12017" s="29"/>
    </row>
    <row r="12018" spans="2:3" ht="15.95" customHeight="1" x14ac:dyDescent="0.25">
      <c r="B12018" s="29"/>
      <c r="C12018" s="29"/>
    </row>
    <row r="12019" spans="2:3" ht="15.95" customHeight="1" x14ac:dyDescent="0.25">
      <c r="B12019" s="29"/>
      <c r="C12019" s="29"/>
    </row>
    <row r="12020" spans="2:3" ht="15.95" customHeight="1" x14ac:dyDescent="0.25">
      <c r="B12020" s="29"/>
      <c r="C12020" s="29"/>
    </row>
    <row r="12021" spans="2:3" ht="15.95" customHeight="1" x14ac:dyDescent="0.25">
      <c r="B12021" s="29"/>
      <c r="C12021" s="29"/>
    </row>
    <row r="12022" spans="2:3" ht="15.95" customHeight="1" x14ac:dyDescent="0.25">
      <c r="B12022" s="29"/>
      <c r="C12022" s="29"/>
    </row>
    <row r="12023" spans="2:3" ht="15.95" customHeight="1" x14ac:dyDescent="0.25">
      <c r="B12023" s="29"/>
      <c r="C12023" s="29"/>
    </row>
    <row r="12024" spans="2:3" ht="15.95" customHeight="1" x14ac:dyDescent="0.25">
      <c r="B12024" s="29"/>
      <c r="C12024" s="29"/>
    </row>
    <row r="12025" spans="2:3" ht="15.95" customHeight="1" x14ac:dyDescent="0.25">
      <c r="B12025" s="29"/>
      <c r="C12025" s="29"/>
    </row>
    <row r="12026" spans="2:3" ht="15.95" customHeight="1" x14ac:dyDescent="0.25">
      <c r="B12026" s="29"/>
      <c r="C12026" s="29"/>
    </row>
    <row r="12027" spans="2:3" ht="15.95" customHeight="1" x14ac:dyDescent="0.25">
      <c r="B12027" s="29"/>
      <c r="C12027" s="29"/>
    </row>
    <row r="12028" spans="2:3" ht="15.95" customHeight="1" x14ac:dyDescent="0.25">
      <c r="B12028" s="29"/>
      <c r="C12028" s="29"/>
    </row>
    <row r="12029" spans="2:3" ht="15.95" customHeight="1" x14ac:dyDescent="0.25">
      <c r="B12029" s="29"/>
      <c r="C12029" s="29"/>
    </row>
    <row r="12030" spans="2:3" ht="15.95" customHeight="1" x14ac:dyDescent="0.25">
      <c r="B12030" s="29"/>
      <c r="C12030" s="29"/>
    </row>
    <row r="12031" spans="2:3" ht="15.95" customHeight="1" x14ac:dyDescent="0.25">
      <c r="B12031" s="29"/>
      <c r="C12031" s="29"/>
    </row>
    <row r="12032" spans="2:3" ht="15.95" customHeight="1" x14ac:dyDescent="0.25">
      <c r="B12032" s="29"/>
      <c r="C12032" s="29"/>
    </row>
    <row r="12033" spans="2:3" ht="15.95" customHeight="1" x14ac:dyDescent="0.25">
      <c r="B12033" s="29"/>
      <c r="C12033" s="29"/>
    </row>
    <row r="12034" spans="2:3" ht="15.95" customHeight="1" x14ac:dyDescent="0.25">
      <c r="B12034" s="29"/>
      <c r="C12034" s="29"/>
    </row>
    <row r="12035" spans="2:3" ht="15.95" customHeight="1" x14ac:dyDescent="0.25">
      <c r="B12035" s="29"/>
      <c r="C12035" s="29"/>
    </row>
    <row r="12036" spans="2:3" ht="15.95" customHeight="1" x14ac:dyDescent="0.25">
      <c r="B12036" s="29"/>
      <c r="C12036" s="29"/>
    </row>
    <row r="12037" spans="2:3" ht="15.95" customHeight="1" x14ac:dyDescent="0.25">
      <c r="B12037" s="29"/>
      <c r="C12037" s="29"/>
    </row>
    <row r="12038" spans="2:3" ht="15.95" customHeight="1" x14ac:dyDescent="0.25">
      <c r="B12038" s="29"/>
      <c r="C12038" s="29"/>
    </row>
    <row r="12039" spans="2:3" ht="15.95" customHeight="1" x14ac:dyDescent="0.25">
      <c r="B12039" s="29"/>
      <c r="C12039" s="29"/>
    </row>
    <row r="12040" spans="2:3" ht="15.95" customHeight="1" x14ac:dyDescent="0.25">
      <c r="B12040" s="29"/>
      <c r="C12040" s="29"/>
    </row>
    <row r="12041" spans="2:3" ht="15.95" customHeight="1" x14ac:dyDescent="0.25">
      <c r="B12041" s="29"/>
      <c r="C12041" s="29"/>
    </row>
    <row r="12042" spans="2:3" ht="15.95" customHeight="1" x14ac:dyDescent="0.25">
      <c r="B12042" s="29"/>
      <c r="C12042" s="29"/>
    </row>
    <row r="12043" spans="2:3" ht="15.95" customHeight="1" x14ac:dyDescent="0.25">
      <c r="B12043" s="29"/>
      <c r="C12043" s="29"/>
    </row>
    <row r="12044" spans="2:3" ht="15.95" customHeight="1" x14ac:dyDescent="0.25">
      <c r="B12044" s="29"/>
      <c r="C12044" s="29"/>
    </row>
    <row r="12045" spans="2:3" ht="15.95" customHeight="1" x14ac:dyDescent="0.25">
      <c r="B12045" s="29"/>
      <c r="C12045" s="29"/>
    </row>
    <row r="12046" spans="2:3" ht="15.95" customHeight="1" x14ac:dyDescent="0.25">
      <c r="B12046" s="29"/>
      <c r="C12046" s="29"/>
    </row>
    <row r="12047" spans="2:3" ht="15.95" customHeight="1" x14ac:dyDescent="0.25">
      <c r="B12047" s="29"/>
      <c r="C12047" s="29"/>
    </row>
    <row r="12048" spans="2:3" ht="15.95" customHeight="1" x14ac:dyDescent="0.25">
      <c r="B12048" s="29"/>
      <c r="C12048" s="29"/>
    </row>
    <row r="12049" spans="2:3" ht="15.95" customHeight="1" x14ac:dyDescent="0.25">
      <c r="B12049" s="29"/>
      <c r="C12049" s="29"/>
    </row>
    <row r="12050" spans="2:3" ht="15.95" customHeight="1" x14ac:dyDescent="0.25">
      <c r="B12050" s="29"/>
      <c r="C12050" s="29"/>
    </row>
    <row r="12051" spans="2:3" ht="15.95" customHeight="1" x14ac:dyDescent="0.25">
      <c r="B12051" s="29"/>
      <c r="C12051" s="29"/>
    </row>
    <row r="12052" spans="2:3" ht="15.95" customHeight="1" x14ac:dyDescent="0.25">
      <c r="B12052" s="29"/>
      <c r="C12052" s="29"/>
    </row>
    <row r="12053" spans="2:3" ht="15.95" customHeight="1" x14ac:dyDescent="0.25">
      <c r="B12053" s="29"/>
      <c r="C12053" s="29"/>
    </row>
    <row r="12054" spans="2:3" ht="15.95" customHeight="1" x14ac:dyDescent="0.25">
      <c r="B12054" s="29"/>
      <c r="C12054" s="29"/>
    </row>
    <row r="12055" spans="2:3" ht="15.95" customHeight="1" x14ac:dyDescent="0.25">
      <c r="B12055" s="29"/>
      <c r="C12055" s="29"/>
    </row>
    <row r="12056" spans="2:3" ht="15.95" customHeight="1" x14ac:dyDescent="0.25">
      <c r="B12056" s="29"/>
      <c r="C12056" s="29"/>
    </row>
    <row r="12057" spans="2:3" ht="15.95" customHeight="1" x14ac:dyDescent="0.25">
      <c r="B12057" s="29"/>
      <c r="C12057" s="29"/>
    </row>
    <row r="12058" spans="2:3" ht="15.95" customHeight="1" x14ac:dyDescent="0.25">
      <c r="B12058" s="29"/>
      <c r="C12058" s="29"/>
    </row>
    <row r="12059" spans="2:3" ht="15.95" customHeight="1" x14ac:dyDescent="0.25">
      <c r="B12059" s="29"/>
      <c r="C12059" s="29"/>
    </row>
    <row r="12060" spans="2:3" ht="15.95" customHeight="1" x14ac:dyDescent="0.25">
      <c r="B12060" s="29"/>
      <c r="C12060" s="29"/>
    </row>
    <row r="12061" spans="2:3" ht="15.95" customHeight="1" x14ac:dyDescent="0.25">
      <c r="B12061" s="29"/>
      <c r="C12061" s="29"/>
    </row>
    <row r="12062" spans="2:3" ht="15.95" customHeight="1" x14ac:dyDescent="0.25">
      <c r="B12062" s="29"/>
      <c r="C12062" s="29"/>
    </row>
    <row r="12063" spans="2:3" ht="15.95" customHeight="1" x14ac:dyDescent="0.25">
      <c r="B12063" s="29"/>
      <c r="C12063" s="29"/>
    </row>
    <row r="12064" spans="2:3" ht="15.95" customHeight="1" x14ac:dyDescent="0.25">
      <c r="B12064" s="29"/>
      <c r="C12064" s="29"/>
    </row>
    <row r="12065" spans="2:3" ht="15.95" customHeight="1" x14ac:dyDescent="0.25">
      <c r="B12065" s="29"/>
      <c r="C12065" s="29"/>
    </row>
    <row r="12066" spans="2:3" ht="15.95" customHeight="1" x14ac:dyDescent="0.25">
      <c r="B12066" s="29"/>
      <c r="C12066" s="29"/>
    </row>
    <row r="12067" spans="2:3" ht="15.95" customHeight="1" x14ac:dyDescent="0.25">
      <c r="B12067" s="29"/>
      <c r="C12067" s="29"/>
    </row>
    <row r="12068" spans="2:3" ht="15.95" customHeight="1" x14ac:dyDescent="0.25">
      <c r="B12068" s="29"/>
      <c r="C12068" s="29"/>
    </row>
    <row r="12069" spans="2:3" ht="15.95" customHeight="1" x14ac:dyDescent="0.25">
      <c r="B12069" s="29"/>
      <c r="C12069" s="29"/>
    </row>
    <row r="12070" spans="2:3" ht="15.95" customHeight="1" x14ac:dyDescent="0.25">
      <c r="B12070" s="29"/>
      <c r="C12070" s="29"/>
    </row>
    <row r="12071" spans="2:3" ht="15.95" customHeight="1" x14ac:dyDescent="0.25">
      <c r="B12071" s="29"/>
      <c r="C12071" s="29"/>
    </row>
    <row r="12072" spans="2:3" ht="15.95" customHeight="1" x14ac:dyDescent="0.25">
      <c r="B12072" s="29"/>
      <c r="C12072" s="29"/>
    </row>
    <row r="12073" spans="2:3" ht="15.95" customHeight="1" x14ac:dyDescent="0.25">
      <c r="B12073" s="29"/>
      <c r="C12073" s="29"/>
    </row>
    <row r="12074" spans="2:3" ht="15.95" customHeight="1" x14ac:dyDescent="0.25">
      <c r="B12074" s="29"/>
      <c r="C12074" s="29"/>
    </row>
    <row r="12075" spans="2:3" ht="15.95" customHeight="1" x14ac:dyDescent="0.25">
      <c r="B12075" s="29"/>
      <c r="C12075" s="29"/>
    </row>
    <row r="12076" spans="2:3" ht="15.95" customHeight="1" x14ac:dyDescent="0.25">
      <c r="B12076" s="29"/>
      <c r="C12076" s="29"/>
    </row>
    <row r="12077" spans="2:3" ht="15.95" customHeight="1" x14ac:dyDescent="0.25">
      <c r="B12077" s="29"/>
      <c r="C12077" s="29"/>
    </row>
    <row r="12078" spans="2:3" ht="15.95" customHeight="1" x14ac:dyDescent="0.25">
      <c r="B12078" s="29"/>
      <c r="C12078" s="29"/>
    </row>
    <row r="12079" spans="2:3" ht="15.95" customHeight="1" x14ac:dyDescent="0.25">
      <c r="B12079" s="29"/>
      <c r="C12079" s="29"/>
    </row>
    <row r="12080" spans="2:3" ht="15.95" customHeight="1" x14ac:dyDescent="0.25">
      <c r="B12080" s="29"/>
      <c r="C12080" s="29"/>
    </row>
    <row r="12081" spans="2:3" ht="15.95" customHeight="1" x14ac:dyDescent="0.25">
      <c r="B12081" s="29"/>
      <c r="C12081" s="29"/>
    </row>
    <row r="12082" spans="2:3" ht="15.95" customHeight="1" x14ac:dyDescent="0.25">
      <c r="B12082" s="29"/>
      <c r="C12082" s="29"/>
    </row>
    <row r="12083" spans="2:3" ht="15.95" customHeight="1" x14ac:dyDescent="0.25">
      <c r="B12083" s="29"/>
      <c r="C12083" s="29"/>
    </row>
    <row r="12084" spans="2:3" ht="15.95" customHeight="1" x14ac:dyDescent="0.25">
      <c r="B12084" s="29"/>
      <c r="C12084" s="29"/>
    </row>
    <row r="12085" spans="2:3" ht="15.95" customHeight="1" x14ac:dyDescent="0.25">
      <c r="B12085" s="29"/>
      <c r="C12085" s="29"/>
    </row>
    <row r="12086" spans="2:3" ht="15.95" customHeight="1" x14ac:dyDescent="0.25">
      <c r="B12086" s="29"/>
      <c r="C12086" s="29"/>
    </row>
    <row r="12087" spans="2:3" ht="15.95" customHeight="1" x14ac:dyDescent="0.25">
      <c r="B12087" s="29"/>
      <c r="C12087" s="29"/>
    </row>
    <row r="12088" spans="2:3" ht="15.95" customHeight="1" x14ac:dyDescent="0.25">
      <c r="B12088" s="29"/>
      <c r="C12088" s="29"/>
    </row>
    <row r="12089" spans="2:3" ht="15.95" customHeight="1" x14ac:dyDescent="0.25">
      <c r="B12089" s="29"/>
      <c r="C12089" s="29"/>
    </row>
    <row r="12090" spans="2:3" ht="15.95" customHeight="1" x14ac:dyDescent="0.25">
      <c r="B12090" s="29"/>
      <c r="C12090" s="29"/>
    </row>
    <row r="12091" spans="2:3" ht="15.95" customHeight="1" x14ac:dyDescent="0.25">
      <c r="B12091" s="29"/>
      <c r="C12091" s="29"/>
    </row>
    <row r="12092" spans="2:3" ht="15.95" customHeight="1" x14ac:dyDescent="0.25">
      <c r="B12092" s="29"/>
      <c r="C12092" s="29"/>
    </row>
    <row r="12093" spans="2:3" ht="15.95" customHeight="1" x14ac:dyDescent="0.25">
      <c r="B12093" s="29"/>
      <c r="C12093" s="29"/>
    </row>
    <row r="12094" spans="2:3" ht="15.95" customHeight="1" x14ac:dyDescent="0.25">
      <c r="B12094" s="29"/>
      <c r="C12094" s="29"/>
    </row>
    <row r="12095" spans="2:3" ht="15.95" customHeight="1" x14ac:dyDescent="0.25">
      <c r="B12095" s="29"/>
      <c r="C12095" s="29"/>
    </row>
    <row r="12096" spans="2:3" ht="15.95" customHeight="1" x14ac:dyDescent="0.25">
      <c r="B12096" s="29"/>
      <c r="C12096" s="29"/>
    </row>
    <row r="12097" spans="2:3" ht="15.95" customHeight="1" x14ac:dyDescent="0.25">
      <c r="B12097" s="29"/>
      <c r="C12097" s="29"/>
    </row>
    <row r="12098" spans="2:3" ht="15.95" customHeight="1" x14ac:dyDescent="0.25">
      <c r="B12098" s="29"/>
      <c r="C12098" s="29"/>
    </row>
    <row r="12099" spans="2:3" ht="15.95" customHeight="1" x14ac:dyDescent="0.25">
      <c r="B12099" s="29"/>
      <c r="C12099" s="29"/>
    </row>
    <row r="12100" spans="2:3" ht="15.95" customHeight="1" x14ac:dyDescent="0.25">
      <c r="B12100" s="29"/>
      <c r="C12100" s="29"/>
    </row>
    <row r="12101" spans="2:3" ht="15.95" customHeight="1" x14ac:dyDescent="0.25">
      <c r="B12101" s="29"/>
      <c r="C12101" s="29"/>
    </row>
    <row r="12102" spans="2:3" ht="15.95" customHeight="1" x14ac:dyDescent="0.25">
      <c r="B12102" s="29"/>
      <c r="C12102" s="29"/>
    </row>
    <row r="12103" spans="2:3" ht="15.95" customHeight="1" x14ac:dyDescent="0.25">
      <c r="B12103" s="29"/>
      <c r="C12103" s="29"/>
    </row>
    <row r="12104" spans="2:3" ht="15.95" customHeight="1" x14ac:dyDescent="0.25">
      <c r="B12104" s="29"/>
      <c r="C12104" s="29"/>
    </row>
    <row r="12105" spans="2:3" ht="15.95" customHeight="1" x14ac:dyDescent="0.25">
      <c r="B12105" s="29"/>
      <c r="C12105" s="29"/>
    </row>
    <row r="12106" spans="2:3" ht="15.95" customHeight="1" x14ac:dyDescent="0.25">
      <c r="B12106" s="29"/>
      <c r="C12106" s="29"/>
    </row>
    <row r="12107" spans="2:3" ht="15.95" customHeight="1" x14ac:dyDescent="0.25">
      <c r="B12107" s="29"/>
      <c r="C12107" s="29"/>
    </row>
    <row r="12108" spans="2:3" ht="15.95" customHeight="1" x14ac:dyDescent="0.25">
      <c r="B12108" s="29"/>
      <c r="C12108" s="29"/>
    </row>
    <row r="12109" spans="2:3" ht="15.95" customHeight="1" x14ac:dyDescent="0.25">
      <c r="B12109" s="29"/>
      <c r="C12109" s="29"/>
    </row>
    <row r="12110" spans="2:3" ht="15.95" customHeight="1" x14ac:dyDescent="0.25">
      <c r="B12110" s="29"/>
      <c r="C12110" s="29"/>
    </row>
    <row r="12111" spans="2:3" ht="15.95" customHeight="1" x14ac:dyDescent="0.25">
      <c r="B12111" s="29"/>
      <c r="C12111" s="29"/>
    </row>
    <row r="12112" spans="2:3" ht="15.95" customHeight="1" x14ac:dyDescent="0.25">
      <c r="B12112" s="29"/>
      <c r="C12112" s="29"/>
    </row>
    <row r="12113" spans="2:3" ht="15.95" customHeight="1" x14ac:dyDescent="0.25">
      <c r="B12113" s="29"/>
      <c r="C12113" s="29"/>
    </row>
    <row r="12114" spans="2:3" ht="15.95" customHeight="1" x14ac:dyDescent="0.25">
      <c r="B12114" s="29"/>
      <c r="C12114" s="29"/>
    </row>
    <row r="12115" spans="2:3" ht="15.95" customHeight="1" x14ac:dyDescent="0.25">
      <c r="B12115" s="29"/>
      <c r="C12115" s="29"/>
    </row>
    <row r="12116" spans="2:3" ht="15.95" customHeight="1" x14ac:dyDescent="0.25">
      <c r="B12116" s="29"/>
      <c r="C12116" s="29"/>
    </row>
    <row r="12117" spans="2:3" ht="15.95" customHeight="1" x14ac:dyDescent="0.25">
      <c r="B12117" s="29"/>
      <c r="C12117" s="29"/>
    </row>
    <row r="12118" spans="2:3" ht="15.95" customHeight="1" x14ac:dyDescent="0.25">
      <c r="B12118" s="29"/>
      <c r="C12118" s="29"/>
    </row>
    <row r="12119" spans="2:3" ht="15.95" customHeight="1" x14ac:dyDescent="0.25">
      <c r="B12119" s="29"/>
      <c r="C12119" s="29"/>
    </row>
    <row r="12120" spans="2:3" ht="15.95" customHeight="1" x14ac:dyDescent="0.25">
      <c r="B12120" s="29"/>
      <c r="C12120" s="29"/>
    </row>
    <row r="12121" spans="2:3" ht="15.95" customHeight="1" x14ac:dyDescent="0.25">
      <c r="B12121" s="29"/>
      <c r="C12121" s="29"/>
    </row>
    <row r="12122" spans="2:3" ht="15.95" customHeight="1" x14ac:dyDescent="0.25">
      <c r="B12122" s="29"/>
      <c r="C12122" s="29"/>
    </row>
    <row r="12123" spans="2:3" ht="15.95" customHeight="1" x14ac:dyDescent="0.25">
      <c r="B12123" s="29"/>
      <c r="C12123" s="29"/>
    </row>
    <row r="12124" spans="2:3" ht="15.95" customHeight="1" x14ac:dyDescent="0.25">
      <c r="B12124" s="29"/>
      <c r="C12124" s="29"/>
    </row>
    <row r="12125" spans="2:3" ht="15.95" customHeight="1" x14ac:dyDescent="0.25">
      <c r="B12125" s="29"/>
      <c r="C12125" s="29"/>
    </row>
    <row r="12126" spans="2:3" ht="15.95" customHeight="1" x14ac:dyDescent="0.25">
      <c r="B12126" s="29"/>
      <c r="C12126" s="29"/>
    </row>
    <row r="12127" spans="2:3" ht="15.95" customHeight="1" x14ac:dyDescent="0.25">
      <c r="B12127" s="29"/>
      <c r="C12127" s="29"/>
    </row>
    <row r="12128" spans="2:3" ht="15.95" customHeight="1" x14ac:dyDescent="0.25">
      <c r="B12128" s="29"/>
      <c r="C12128" s="29"/>
    </row>
    <row r="12129" spans="2:3" ht="15.95" customHeight="1" x14ac:dyDescent="0.25">
      <c r="B12129" s="29"/>
      <c r="C12129" s="29"/>
    </row>
    <row r="12130" spans="2:3" ht="15.95" customHeight="1" x14ac:dyDescent="0.25">
      <c r="B12130" s="29"/>
      <c r="C12130" s="29"/>
    </row>
    <row r="12131" spans="2:3" ht="15.95" customHeight="1" x14ac:dyDescent="0.25">
      <c r="B12131" s="29"/>
      <c r="C12131" s="29"/>
    </row>
    <row r="12132" spans="2:3" ht="15.95" customHeight="1" x14ac:dyDescent="0.25">
      <c r="B12132" s="29"/>
      <c r="C12132" s="29"/>
    </row>
    <row r="12133" spans="2:3" ht="15.95" customHeight="1" x14ac:dyDescent="0.25">
      <c r="B12133" s="29"/>
      <c r="C12133" s="29"/>
    </row>
    <row r="12134" spans="2:3" ht="15.95" customHeight="1" x14ac:dyDescent="0.25">
      <c r="B12134" s="29"/>
      <c r="C12134" s="29"/>
    </row>
    <row r="12135" spans="2:3" ht="15.95" customHeight="1" x14ac:dyDescent="0.25">
      <c r="B12135" s="29"/>
      <c r="C12135" s="29"/>
    </row>
    <row r="12136" spans="2:3" ht="15.95" customHeight="1" x14ac:dyDescent="0.25">
      <c r="B12136" s="29"/>
      <c r="C12136" s="29"/>
    </row>
    <row r="12137" spans="2:3" ht="15.95" customHeight="1" x14ac:dyDescent="0.25">
      <c r="B12137" s="29"/>
      <c r="C12137" s="29"/>
    </row>
    <row r="12138" spans="2:3" ht="15.95" customHeight="1" x14ac:dyDescent="0.25">
      <c r="B12138" s="29"/>
      <c r="C12138" s="29"/>
    </row>
    <row r="12139" spans="2:3" ht="15.95" customHeight="1" x14ac:dyDescent="0.25">
      <c r="B12139" s="29"/>
      <c r="C12139" s="29"/>
    </row>
    <row r="12140" spans="2:3" ht="15.95" customHeight="1" x14ac:dyDescent="0.25">
      <c r="B12140" s="29"/>
      <c r="C12140" s="29"/>
    </row>
    <row r="12141" spans="2:3" ht="15.95" customHeight="1" x14ac:dyDescent="0.25">
      <c r="B12141" s="29"/>
      <c r="C12141" s="29"/>
    </row>
    <row r="12142" spans="2:3" ht="15.95" customHeight="1" x14ac:dyDescent="0.25">
      <c r="B12142" s="29"/>
      <c r="C12142" s="29"/>
    </row>
    <row r="12143" spans="2:3" ht="15.95" customHeight="1" x14ac:dyDescent="0.25">
      <c r="B12143" s="29"/>
      <c r="C12143" s="29"/>
    </row>
    <row r="12144" spans="2:3" ht="15.95" customHeight="1" x14ac:dyDescent="0.25">
      <c r="B12144" s="29"/>
      <c r="C12144" s="29"/>
    </row>
    <row r="12145" spans="2:3" ht="15.95" customHeight="1" x14ac:dyDescent="0.25">
      <c r="B12145" s="29"/>
      <c r="C12145" s="29"/>
    </row>
    <row r="12146" spans="2:3" ht="15.95" customHeight="1" x14ac:dyDescent="0.25">
      <c r="B12146" s="29"/>
      <c r="C12146" s="29"/>
    </row>
    <row r="12147" spans="2:3" ht="15.95" customHeight="1" x14ac:dyDescent="0.25">
      <c r="B12147" s="29"/>
      <c r="C12147" s="29"/>
    </row>
    <row r="12148" spans="2:3" ht="15.95" customHeight="1" x14ac:dyDescent="0.25">
      <c r="B12148" s="29"/>
      <c r="C12148" s="29"/>
    </row>
    <row r="12149" spans="2:3" ht="15.95" customHeight="1" x14ac:dyDescent="0.25">
      <c r="B12149" s="29"/>
      <c r="C12149" s="29"/>
    </row>
    <row r="12150" spans="2:3" ht="15.95" customHeight="1" x14ac:dyDescent="0.25">
      <c r="B12150" s="29"/>
      <c r="C12150" s="29"/>
    </row>
    <row r="12151" spans="2:3" ht="15.95" customHeight="1" x14ac:dyDescent="0.25">
      <c r="B12151" s="29"/>
      <c r="C12151" s="29"/>
    </row>
    <row r="12152" spans="2:3" ht="15.95" customHeight="1" x14ac:dyDescent="0.25">
      <c r="B12152" s="29"/>
      <c r="C12152" s="29"/>
    </row>
    <row r="12153" spans="2:3" ht="15.95" customHeight="1" x14ac:dyDescent="0.25">
      <c r="B12153" s="29"/>
      <c r="C12153" s="29"/>
    </row>
    <row r="12154" spans="2:3" ht="15.95" customHeight="1" x14ac:dyDescent="0.25">
      <c r="B12154" s="29"/>
      <c r="C12154" s="29"/>
    </row>
    <row r="12155" spans="2:3" ht="15.95" customHeight="1" x14ac:dyDescent="0.25">
      <c r="B12155" s="29"/>
      <c r="C12155" s="29"/>
    </row>
    <row r="12156" spans="2:3" ht="15.95" customHeight="1" x14ac:dyDescent="0.25">
      <c r="B12156" s="29"/>
      <c r="C12156" s="29"/>
    </row>
    <row r="12157" spans="2:3" ht="15.95" customHeight="1" x14ac:dyDescent="0.25">
      <c r="B12157" s="29"/>
      <c r="C12157" s="29"/>
    </row>
    <row r="12158" spans="2:3" ht="15.95" customHeight="1" x14ac:dyDescent="0.25">
      <c r="B12158" s="29"/>
      <c r="C12158" s="29"/>
    </row>
    <row r="12159" spans="2:3" ht="15.95" customHeight="1" x14ac:dyDescent="0.25">
      <c r="B12159" s="29"/>
      <c r="C12159" s="29"/>
    </row>
    <row r="12160" spans="2:3" ht="15.95" customHeight="1" x14ac:dyDescent="0.25">
      <c r="B12160" s="29"/>
      <c r="C12160" s="29"/>
    </row>
    <row r="12161" spans="2:3" ht="15.95" customHeight="1" x14ac:dyDescent="0.25">
      <c r="B12161" s="29"/>
      <c r="C12161" s="29"/>
    </row>
    <row r="12162" spans="2:3" ht="15.95" customHeight="1" x14ac:dyDescent="0.25">
      <c r="B12162" s="29"/>
      <c r="C12162" s="29"/>
    </row>
    <row r="12163" spans="2:3" ht="15.95" customHeight="1" x14ac:dyDescent="0.25">
      <c r="B12163" s="29"/>
      <c r="C12163" s="29"/>
    </row>
    <row r="12164" spans="2:3" ht="15.95" customHeight="1" x14ac:dyDescent="0.25">
      <c r="B12164" s="29"/>
      <c r="C12164" s="29"/>
    </row>
    <row r="12165" spans="2:3" ht="15.95" customHeight="1" x14ac:dyDescent="0.25">
      <c r="B12165" s="29"/>
      <c r="C12165" s="29"/>
    </row>
    <row r="12166" spans="2:3" ht="15.95" customHeight="1" x14ac:dyDescent="0.25">
      <c r="B12166" s="29"/>
      <c r="C12166" s="29"/>
    </row>
    <row r="12167" spans="2:3" ht="15.95" customHeight="1" x14ac:dyDescent="0.25">
      <c r="B12167" s="29"/>
      <c r="C12167" s="29"/>
    </row>
    <row r="12168" spans="2:3" ht="15.95" customHeight="1" x14ac:dyDescent="0.25">
      <c r="B12168" s="29"/>
      <c r="C12168" s="29"/>
    </row>
    <row r="12169" spans="2:3" ht="15.95" customHeight="1" x14ac:dyDescent="0.25">
      <c r="B12169" s="29"/>
      <c r="C12169" s="29"/>
    </row>
    <row r="12170" spans="2:3" ht="15.95" customHeight="1" x14ac:dyDescent="0.25">
      <c r="B12170" s="29"/>
      <c r="C12170" s="29"/>
    </row>
    <row r="12171" spans="2:3" ht="15.95" customHeight="1" x14ac:dyDescent="0.25">
      <c r="B12171" s="29"/>
      <c r="C12171" s="29"/>
    </row>
    <row r="12172" spans="2:3" ht="15.95" customHeight="1" x14ac:dyDescent="0.25">
      <c r="B12172" s="29"/>
      <c r="C12172" s="29"/>
    </row>
    <row r="12173" spans="2:3" ht="15.95" customHeight="1" x14ac:dyDescent="0.25">
      <c r="B12173" s="29"/>
      <c r="C12173" s="29"/>
    </row>
    <row r="12174" spans="2:3" ht="15.95" customHeight="1" x14ac:dyDescent="0.25">
      <c r="B12174" s="29"/>
      <c r="C12174" s="29"/>
    </row>
    <row r="12175" spans="2:3" ht="15.95" customHeight="1" x14ac:dyDescent="0.25">
      <c r="B12175" s="29"/>
      <c r="C12175" s="29"/>
    </row>
    <row r="12176" spans="2:3" ht="15.95" customHeight="1" x14ac:dyDescent="0.25">
      <c r="B12176" s="29"/>
      <c r="C12176" s="29"/>
    </row>
    <row r="12177" spans="2:3" ht="15.95" customHeight="1" x14ac:dyDescent="0.25">
      <c r="B12177" s="29"/>
      <c r="C12177" s="29"/>
    </row>
    <row r="12178" spans="2:3" ht="15.95" customHeight="1" x14ac:dyDescent="0.25">
      <c r="B12178" s="29"/>
      <c r="C12178" s="29"/>
    </row>
    <row r="12179" spans="2:3" ht="15.95" customHeight="1" x14ac:dyDescent="0.25">
      <c r="B12179" s="29"/>
      <c r="C12179" s="29"/>
    </row>
    <row r="12180" spans="2:3" ht="15.95" customHeight="1" x14ac:dyDescent="0.25">
      <c r="B12180" s="29"/>
      <c r="C12180" s="29"/>
    </row>
    <row r="12181" spans="2:3" ht="15.95" customHeight="1" x14ac:dyDescent="0.25">
      <c r="B12181" s="29"/>
      <c r="C12181" s="29"/>
    </row>
    <row r="12182" spans="2:3" ht="15.95" customHeight="1" x14ac:dyDescent="0.25">
      <c r="B12182" s="29"/>
      <c r="C12182" s="29"/>
    </row>
    <row r="12183" spans="2:3" ht="15.95" customHeight="1" x14ac:dyDescent="0.25">
      <c r="B12183" s="29"/>
      <c r="C12183" s="29"/>
    </row>
    <row r="12184" spans="2:3" ht="15.95" customHeight="1" x14ac:dyDescent="0.25">
      <c r="B12184" s="29"/>
      <c r="C12184" s="29"/>
    </row>
    <row r="12185" spans="2:3" ht="15.95" customHeight="1" x14ac:dyDescent="0.25">
      <c r="B12185" s="29"/>
      <c r="C12185" s="29"/>
    </row>
    <row r="12186" spans="2:3" ht="15.95" customHeight="1" x14ac:dyDescent="0.25">
      <c r="B12186" s="29"/>
      <c r="C12186" s="29"/>
    </row>
    <row r="12187" spans="2:3" ht="15.95" customHeight="1" x14ac:dyDescent="0.25">
      <c r="B12187" s="29"/>
      <c r="C12187" s="29"/>
    </row>
    <row r="12188" spans="2:3" ht="15.95" customHeight="1" x14ac:dyDescent="0.25">
      <c r="B12188" s="29"/>
      <c r="C12188" s="29"/>
    </row>
    <row r="12189" spans="2:3" ht="15.95" customHeight="1" x14ac:dyDescent="0.25">
      <c r="B12189" s="29"/>
      <c r="C12189" s="29"/>
    </row>
    <row r="12190" spans="2:3" ht="15.95" customHeight="1" x14ac:dyDescent="0.25">
      <c r="B12190" s="29"/>
      <c r="C12190" s="29"/>
    </row>
    <row r="12191" spans="2:3" ht="15.95" customHeight="1" x14ac:dyDescent="0.25">
      <c r="B12191" s="29"/>
      <c r="C12191" s="29"/>
    </row>
    <row r="12192" spans="2:3" ht="15.95" customHeight="1" x14ac:dyDescent="0.25">
      <c r="B12192" s="29"/>
      <c r="C12192" s="29"/>
    </row>
    <row r="12193" spans="2:3" ht="15.95" customHeight="1" x14ac:dyDescent="0.25">
      <c r="B12193" s="29"/>
      <c r="C12193" s="29"/>
    </row>
    <row r="12194" spans="2:3" ht="15.95" customHeight="1" x14ac:dyDescent="0.25">
      <c r="B12194" s="29"/>
      <c r="C12194" s="29"/>
    </row>
    <row r="12195" spans="2:3" ht="15.95" customHeight="1" x14ac:dyDescent="0.25">
      <c r="B12195" s="29"/>
      <c r="C12195" s="29"/>
    </row>
    <row r="12196" spans="2:3" ht="15.95" customHeight="1" x14ac:dyDescent="0.25">
      <c r="B12196" s="29"/>
      <c r="C12196" s="29"/>
    </row>
    <row r="12197" spans="2:3" ht="15.95" customHeight="1" x14ac:dyDescent="0.25">
      <c r="B12197" s="29"/>
      <c r="C12197" s="29"/>
    </row>
    <row r="12198" spans="2:3" ht="15.95" customHeight="1" x14ac:dyDescent="0.25">
      <c r="B12198" s="29"/>
      <c r="C12198" s="29"/>
    </row>
    <row r="12199" spans="2:3" ht="15.95" customHeight="1" x14ac:dyDescent="0.25">
      <c r="B12199" s="29"/>
      <c r="C12199" s="29"/>
    </row>
    <row r="12200" spans="2:3" ht="15.95" customHeight="1" x14ac:dyDescent="0.25">
      <c r="B12200" s="29"/>
      <c r="C12200" s="29"/>
    </row>
    <row r="12201" spans="2:3" ht="15.95" customHeight="1" x14ac:dyDescent="0.25">
      <c r="B12201" s="29"/>
      <c r="C12201" s="29"/>
    </row>
    <row r="12202" spans="2:3" ht="15.95" customHeight="1" x14ac:dyDescent="0.25">
      <c r="B12202" s="29"/>
      <c r="C12202" s="29"/>
    </row>
    <row r="12203" spans="2:3" ht="15.95" customHeight="1" x14ac:dyDescent="0.25">
      <c r="B12203" s="29"/>
      <c r="C12203" s="29"/>
    </row>
    <row r="12204" spans="2:3" ht="15.95" customHeight="1" x14ac:dyDescent="0.25">
      <c r="B12204" s="29"/>
      <c r="C12204" s="29"/>
    </row>
    <row r="12205" spans="2:3" ht="15.95" customHeight="1" x14ac:dyDescent="0.25">
      <c r="B12205" s="29"/>
      <c r="C12205" s="29"/>
    </row>
    <row r="12206" spans="2:3" ht="15.95" customHeight="1" x14ac:dyDescent="0.25">
      <c r="B12206" s="29"/>
      <c r="C12206" s="29"/>
    </row>
    <row r="12207" spans="2:3" ht="15.95" customHeight="1" x14ac:dyDescent="0.25">
      <c r="B12207" s="29"/>
      <c r="C12207" s="29"/>
    </row>
    <row r="12208" spans="2:3" ht="15.95" customHeight="1" x14ac:dyDescent="0.25">
      <c r="B12208" s="29"/>
      <c r="C12208" s="29"/>
    </row>
    <row r="12209" spans="2:3" ht="15.95" customHeight="1" x14ac:dyDescent="0.25">
      <c r="B12209" s="29"/>
      <c r="C12209" s="29"/>
    </row>
    <row r="12210" spans="2:3" ht="15.95" customHeight="1" x14ac:dyDescent="0.25">
      <c r="B12210" s="29"/>
      <c r="C12210" s="29"/>
    </row>
    <row r="12211" spans="2:3" ht="15.95" customHeight="1" x14ac:dyDescent="0.25">
      <c r="B12211" s="29"/>
      <c r="C12211" s="29"/>
    </row>
    <row r="12212" spans="2:3" ht="15.95" customHeight="1" x14ac:dyDescent="0.25">
      <c r="B12212" s="29"/>
      <c r="C12212" s="29"/>
    </row>
    <row r="12213" spans="2:3" ht="15.95" customHeight="1" x14ac:dyDescent="0.25">
      <c r="B12213" s="29"/>
      <c r="C12213" s="29"/>
    </row>
    <row r="12214" spans="2:3" ht="15.95" customHeight="1" x14ac:dyDescent="0.25">
      <c r="B12214" s="29"/>
      <c r="C12214" s="29"/>
    </row>
    <row r="12215" spans="2:3" ht="15.95" customHeight="1" x14ac:dyDescent="0.25">
      <c r="B12215" s="29"/>
      <c r="C12215" s="29"/>
    </row>
    <row r="12216" spans="2:3" ht="15.95" customHeight="1" x14ac:dyDescent="0.25">
      <c r="B12216" s="29"/>
      <c r="C12216" s="29"/>
    </row>
    <row r="12217" spans="2:3" ht="15.95" customHeight="1" x14ac:dyDescent="0.25">
      <c r="B12217" s="29"/>
      <c r="C12217" s="29"/>
    </row>
    <row r="12218" spans="2:3" ht="15.95" customHeight="1" x14ac:dyDescent="0.25">
      <c r="B12218" s="29"/>
      <c r="C12218" s="29"/>
    </row>
    <row r="12219" spans="2:3" ht="15.95" customHeight="1" x14ac:dyDescent="0.25">
      <c r="B12219" s="29"/>
      <c r="C12219" s="29"/>
    </row>
    <row r="12220" spans="2:3" ht="15.95" customHeight="1" x14ac:dyDescent="0.25">
      <c r="B12220" s="29"/>
      <c r="C12220" s="29"/>
    </row>
    <row r="12221" spans="2:3" ht="15.95" customHeight="1" x14ac:dyDescent="0.25">
      <c r="B12221" s="29"/>
      <c r="C12221" s="29"/>
    </row>
    <row r="12222" spans="2:3" ht="15.95" customHeight="1" x14ac:dyDescent="0.25">
      <c r="B12222" s="29"/>
      <c r="C12222" s="29"/>
    </row>
    <row r="12223" spans="2:3" ht="15.95" customHeight="1" x14ac:dyDescent="0.25">
      <c r="B12223" s="29"/>
      <c r="C12223" s="29"/>
    </row>
    <row r="12224" spans="2:3" ht="15.95" customHeight="1" x14ac:dyDescent="0.25">
      <c r="B12224" s="29"/>
      <c r="C12224" s="29"/>
    </row>
    <row r="12225" spans="2:3" ht="15.95" customHeight="1" x14ac:dyDescent="0.25">
      <c r="B12225" s="29"/>
      <c r="C12225" s="29"/>
    </row>
    <row r="12226" spans="2:3" ht="15.95" customHeight="1" x14ac:dyDescent="0.25">
      <c r="B12226" s="29"/>
      <c r="C12226" s="29"/>
    </row>
    <row r="12227" spans="2:3" ht="15.95" customHeight="1" x14ac:dyDescent="0.25">
      <c r="B12227" s="29"/>
      <c r="C12227" s="29"/>
    </row>
    <row r="12228" spans="2:3" ht="15.95" customHeight="1" x14ac:dyDescent="0.25">
      <c r="B12228" s="29"/>
      <c r="C12228" s="29"/>
    </row>
    <row r="12229" spans="2:3" ht="15.95" customHeight="1" x14ac:dyDescent="0.25">
      <c r="B12229" s="29"/>
      <c r="C12229" s="29"/>
    </row>
    <row r="12230" spans="2:3" ht="15.95" customHeight="1" x14ac:dyDescent="0.25">
      <c r="B12230" s="29"/>
      <c r="C12230" s="29"/>
    </row>
    <row r="12231" spans="2:3" ht="15.95" customHeight="1" x14ac:dyDescent="0.25">
      <c r="B12231" s="29"/>
      <c r="C12231" s="29"/>
    </row>
    <row r="12232" spans="2:3" ht="15.95" customHeight="1" x14ac:dyDescent="0.25">
      <c r="B12232" s="29"/>
      <c r="C12232" s="29"/>
    </row>
    <row r="12233" spans="2:3" ht="15.95" customHeight="1" x14ac:dyDescent="0.25">
      <c r="B12233" s="29"/>
      <c r="C12233" s="29"/>
    </row>
    <row r="12234" spans="2:3" ht="15.95" customHeight="1" x14ac:dyDescent="0.25">
      <c r="B12234" s="29"/>
      <c r="C12234" s="29"/>
    </row>
    <row r="12235" spans="2:3" ht="15.95" customHeight="1" x14ac:dyDescent="0.25">
      <c r="B12235" s="29"/>
      <c r="C12235" s="29"/>
    </row>
    <row r="12236" spans="2:3" ht="15.95" customHeight="1" x14ac:dyDescent="0.25">
      <c r="B12236" s="29"/>
      <c r="C12236" s="29"/>
    </row>
    <row r="12237" spans="2:3" ht="15.95" customHeight="1" x14ac:dyDescent="0.25">
      <c r="B12237" s="29"/>
      <c r="C12237" s="29"/>
    </row>
    <row r="12238" spans="2:3" ht="15.95" customHeight="1" x14ac:dyDescent="0.25">
      <c r="B12238" s="29"/>
      <c r="C12238" s="29"/>
    </row>
    <row r="12239" spans="2:3" ht="15.95" customHeight="1" x14ac:dyDescent="0.25">
      <c r="B12239" s="29"/>
      <c r="C12239" s="29"/>
    </row>
    <row r="12240" spans="2:3" ht="15.95" customHeight="1" x14ac:dyDescent="0.25">
      <c r="B12240" s="29"/>
      <c r="C12240" s="29"/>
    </row>
    <row r="12241" spans="2:3" ht="15.95" customHeight="1" x14ac:dyDescent="0.25">
      <c r="B12241" s="29"/>
      <c r="C12241" s="29"/>
    </row>
    <row r="12242" spans="2:3" ht="15.95" customHeight="1" x14ac:dyDescent="0.25">
      <c r="B12242" s="29"/>
      <c r="C12242" s="29"/>
    </row>
    <row r="12243" spans="2:3" ht="15.95" customHeight="1" x14ac:dyDescent="0.25">
      <c r="B12243" s="29"/>
      <c r="C12243" s="29"/>
    </row>
    <row r="12244" spans="2:3" ht="15.95" customHeight="1" x14ac:dyDescent="0.25">
      <c r="B12244" s="29"/>
      <c r="C12244" s="29"/>
    </row>
    <row r="12245" spans="2:3" ht="15.95" customHeight="1" x14ac:dyDescent="0.25">
      <c r="B12245" s="29"/>
      <c r="C12245" s="29"/>
    </row>
    <row r="12246" spans="2:3" ht="15.95" customHeight="1" x14ac:dyDescent="0.25">
      <c r="B12246" s="29"/>
      <c r="C12246" s="29"/>
    </row>
    <row r="12247" spans="2:3" ht="15.95" customHeight="1" x14ac:dyDescent="0.25">
      <c r="B12247" s="29"/>
      <c r="C12247" s="29"/>
    </row>
    <row r="12248" spans="2:3" ht="15.95" customHeight="1" x14ac:dyDescent="0.25">
      <c r="B12248" s="29"/>
      <c r="C12248" s="29"/>
    </row>
    <row r="12249" spans="2:3" ht="15.95" customHeight="1" x14ac:dyDescent="0.25">
      <c r="B12249" s="29"/>
      <c r="C12249" s="29"/>
    </row>
    <row r="12250" spans="2:3" ht="15.95" customHeight="1" x14ac:dyDescent="0.25">
      <c r="B12250" s="29"/>
      <c r="C12250" s="29"/>
    </row>
    <row r="12251" spans="2:3" ht="15.95" customHeight="1" x14ac:dyDescent="0.25">
      <c r="B12251" s="29"/>
      <c r="C12251" s="29"/>
    </row>
    <row r="12252" spans="2:3" ht="15.95" customHeight="1" x14ac:dyDescent="0.25">
      <c r="B12252" s="29"/>
      <c r="C12252" s="29"/>
    </row>
    <row r="12253" spans="2:3" ht="15.95" customHeight="1" x14ac:dyDescent="0.25">
      <c r="B12253" s="29"/>
      <c r="C12253" s="29"/>
    </row>
    <row r="12254" spans="2:3" ht="15.95" customHeight="1" x14ac:dyDescent="0.25">
      <c r="B12254" s="29"/>
      <c r="C12254" s="29"/>
    </row>
    <row r="12255" spans="2:3" ht="15.95" customHeight="1" x14ac:dyDescent="0.25">
      <c r="B12255" s="29"/>
      <c r="C12255" s="29"/>
    </row>
    <row r="12256" spans="2:3" ht="15.95" customHeight="1" x14ac:dyDescent="0.25">
      <c r="B12256" s="29"/>
      <c r="C12256" s="29"/>
    </row>
    <row r="12257" spans="2:3" ht="15.95" customHeight="1" x14ac:dyDescent="0.25">
      <c r="B12257" s="29"/>
      <c r="C12257" s="29"/>
    </row>
    <row r="12258" spans="2:3" ht="15.95" customHeight="1" x14ac:dyDescent="0.25">
      <c r="B12258" s="29"/>
      <c r="C12258" s="29"/>
    </row>
    <row r="12259" spans="2:3" ht="15.95" customHeight="1" x14ac:dyDescent="0.25">
      <c r="B12259" s="29"/>
      <c r="C12259" s="29"/>
    </row>
    <row r="12260" spans="2:3" ht="15.95" customHeight="1" x14ac:dyDescent="0.25">
      <c r="B12260" s="29"/>
      <c r="C12260" s="29"/>
    </row>
    <row r="12261" spans="2:3" ht="15.95" customHeight="1" x14ac:dyDescent="0.25">
      <c r="B12261" s="29"/>
      <c r="C12261" s="29"/>
    </row>
    <row r="12262" spans="2:3" ht="15.95" customHeight="1" x14ac:dyDescent="0.25">
      <c r="B12262" s="29"/>
      <c r="C12262" s="29"/>
    </row>
    <row r="12263" spans="2:3" ht="15.95" customHeight="1" x14ac:dyDescent="0.25">
      <c r="B12263" s="29"/>
      <c r="C12263" s="29"/>
    </row>
    <row r="12264" spans="2:3" ht="15.95" customHeight="1" x14ac:dyDescent="0.25">
      <c r="B12264" s="29"/>
      <c r="C12264" s="29"/>
    </row>
    <row r="12265" spans="2:3" ht="15.95" customHeight="1" x14ac:dyDescent="0.25">
      <c r="B12265" s="29"/>
      <c r="C12265" s="29"/>
    </row>
    <row r="12266" spans="2:3" ht="15.95" customHeight="1" x14ac:dyDescent="0.25">
      <c r="B12266" s="29"/>
      <c r="C12266" s="29"/>
    </row>
    <row r="12267" spans="2:3" ht="15.95" customHeight="1" x14ac:dyDescent="0.25">
      <c r="B12267" s="29"/>
      <c r="C12267" s="29"/>
    </row>
    <row r="12268" spans="2:3" ht="15.95" customHeight="1" x14ac:dyDescent="0.25">
      <c r="B12268" s="29"/>
      <c r="C12268" s="29"/>
    </row>
    <row r="12269" spans="2:3" ht="15.95" customHeight="1" x14ac:dyDescent="0.25">
      <c r="B12269" s="29"/>
      <c r="C12269" s="29"/>
    </row>
    <row r="12270" spans="2:3" ht="15.95" customHeight="1" x14ac:dyDescent="0.25">
      <c r="B12270" s="29"/>
      <c r="C12270" s="29"/>
    </row>
    <row r="12271" spans="2:3" ht="15.95" customHeight="1" x14ac:dyDescent="0.25">
      <c r="B12271" s="29"/>
      <c r="C12271" s="29"/>
    </row>
    <row r="12272" spans="2:3" ht="15.95" customHeight="1" x14ac:dyDescent="0.25">
      <c r="B12272" s="29"/>
      <c r="C12272" s="29"/>
    </row>
    <row r="12273" spans="2:3" ht="15.95" customHeight="1" x14ac:dyDescent="0.25">
      <c r="B12273" s="29"/>
      <c r="C12273" s="29"/>
    </row>
    <row r="12274" spans="2:3" ht="15.95" customHeight="1" x14ac:dyDescent="0.25">
      <c r="B12274" s="29"/>
      <c r="C12274" s="29"/>
    </row>
    <row r="12275" spans="2:3" ht="15.95" customHeight="1" x14ac:dyDescent="0.25">
      <c r="B12275" s="29"/>
      <c r="C12275" s="29"/>
    </row>
    <row r="12276" spans="2:3" ht="15.95" customHeight="1" x14ac:dyDescent="0.25">
      <c r="B12276" s="29"/>
      <c r="C12276" s="29"/>
    </row>
    <row r="12277" spans="2:3" ht="15.95" customHeight="1" x14ac:dyDescent="0.25">
      <c r="B12277" s="29"/>
      <c r="C12277" s="29"/>
    </row>
    <row r="12278" spans="2:3" ht="15.95" customHeight="1" x14ac:dyDescent="0.25">
      <c r="B12278" s="29"/>
      <c r="C12278" s="29"/>
    </row>
    <row r="12279" spans="2:3" ht="15.95" customHeight="1" x14ac:dyDescent="0.25">
      <c r="B12279" s="29"/>
      <c r="C12279" s="29"/>
    </row>
    <row r="12280" spans="2:3" ht="15.95" customHeight="1" x14ac:dyDescent="0.25">
      <c r="B12280" s="29"/>
      <c r="C12280" s="29"/>
    </row>
    <row r="12281" spans="2:3" ht="15.95" customHeight="1" x14ac:dyDescent="0.25">
      <c r="B12281" s="29"/>
      <c r="C12281" s="29"/>
    </row>
    <row r="12282" spans="2:3" ht="15.95" customHeight="1" x14ac:dyDescent="0.25">
      <c r="B12282" s="29"/>
      <c r="C12282" s="29"/>
    </row>
    <row r="12283" spans="2:3" ht="15.95" customHeight="1" x14ac:dyDescent="0.25">
      <c r="B12283" s="29"/>
      <c r="C12283" s="29"/>
    </row>
    <row r="12284" spans="2:3" ht="15.95" customHeight="1" x14ac:dyDescent="0.25">
      <c r="B12284" s="29"/>
      <c r="C12284" s="29"/>
    </row>
    <row r="12285" spans="2:3" ht="15.95" customHeight="1" x14ac:dyDescent="0.25">
      <c r="B12285" s="29"/>
      <c r="C12285" s="29"/>
    </row>
    <row r="12286" spans="2:3" ht="15.95" customHeight="1" x14ac:dyDescent="0.25">
      <c r="B12286" s="29"/>
      <c r="C12286" s="29"/>
    </row>
    <row r="12287" spans="2:3" ht="15.95" customHeight="1" x14ac:dyDescent="0.25">
      <c r="B12287" s="29"/>
      <c r="C12287" s="29"/>
    </row>
    <row r="12288" spans="2:3" ht="15.95" customHeight="1" x14ac:dyDescent="0.25">
      <c r="B12288" s="29"/>
      <c r="C12288" s="29"/>
    </row>
    <row r="12289" spans="2:3" ht="15.95" customHeight="1" x14ac:dyDescent="0.25">
      <c r="B12289" s="29"/>
      <c r="C12289" s="29"/>
    </row>
    <row r="12290" spans="2:3" ht="15.95" customHeight="1" x14ac:dyDescent="0.25">
      <c r="B12290" s="29"/>
      <c r="C12290" s="29"/>
    </row>
    <row r="12291" spans="2:3" ht="15.95" customHeight="1" x14ac:dyDescent="0.25">
      <c r="B12291" s="29"/>
      <c r="C12291" s="29"/>
    </row>
    <row r="12292" spans="2:3" ht="15.95" customHeight="1" x14ac:dyDescent="0.25">
      <c r="B12292" s="29"/>
      <c r="C12292" s="29"/>
    </row>
    <row r="12293" spans="2:3" ht="15.95" customHeight="1" x14ac:dyDescent="0.25">
      <c r="B12293" s="29"/>
      <c r="C12293" s="29"/>
    </row>
    <row r="12294" spans="2:3" ht="15.95" customHeight="1" x14ac:dyDescent="0.25">
      <c r="B12294" s="29"/>
      <c r="C12294" s="29"/>
    </row>
    <row r="12295" spans="2:3" ht="15.95" customHeight="1" x14ac:dyDescent="0.25">
      <c r="B12295" s="29"/>
      <c r="C12295" s="29"/>
    </row>
    <row r="12296" spans="2:3" ht="15.95" customHeight="1" x14ac:dyDescent="0.25">
      <c r="B12296" s="29"/>
      <c r="C12296" s="29"/>
    </row>
    <row r="12297" spans="2:3" ht="15.95" customHeight="1" x14ac:dyDescent="0.25">
      <c r="B12297" s="29"/>
      <c r="C12297" s="29"/>
    </row>
    <row r="12298" spans="2:3" ht="15.95" customHeight="1" x14ac:dyDescent="0.25">
      <c r="B12298" s="29"/>
      <c r="C12298" s="29"/>
    </row>
    <row r="12299" spans="2:3" ht="15.95" customHeight="1" x14ac:dyDescent="0.25">
      <c r="B12299" s="29"/>
      <c r="C12299" s="29"/>
    </row>
    <row r="12300" spans="2:3" ht="15.95" customHeight="1" x14ac:dyDescent="0.25">
      <c r="B12300" s="29"/>
      <c r="C12300" s="29"/>
    </row>
    <row r="12301" spans="2:3" ht="15.95" customHeight="1" x14ac:dyDescent="0.25">
      <c r="B12301" s="29"/>
      <c r="C12301" s="29"/>
    </row>
    <row r="12302" spans="2:3" ht="15.95" customHeight="1" x14ac:dyDescent="0.25">
      <c r="B12302" s="29"/>
      <c r="C12302" s="29"/>
    </row>
    <row r="12303" spans="2:3" ht="15.95" customHeight="1" x14ac:dyDescent="0.25">
      <c r="B12303" s="29"/>
      <c r="C12303" s="29"/>
    </row>
    <row r="12304" spans="2:3" ht="15.95" customHeight="1" x14ac:dyDescent="0.25">
      <c r="B12304" s="29"/>
      <c r="C12304" s="29"/>
    </row>
    <row r="12305" spans="2:3" ht="15.95" customHeight="1" x14ac:dyDescent="0.25">
      <c r="B12305" s="29"/>
      <c r="C12305" s="29"/>
    </row>
    <row r="12306" spans="2:3" ht="15.95" customHeight="1" x14ac:dyDescent="0.25">
      <c r="B12306" s="29"/>
      <c r="C12306" s="29"/>
    </row>
    <row r="12307" spans="2:3" ht="15.95" customHeight="1" x14ac:dyDescent="0.25">
      <c r="B12307" s="29"/>
      <c r="C12307" s="29"/>
    </row>
    <row r="12308" spans="2:3" ht="15.95" customHeight="1" x14ac:dyDescent="0.25">
      <c r="B12308" s="29"/>
      <c r="C12308" s="29"/>
    </row>
    <row r="12309" spans="2:3" ht="15.95" customHeight="1" x14ac:dyDescent="0.25">
      <c r="B12309" s="29"/>
      <c r="C12309" s="29"/>
    </row>
    <row r="12310" spans="2:3" ht="15.95" customHeight="1" x14ac:dyDescent="0.25">
      <c r="B12310" s="29"/>
      <c r="C12310" s="29"/>
    </row>
    <row r="12311" spans="2:3" ht="15.95" customHeight="1" x14ac:dyDescent="0.25">
      <c r="B12311" s="29"/>
      <c r="C12311" s="29"/>
    </row>
    <row r="12312" spans="2:3" ht="15.95" customHeight="1" x14ac:dyDescent="0.25">
      <c r="B12312" s="29"/>
      <c r="C12312" s="29"/>
    </row>
    <row r="12313" spans="2:3" ht="15.95" customHeight="1" x14ac:dyDescent="0.25">
      <c r="B12313" s="29"/>
      <c r="C12313" s="29"/>
    </row>
    <row r="12314" spans="2:3" ht="15.95" customHeight="1" x14ac:dyDescent="0.25">
      <c r="B12314" s="29"/>
      <c r="C12314" s="29"/>
    </row>
    <row r="12315" spans="2:3" ht="15.95" customHeight="1" x14ac:dyDescent="0.25">
      <c r="B12315" s="29"/>
      <c r="C12315" s="29"/>
    </row>
    <row r="12316" spans="2:3" ht="15.95" customHeight="1" x14ac:dyDescent="0.25">
      <c r="B12316" s="29"/>
      <c r="C12316" s="29"/>
    </row>
    <row r="12317" spans="2:3" ht="15.95" customHeight="1" x14ac:dyDescent="0.25">
      <c r="B12317" s="29"/>
      <c r="C12317" s="29"/>
    </row>
    <row r="12318" spans="2:3" ht="15.95" customHeight="1" x14ac:dyDescent="0.25">
      <c r="B12318" s="29"/>
      <c r="C12318" s="29"/>
    </row>
    <row r="12319" spans="2:3" ht="15.95" customHeight="1" x14ac:dyDescent="0.25">
      <c r="B12319" s="29"/>
      <c r="C12319" s="29"/>
    </row>
    <row r="12320" spans="2:3" ht="15.95" customHeight="1" x14ac:dyDescent="0.25">
      <c r="B12320" s="29"/>
      <c r="C12320" s="29"/>
    </row>
    <row r="12321" spans="2:3" ht="15.95" customHeight="1" x14ac:dyDescent="0.25">
      <c r="B12321" s="29"/>
      <c r="C12321" s="29"/>
    </row>
    <row r="12322" spans="2:3" ht="15.95" customHeight="1" x14ac:dyDescent="0.25">
      <c r="B12322" s="29"/>
      <c r="C12322" s="29"/>
    </row>
    <row r="12323" spans="2:3" ht="15.95" customHeight="1" x14ac:dyDescent="0.25">
      <c r="B12323" s="29"/>
      <c r="C12323" s="29"/>
    </row>
    <row r="12324" spans="2:3" ht="15.95" customHeight="1" x14ac:dyDescent="0.25">
      <c r="B12324" s="29"/>
      <c r="C12324" s="29"/>
    </row>
    <row r="12325" spans="2:3" ht="15.95" customHeight="1" x14ac:dyDescent="0.25">
      <c r="B12325" s="29"/>
      <c r="C12325" s="29"/>
    </row>
    <row r="12326" spans="2:3" ht="15.95" customHeight="1" x14ac:dyDescent="0.25">
      <c r="B12326" s="29"/>
      <c r="C12326" s="29"/>
    </row>
    <row r="12327" spans="2:3" ht="15.95" customHeight="1" x14ac:dyDescent="0.25">
      <c r="B12327" s="29"/>
      <c r="C12327" s="29"/>
    </row>
    <row r="12328" spans="2:3" ht="15.95" customHeight="1" x14ac:dyDescent="0.25">
      <c r="B12328" s="29"/>
      <c r="C12328" s="29"/>
    </row>
    <row r="12329" spans="2:3" ht="15.95" customHeight="1" x14ac:dyDescent="0.25">
      <c r="B12329" s="29"/>
      <c r="C12329" s="29"/>
    </row>
    <row r="12330" spans="2:3" ht="15.95" customHeight="1" x14ac:dyDescent="0.25">
      <c r="B12330" s="29"/>
      <c r="C12330" s="29"/>
    </row>
    <row r="12331" spans="2:3" ht="15.95" customHeight="1" x14ac:dyDescent="0.25">
      <c r="B12331" s="29"/>
      <c r="C12331" s="29"/>
    </row>
    <row r="12332" spans="2:3" ht="15.95" customHeight="1" x14ac:dyDescent="0.25">
      <c r="B12332" s="29"/>
      <c r="C12332" s="29"/>
    </row>
    <row r="12333" spans="2:3" ht="15.95" customHeight="1" x14ac:dyDescent="0.25">
      <c r="B12333" s="29"/>
      <c r="C12333" s="29"/>
    </row>
    <row r="12334" spans="2:3" ht="15.95" customHeight="1" x14ac:dyDescent="0.25">
      <c r="B12334" s="29"/>
      <c r="C12334" s="29"/>
    </row>
    <row r="12335" spans="2:3" ht="15.95" customHeight="1" x14ac:dyDescent="0.25">
      <c r="B12335" s="29"/>
      <c r="C12335" s="29"/>
    </row>
    <row r="12336" spans="2:3" ht="15.95" customHeight="1" x14ac:dyDescent="0.25">
      <c r="B12336" s="29"/>
      <c r="C12336" s="29"/>
    </row>
    <row r="12337" spans="2:3" ht="15.95" customHeight="1" x14ac:dyDescent="0.25">
      <c r="B12337" s="29"/>
      <c r="C12337" s="29"/>
    </row>
    <row r="12338" spans="2:3" ht="15.95" customHeight="1" x14ac:dyDescent="0.25">
      <c r="B12338" s="29"/>
      <c r="C12338" s="29"/>
    </row>
    <row r="12339" spans="2:3" ht="15.95" customHeight="1" x14ac:dyDescent="0.25">
      <c r="B12339" s="29"/>
      <c r="C12339" s="29"/>
    </row>
    <row r="12340" spans="2:3" ht="15.95" customHeight="1" x14ac:dyDescent="0.25">
      <c r="B12340" s="29"/>
      <c r="C12340" s="29"/>
    </row>
    <row r="12341" spans="2:3" ht="15.95" customHeight="1" x14ac:dyDescent="0.25">
      <c r="B12341" s="29"/>
      <c r="C12341" s="29"/>
    </row>
    <row r="12342" spans="2:3" ht="15.95" customHeight="1" x14ac:dyDescent="0.25">
      <c r="B12342" s="29"/>
      <c r="C12342" s="29"/>
    </row>
    <row r="12343" spans="2:3" ht="15.95" customHeight="1" x14ac:dyDescent="0.25">
      <c r="B12343" s="29"/>
      <c r="C12343" s="29"/>
    </row>
    <row r="12344" spans="2:3" ht="15.95" customHeight="1" x14ac:dyDescent="0.25">
      <c r="B12344" s="29"/>
      <c r="C12344" s="29"/>
    </row>
    <row r="12345" spans="2:3" ht="15.95" customHeight="1" x14ac:dyDescent="0.25">
      <c r="B12345" s="29"/>
      <c r="C12345" s="29"/>
    </row>
    <row r="12346" spans="2:3" ht="15.95" customHeight="1" x14ac:dyDescent="0.25">
      <c r="B12346" s="29"/>
      <c r="C12346" s="29"/>
    </row>
    <row r="12347" spans="2:3" ht="15.95" customHeight="1" x14ac:dyDescent="0.25">
      <c r="B12347" s="29"/>
      <c r="C12347" s="29"/>
    </row>
    <row r="12348" spans="2:3" ht="15.95" customHeight="1" x14ac:dyDescent="0.25">
      <c r="B12348" s="29"/>
      <c r="C12348" s="29"/>
    </row>
    <row r="12349" spans="2:3" ht="15.95" customHeight="1" x14ac:dyDescent="0.25">
      <c r="B12349" s="29"/>
      <c r="C12349" s="29"/>
    </row>
    <row r="12350" spans="2:3" ht="15.95" customHeight="1" x14ac:dyDescent="0.25">
      <c r="B12350" s="29"/>
      <c r="C12350" s="29"/>
    </row>
    <row r="12351" spans="2:3" ht="15.95" customHeight="1" x14ac:dyDescent="0.25">
      <c r="B12351" s="29"/>
      <c r="C12351" s="29"/>
    </row>
    <row r="12352" spans="2:3" ht="15.95" customHeight="1" x14ac:dyDescent="0.25">
      <c r="B12352" s="29"/>
      <c r="C12352" s="29"/>
    </row>
    <row r="12353" spans="2:3" ht="15.95" customHeight="1" x14ac:dyDescent="0.25">
      <c r="B12353" s="29"/>
      <c r="C12353" s="29"/>
    </row>
    <row r="12354" spans="2:3" ht="15.95" customHeight="1" x14ac:dyDescent="0.25">
      <c r="B12354" s="29"/>
      <c r="C12354" s="29"/>
    </row>
    <row r="12355" spans="2:3" ht="15.95" customHeight="1" x14ac:dyDescent="0.25">
      <c r="B12355" s="29"/>
      <c r="C12355" s="29"/>
    </row>
    <row r="12356" spans="2:3" ht="15.95" customHeight="1" x14ac:dyDescent="0.25">
      <c r="B12356" s="29"/>
      <c r="C12356" s="29"/>
    </row>
    <row r="12357" spans="2:3" ht="15.95" customHeight="1" x14ac:dyDescent="0.25">
      <c r="B12357" s="29"/>
      <c r="C12357" s="29"/>
    </row>
    <row r="12358" spans="2:3" ht="15.95" customHeight="1" x14ac:dyDescent="0.25">
      <c r="B12358" s="29"/>
      <c r="C12358" s="29"/>
    </row>
    <row r="12359" spans="2:3" ht="15.95" customHeight="1" x14ac:dyDescent="0.25">
      <c r="B12359" s="29"/>
      <c r="C12359" s="29"/>
    </row>
    <row r="12360" spans="2:3" ht="15.95" customHeight="1" x14ac:dyDescent="0.25">
      <c r="B12360" s="29"/>
      <c r="C12360" s="29"/>
    </row>
    <row r="12361" spans="2:3" ht="15.95" customHeight="1" x14ac:dyDescent="0.25">
      <c r="B12361" s="29"/>
      <c r="C12361" s="29"/>
    </row>
    <row r="12362" spans="2:3" ht="15.95" customHeight="1" x14ac:dyDescent="0.25">
      <c r="B12362" s="29"/>
      <c r="C12362" s="29"/>
    </row>
    <row r="12363" spans="2:3" ht="15.95" customHeight="1" x14ac:dyDescent="0.25">
      <c r="B12363" s="29"/>
      <c r="C12363" s="29"/>
    </row>
    <row r="12364" spans="2:3" ht="15.95" customHeight="1" x14ac:dyDescent="0.25">
      <c r="B12364" s="29"/>
      <c r="C12364" s="29"/>
    </row>
    <row r="12365" spans="2:3" ht="15.95" customHeight="1" x14ac:dyDescent="0.25">
      <c r="B12365" s="29"/>
      <c r="C12365" s="29"/>
    </row>
    <row r="12366" spans="2:3" ht="15.95" customHeight="1" x14ac:dyDescent="0.25">
      <c r="B12366" s="29"/>
      <c r="C12366" s="29"/>
    </row>
    <row r="12367" spans="2:3" ht="15.95" customHeight="1" x14ac:dyDescent="0.25">
      <c r="B12367" s="29"/>
      <c r="C12367" s="29"/>
    </row>
    <row r="12368" spans="2:3" ht="15.95" customHeight="1" x14ac:dyDescent="0.25">
      <c r="B12368" s="29"/>
      <c r="C12368" s="29"/>
    </row>
    <row r="12369" spans="2:3" ht="15.95" customHeight="1" x14ac:dyDescent="0.25">
      <c r="B12369" s="29"/>
      <c r="C12369" s="29"/>
    </row>
    <row r="12370" spans="2:3" ht="15.95" customHeight="1" x14ac:dyDescent="0.25">
      <c r="B12370" s="29"/>
      <c r="C12370" s="29"/>
    </row>
    <row r="12371" spans="2:3" ht="15.95" customHeight="1" x14ac:dyDescent="0.25">
      <c r="B12371" s="29"/>
      <c r="C12371" s="29"/>
    </row>
    <row r="12372" spans="2:3" ht="15.95" customHeight="1" x14ac:dyDescent="0.25">
      <c r="B12372" s="29"/>
      <c r="C12372" s="29"/>
    </row>
    <row r="12373" spans="2:3" ht="15.95" customHeight="1" x14ac:dyDescent="0.25">
      <c r="B12373" s="29"/>
      <c r="C12373" s="29"/>
    </row>
    <row r="12374" spans="2:3" ht="15.95" customHeight="1" x14ac:dyDescent="0.25">
      <c r="B12374" s="29"/>
      <c r="C12374" s="29"/>
    </row>
    <row r="12375" spans="2:3" ht="15.95" customHeight="1" x14ac:dyDescent="0.25">
      <c r="B12375" s="29"/>
      <c r="C12375" s="29"/>
    </row>
    <row r="12376" spans="2:3" ht="15.95" customHeight="1" x14ac:dyDescent="0.25">
      <c r="B12376" s="29"/>
      <c r="C12376" s="29"/>
    </row>
    <row r="12377" spans="2:3" ht="15.95" customHeight="1" x14ac:dyDescent="0.25">
      <c r="B12377" s="29"/>
      <c r="C12377" s="29"/>
    </row>
    <row r="12378" spans="2:3" ht="15.95" customHeight="1" x14ac:dyDescent="0.25">
      <c r="B12378" s="29"/>
      <c r="C12378" s="29"/>
    </row>
    <row r="12379" spans="2:3" ht="15.95" customHeight="1" x14ac:dyDescent="0.25">
      <c r="B12379" s="29"/>
      <c r="C12379" s="29"/>
    </row>
    <row r="12380" spans="2:3" ht="15.95" customHeight="1" x14ac:dyDescent="0.25">
      <c r="B12380" s="29"/>
      <c r="C12380" s="29"/>
    </row>
    <row r="12381" spans="2:3" ht="15.95" customHeight="1" x14ac:dyDescent="0.25">
      <c r="B12381" s="29"/>
      <c r="C12381" s="29"/>
    </row>
    <row r="12382" spans="2:3" ht="15.95" customHeight="1" x14ac:dyDescent="0.25">
      <c r="B12382" s="29"/>
      <c r="C12382" s="29"/>
    </row>
    <row r="12383" spans="2:3" ht="15.95" customHeight="1" x14ac:dyDescent="0.25">
      <c r="B12383" s="29"/>
      <c r="C12383" s="29"/>
    </row>
    <row r="12384" spans="2:3" ht="15.95" customHeight="1" x14ac:dyDescent="0.25">
      <c r="B12384" s="29"/>
      <c r="C12384" s="29"/>
    </row>
    <row r="12385" spans="2:3" ht="15.95" customHeight="1" x14ac:dyDescent="0.25">
      <c r="B12385" s="29"/>
      <c r="C12385" s="29"/>
    </row>
    <row r="12386" spans="2:3" ht="15.95" customHeight="1" x14ac:dyDescent="0.25">
      <c r="B12386" s="29"/>
      <c r="C12386" s="29"/>
    </row>
    <row r="12387" spans="2:3" ht="15.95" customHeight="1" x14ac:dyDescent="0.25">
      <c r="B12387" s="29"/>
      <c r="C12387" s="29"/>
    </row>
    <row r="12388" spans="2:3" ht="15.95" customHeight="1" x14ac:dyDescent="0.25">
      <c r="B12388" s="29"/>
      <c r="C12388" s="29"/>
    </row>
    <row r="12389" spans="2:3" ht="15.95" customHeight="1" x14ac:dyDescent="0.25">
      <c r="B12389" s="29"/>
      <c r="C12389" s="29"/>
    </row>
    <row r="12390" spans="2:3" ht="15.95" customHeight="1" x14ac:dyDescent="0.25">
      <c r="B12390" s="29"/>
      <c r="C12390" s="29"/>
    </row>
    <row r="12391" spans="2:3" ht="15.95" customHeight="1" x14ac:dyDescent="0.25">
      <c r="B12391" s="29"/>
      <c r="C12391" s="29"/>
    </row>
    <row r="12392" spans="2:3" ht="15.95" customHeight="1" x14ac:dyDescent="0.25">
      <c r="B12392" s="29"/>
      <c r="C12392" s="29"/>
    </row>
    <row r="12393" spans="2:3" ht="15.95" customHeight="1" x14ac:dyDescent="0.25">
      <c r="B12393" s="29"/>
      <c r="C12393" s="29"/>
    </row>
    <row r="12394" spans="2:3" ht="15.95" customHeight="1" x14ac:dyDescent="0.25">
      <c r="B12394" s="29"/>
      <c r="C12394" s="29"/>
    </row>
    <row r="12395" spans="2:3" ht="15.95" customHeight="1" x14ac:dyDescent="0.25">
      <c r="B12395" s="29"/>
      <c r="C12395" s="29"/>
    </row>
    <row r="12396" spans="2:3" ht="15.95" customHeight="1" x14ac:dyDescent="0.25">
      <c r="B12396" s="29"/>
      <c r="C12396" s="29"/>
    </row>
    <row r="12397" spans="2:3" ht="15.95" customHeight="1" x14ac:dyDescent="0.25">
      <c r="B12397" s="29"/>
      <c r="C12397" s="29"/>
    </row>
    <row r="12398" spans="2:3" ht="15.95" customHeight="1" x14ac:dyDescent="0.25">
      <c r="B12398" s="29"/>
      <c r="C12398" s="29"/>
    </row>
    <row r="12399" spans="2:3" ht="15.95" customHeight="1" x14ac:dyDescent="0.25">
      <c r="B12399" s="29"/>
      <c r="C12399" s="29"/>
    </row>
    <row r="12400" spans="2:3" ht="15.95" customHeight="1" x14ac:dyDescent="0.25">
      <c r="B12400" s="29"/>
      <c r="C12400" s="29"/>
    </row>
    <row r="12401" spans="2:3" ht="15.95" customHeight="1" x14ac:dyDescent="0.25">
      <c r="B12401" s="29"/>
      <c r="C12401" s="29"/>
    </row>
    <row r="12402" spans="2:3" ht="15.95" customHeight="1" x14ac:dyDescent="0.25">
      <c r="B12402" s="29"/>
      <c r="C12402" s="29"/>
    </row>
    <row r="12403" spans="2:3" ht="15.95" customHeight="1" x14ac:dyDescent="0.25">
      <c r="B12403" s="29"/>
      <c r="C12403" s="29"/>
    </row>
    <row r="12404" spans="2:3" ht="15.95" customHeight="1" x14ac:dyDescent="0.25">
      <c r="B12404" s="29"/>
      <c r="C12404" s="29"/>
    </row>
    <row r="12405" spans="2:3" ht="15.95" customHeight="1" x14ac:dyDescent="0.25">
      <c r="B12405" s="29"/>
      <c r="C12405" s="29"/>
    </row>
    <row r="12406" spans="2:3" ht="15.95" customHeight="1" x14ac:dyDescent="0.25">
      <c r="B12406" s="29"/>
      <c r="C12406" s="29"/>
    </row>
    <row r="12407" spans="2:3" ht="15.95" customHeight="1" x14ac:dyDescent="0.25">
      <c r="B12407" s="29"/>
      <c r="C12407" s="29"/>
    </row>
    <row r="12408" spans="2:3" ht="15.95" customHeight="1" x14ac:dyDescent="0.25">
      <c r="B12408" s="29"/>
      <c r="C12408" s="29"/>
    </row>
    <row r="12409" spans="2:3" ht="15.95" customHeight="1" x14ac:dyDescent="0.25">
      <c r="B12409" s="29"/>
      <c r="C12409" s="29"/>
    </row>
    <row r="12410" spans="2:3" ht="15.95" customHeight="1" x14ac:dyDescent="0.25">
      <c r="B12410" s="29"/>
      <c r="C12410" s="29"/>
    </row>
    <row r="12411" spans="2:3" ht="15.95" customHeight="1" x14ac:dyDescent="0.25">
      <c r="B12411" s="29"/>
      <c r="C12411" s="29"/>
    </row>
    <row r="12412" spans="2:3" ht="15.95" customHeight="1" x14ac:dyDescent="0.25">
      <c r="B12412" s="29"/>
      <c r="C12412" s="29"/>
    </row>
    <row r="12413" spans="2:3" ht="15.95" customHeight="1" x14ac:dyDescent="0.25">
      <c r="B12413" s="29"/>
      <c r="C12413" s="29"/>
    </row>
    <row r="12414" spans="2:3" ht="15.95" customHeight="1" x14ac:dyDescent="0.25">
      <c r="B12414" s="29"/>
      <c r="C12414" s="29"/>
    </row>
    <row r="12415" spans="2:3" ht="15.95" customHeight="1" x14ac:dyDescent="0.25">
      <c r="B12415" s="29"/>
      <c r="C12415" s="29"/>
    </row>
    <row r="12416" spans="2:3" ht="15.95" customHeight="1" x14ac:dyDescent="0.25">
      <c r="B12416" s="29"/>
      <c r="C12416" s="29"/>
    </row>
    <row r="12417" spans="2:3" ht="15.95" customHeight="1" x14ac:dyDescent="0.25">
      <c r="B12417" s="29"/>
      <c r="C12417" s="29"/>
    </row>
    <row r="12418" spans="2:3" ht="15.95" customHeight="1" x14ac:dyDescent="0.25">
      <c r="B12418" s="29"/>
      <c r="C12418" s="29"/>
    </row>
    <row r="12419" spans="2:3" ht="15.95" customHeight="1" x14ac:dyDescent="0.25">
      <c r="B12419" s="29"/>
      <c r="C12419" s="29"/>
    </row>
    <row r="12420" spans="2:3" ht="15.95" customHeight="1" x14ac:dyDescent="0.25">
      <c r="B12420" s="29"/>
      <c r="C12420" s="29"/>
    </row>
    <row r="12421" spans="2:3" ht="15.95" customHeight="1" x14ac:dyDescent="0.25">
      <c r="B12421" s="29"/>
      <c r="C12421" s="29"/>
    </row>
    <row r="12422" spans="2:3" ht="15.95" customHeight="1" x14ac:dyDescent="0.25">
      <c r="B12422" s="29"/>
      <c r="C12422" s="29"/>
    </row>
    <row r="12423" spans="2:3" ht="15.95" customHeight="1" x14ac:dyDescent="0.25">
      <c r="B12423" s="29"/>
      <c r="C12423" s="29"/>
    </row>
    <row r="12424" spans="2:3" ht="15.95" customHeight="1" x14ac:dyDescent="0.25">
      <c r="B12424" s="29"/>
      <c r="C12424" s="29"/>
    </row>
    <row r="12425" spans="2:3" ht="15.95" customHeight="1" x14ac:dyDescent="0.25">
      <c r="B12425" s="29"/>
      <c r="C12425" s="29"/>
    </row>
    <row r="12426" spans="2:3" ht="15.95" customHeight="1" x14ac:dyDescent="0.25">
      <c r="B12426" s="29"/>
      <c r="C12426" s="29"/>
    </row>
    <row r="12427" spans="2:3" ht="15.95" customHeight="1" x14ac:dyDescent="0.25">
      <c r="B12427" s="29"/>
      <c r="C12427" s="29"/>
    </row>
    <row r="12428" spans="2:3" ht="15.95" customHeight="1" x14ac:dyDescent="0.25">
      <c r="B12428" s="29"/>
      <c r="C12428" s="29"/>
    </row>
    <row r="12429" spans="2:3" ht="15.95" customHeight="1" x14ac:dyDescent="0.25">
      <c r="B12429" s="29"/>
      <c r="C12429" s="29"/>
    </row>
    <row r="12430" spans="2:3" ht="15.95" customHeight="1" x14ac:dyDescent="0.25">
      <c r="B12430" s="29"/>
      <c r="C12430" s="29"/>
    </row>
    <row r="12431" spans="2:3" ht="15.95" customHeight="1" x14ac:dyDescent="0.25">
      <c r="B12431" s="29"/>
      <c r="C12431" s="29"/>
    </row>
    <row r="12432" spans="2:3" ht="15.95" customHeight="1" x14ac:dyDescent="0.25">
      <c r="B12432" s="29"/>
      <c r="C12432" s="29"/>
    </row>
    <row r="12433" spans="2:3" ht="15.95" customHeight="1" x14ac:dyDescent="0.25">
      <c r="B12433" s="29"/>
      <c r="C12433" s="29"/>
    </row>
    <row r="12434" spans="2:3" ht="15.95" customHeight="1" x14ac:dyDescent="0.25">
      <c r="B12434" s="29"/>
      <c r="C12434" s="29"/>
    </row>
    <row r="12435" spans="2:3" ht="15.95" customHeight="1" x14ac:dyDescent="0.25">
      <c r="B12435" s="29"/>
      <c r="C12435" s="29"/>
    </row>
    <row r="12436" spans="2:3" ht="15.95" customHeight="1" x14ac:dyDescent="0.25">
      <c r="B12436" s="29"/>
      <c r="C12436" s="29"/>
    </row>
    <row r="12437" spans="2:3" ht="15.95" customHeight="1" x14ac:dyDescent="0.25">
      <c r="B12437" s="29"/>
      <c r="C12437" s="29"/>
    </row>
    <row r="12438" spans="2:3" ht="15.95" customHeight="1" x14ac:dyDescent="0.25">
      <c r="B12438" s="29"/>
      <c r="C12438" s="29"/>
    </row>
    <row r="12439" spans="2:3" ht="15.95" customHeight="1" x14ac:dyDescent="0.25">
      <c r="B12439" s="29"/>
      <c r="C12439" s="29"/>
    </row>
    <row r="12440" spans="2:3" ht="15.95" customHeight="1" x14ac:dyDescent="0.25">
      <c r="B12440" s="29"/>
      <c r="C12440" s="29"/>
    </row>
    <row r="12441" spans="2:3" ht="15.95" customHeight="1" x14ac:dyDescent="0.25">
      <c r="B12441" s="29"/>
      <c r="C12441" s="29"/>
    </row>
    <row r="12442" spans="2:3" ht="15.95" customHeight="1" x14ac:dyDescent="0.25">
      <c r="B12442" s="29"/>
      <c r="C12442" s="29"/>
    </row>
    <row r="12443" spans="2:3" ht="15.95" customHeight="1" x14ac:dyDescent="0.25">
      <c r="B12443" s="29"/>
      <c r="C12443" s="29"/>
    </row>
    <row r="12444" spans="2:3" ht="15.95" customHeight="1" x14ac:dyDescent="0.25">
      <c r="B12444" s="29"/>
      <c r="C12444" s="29"/>
    </row>
    <row r="12445" spans="2:3" ht="15.95" customHeight="1" x14ac:dyDescent="0.25">
      <c r="B12445" s="29"/>
      <c r="C12445" s="29"/>
    </row>
    <row r="12446" spans="2:3" ht="15.95" customHeight="1" x14ac:dyDescent="0.25">
      <c r="B12446" s="29"/>
      <c r="C12446" s="29"/>
    </row>
    <row r="12447" spans="2:3" ht="15.95" customHeight="1" x14ac:dyDescent="0.25">
      <c r="B12447" s="29"/>
      <c r="C12447" s="29"/>
    </row>
    <row r="12448" spans="2:3" ht="15.95" customHeight="1" x14ac:dyDescent="0.25">
      <c r="B12448" s="29"/>
      <c r="C12448" s="29"/>
    </row>
    <row r="12449" spans="2:3" ht="15.95" customHeight="1" x14ac:dyDescent="0.25">
      <c r="B12449" s="29"/>
      <c r="C12449" s="29"/>
    </row>
    <row r="12450" spans="2:3" ht="15.95" customHeight="1" x14ac:dyDescent="0.25">
      <c r="B12450" s="29"/>
      <c r="C12450" s="29"/>
    </row>
    <row r="12451" spans="2:3" ht="15.95" customHeight="1" x14ac:dyDescent="0.25">
      <c r="B12451" s="29"/>
      <c r="C12451" s="29"/>
    </row>
    <row r="12452" spans="2:3" ht="15.95" customHeight="1" x14ac:dyDescent="0.25">
      <c r="B12452" s="29"/>
      <c r="C12452" s="29"/>
    </row>
    <row r="12453" spans="2:3" ht="15.95" customHeight="1" x14ac:dyDescent="0.25">
      <c r="B12453" s="29"/>
      <c r="C12453" s="29"/>
    </row>
    <row r="12454" spans="2:3" ht="15.95" customHeight="1" x14ac:dyDescent="0.25">
      <c r="B12454" s="29"/>
      <c r="C12454" s="29"/>
    </row>
    <row r="12455" spans="2:3" ht="15.95" customHeight="1" x14ac:dyDescent="0.25">
      <c r="B12455" s="29"/>
      <c r="C12455" s="29"/>
    </row>
    <row r="12456" spans="2:3" ht="15.95" customHeight="1" x14ac:dyDescent="0.25">
      <c r="B12456" s="29"/>
      <c r="C12456" s="29"/>
    </row>
    <row r="12457" spans="2:3" ht="15.95" customHeight="1" x14ac:dyDescent="0.25">
      <c r="B12457" s="29"/>
      <c r="C12457" s="29"/>
    </row>
    <row r="12458" spans="2:3" ht="15.95" customHeight="1" x14ac:dyDescent="0.25">
      <c r="B12458" s="29"/>
      <c r="C12458" s="29"/>
    </row>
    <row r="12459" spans="2:3" ht="15.95" customHeight="1" x14ac:dyDescent="0.25">
      <c r="B12459" s="29"/>
      <c r="C12459" s="29"/>
    </row>
    <row r="12460" spans="2:3" ht="15.95" customHeight="1" x14ac:dyDescent="0.25">
      <c r="B12460" s="29"/>
      <c r="C12460" s="29"/>
    </row>
    <row r="12461" spans="2:3" ht="15.95" customHeight="1" x14ac:dyDescent="0.25">
      <c r="B12461" s="29"/>
      <c r="C12461" s="29"/>
    </row>
    <row r="12462" spans="2:3" ht="15.95" customHeight="1" x14ac:dyDescent="0.25">
      <c r="B12462" s="29"/>
      <c r="C12462" s="29"/>
    </row>
    <row r="12463" spans="2:3" ht="15.95" customHeight="1" x14ac:dyDescent="0.25">
      <c r="B12463" s="29"/>
      <c r="C12463" s="29"/>
    </row>
    <row r="12464" spans="2:3" ht="15.95" customHeight="1" x14ac:dyDescent="0.25">
      <c r="B12464" s="29"/>
      <c r="C12464" s="29"/>
    </row>
    <row r="12465" spans="2:3" ht="15.95" customHeight="1" x14ac:dyDescent="0.25">
      <c r="B12465" s="29"/>
      <c r="C12465" s="29"/>
    </row>
    <row r="12466" spans="2:3" ht="15.95" customHeight="1" x14ac:dyDescent="0.25">
      <c r="B12466" s="29"/>
      <c r="C12466" s="29"/>
    </row>
    <row r="12467" spans="2:3" ht="15.95" customHeight="1" x14ac:dyDescent="0.25">
      <c r="B12467" s="29"/>
      <c r="C12467" s="29"/>
    </row>
    <row r="12468" spans="2:3" ht="15.95" customHeight="1" x14ac:dyDescent="0.25">
      <c r="B12468" s="29"/>
      <c r="C12468" s="29"/>
    </row>
    <row r="12469" spans="2:3" ht="15.95" customHeight="1" x14ac:dyDescent="0.25">
      <c r="B12469" s="29"/>
      <c r="C12469" s="29"/>
    </row>
    <row r="12470" spans="2:3" ht="15.95" customHeight="1" x14ac:dyDescent="0.25">
      <c r="B12470" s="29"/>
      <c r="C12470" s="29"/>
    </row>
    <row r="12471" spans="2:3" ht="15.95" customHeight="1" x14ac:dyDescent="0.25">
      <c r="B12471" s="29"/>
      <c r="C12471" s="29"/>
    </row>
    <row r="12472" spans="2:3" ht="15.95" customHeight="1" x14ac:dyDescent="0.25">
      <c r="B12472" s="29"/>
      <c r="C12472" s="29"/>
    </row>
    <row r="12473" spans="2:3" ht="15.95" customHeight="1" x14ac:dyDescent="0.25">
      <c r="B12473" s="29"/>
      <c r="C12473" s="29"/>
    </row>
    <row r="12474" spans="2:3" ht="15.95" customHeight="1" x14ac:dyDescent="0.25">
      <c r="B12474" s="29"/>
      <c r="C12474" s="29"/>
    </row>
    <row r="12475" spans="2:3" ht="15.95" customHeight="1" x14ac:dyDescent="0.25">
      <c r="B12475" s="29"/>
      <c r="C12475" s="29"/>
    </row>
    <row r="12476" spans="2:3" ht="15.95" customHeight="1" x14ac:dyDescent="0.25">
      <c r="B12476" s="29"/>
      <c r="C12476" s="29"/>
    </row>
    <row r="12477" spans="2:3" ht="15.95" customHeight="1" x14ac:dyDescent="0.25">
      <c r="B12477" s="29"/>
      <c r="C12477" s="29"/>
    </row>
    <row r="12478" spans="2:3" ht="15.95" customHeight="1" x14ac:dyDescent="0.25">
      <c r="B12478" s="29"/>
      <c r="C12478" s="29"/>
    </row>
    <row r="12479" spans="2:3" ht="15.95" customHeight="1" x14ac:dyDescent="0.25">
      <c r="B12479" s="29"/>
      <c r="C12479" s="29"/>
    </row>
    <row r="12480" spans="2:3" ht="15.95" customHeight="1" x14ac:dyDescent="0.25">
      <c r="B12480" s="29"/>
      <c r="C12480" s="29"/>
    </row>
    <row r="12481" spans="2:3" ht="15.95" customHeight="1" x14ac:dyDescent="0.25">
      <c r="B12481" s="29"/>
      <c r="C12481" s="29"/>
    </row>
    <row r="12482" spans="2:3" ht="15.95" customHeight="1" x14ac:dyDescent="0.25">
      <c r="B12482" s="29"/>
      <c r="C12482" s="29"/>
    </row>
    <row r="12483" spans="2:3" ht="15.95" customHeight="1" x14ac:dyDescent="0.25">
      <c r="B12483" s="29"/>
      <c r="C12483" s="29"/>
    </row>
    <row r="12484" spans="2:3" ht="15.95" customHeight="1" x14ac:dyDescent="0.25">
      <c r="B12484" s="29"/>
      <c r="C12484" s="29"/>
    </row>
    <row r="12485" spans="2:3" ht="15.95" customHeight="1" x14ac:dyDescent="0.25">
      <c r="B12485" s="29"/>
      <c r="C12485" s="29"/>
    </row>
    <row r="12486" spans="2:3" ht="15.95" customHeight="1" x14ac:dyDescent="0.25">
      <c r="B12486" s="29"/>
      <c r="C12486" s="29"/>
    </row>
    <row r="12487" spans="2:3" ht="15.95" customHeight="1" x14ac:dyDescent="0.25">
      <c r="B12487" s="29"/>
      <c r="C12487" s="29"/>
    </row>
    <row r="12488" spans="2:3" ht="15.95" customHeight="1" x14ac:dyDescent="0.25">
      <c r="B12488" s="29"/>
      <c r="C12488" s="29"/>
    </row>
    <row r="12489" spans="2:3" ht="15.95" customHeight="1" x14ac:dyDescent="0.25">
      <c r="B12489" s="29"/>
      <c r="C12489" s="29"/>
    </row>
    <row r="12490" spans="2:3" ht="15.95" customHeight="1" x14ac:dyDescent="0.25">
      <c r="B12490" s="29"/>
      <c r="C12490" s="29"/>
    </row>
    <row r="12491" spans="2:3" ht="15.95" customHeight="1" x14ac:dyDescent="0.25">
      <c r="B12491" s="29"/>
      <c r="C12491" s="29"/>
    </row>
    <row r="12492" spans="2:3" ht="15.95" customHeight="1" x14ac:dyDescent="0.25">
      <c r="B12492" s="29"/>
      <c r="C12492" s="29"/>
    </row>
    <row r="12493" spans="2:3" ht="15.95" customHeight="1" x14ac:dyDescent="0.25">
      <c r="B12493" s="29"/>
      <c r="C12493" s="29"/>
    </row>
    <row r="12494" spans="2:3" ht="15.95" customHeight="1" x14ac:dyDescent="0.25">
      <c r="B12494" s="29"/>
      <c r="C12494" s="29"/>
    </row>
    <row r="12495" spans="2:3" ht="15.95" customHeight="1" x14ac:dyDescent="0.25">
      <c r="B12495" s="29"/>
      <c r="C12495" s="29"/>
    </row>
    <row r="12496" spans="2:3" ht="15.95" customHeight="1" x14ac:dyDescent="0.25">
      <c r="B12496" s="29"/>
      <c r="C12496" s="29"/>
    </row>
    <row r="12497" spans="2:3" ht="15.95" customHeight="1" x14ac:dyDescent="0.25">
      <c r="B12497" s="29"/>
      <c r="C12497" s="29"/>
    </row>
    <row r="12498" spans="2:3" ht="15.95" customHeight="1" x14ac:dyDescent="0.25">
      <c r="B12498" s="29"/>
      <c r="C12498" s="29"/>
    </row>
    <row r="12499" spans="2:3" ht="15.95" customHeight="1" x14ac:dyDescent="0.25">
      <c r="B12499" s="29"/>
      <c r="C12499" s="29"/>
    </row>
    <row r="12500" spans="2:3" ht="15.95" customHeight="1" x14ac:dyDescent="0.25">
      <c r="B12500" s="29"/>
      <c r="C12500" s="29"/>
    </row>
    <row r="12501" spans="2:3" ht="15.95" customHeight="1" x14ac:dyDescent="0.25">
      <c r="B12501" s="29"/>
      <c r="C12501" s="29"/>
    </row>
    <row r="12502" spans="2:3" ht="15.95" customHeight="1" x14ac:dyDescent="0.25">
      <c r="B12502" s="29"/>
      <c r="C12502" s="29"/>
    </row>
    <row r="12503" spans="2:3" ht="15.95" customHeight="1" x14ac:dyDescent="0.25">
      <c r="B12503" s="29"/>
      <c r="C12503" s="29"/>
    </row>
    <row r="12504" spans="2:3" ht="15.95" customHeight="1" x14ac:dyDescent="0.25">
      <c r="B12504" s="29"/>
      <c r="C12504" s="29"/>
    </row>
    <row r="12505" spans="2:3" ht="15.95" customHeight="1" x14ac:dyDescent="0.25">
      <c r="B12505" s="29"/>
      <c r="C12505" s="29"/>
    </row>
    <row r="12506" spans="2:3" ht="15.95" customHeight="1" x14ac:dyDescent="0.25">
      <c r="B12506" s="29"/>
      <c r="C12506" s="29"/>
    </row>
    <row r="12507" spans="2:3" ht="15.95" customHeight="1" x14ac:dyDescent="0.25">
      <c r="B12507" s="29"/>
      <c r="C12507" s="29"/>
    </row>
    <row r="12508" spans="2:3" ht="15.95" customHeight="1" x14ac:dyDescent="0.25">
      <c r="B12508" s="29"/>
      <c r="C12508" s="29"/>
    </row>
    <row r="12509" spans="2:3" ht="15.95" customHeight="1" x14ac:dyDescent="0.25">
      <c r="B12509" s="29"/>
      <c r="C12509" s="29"/>
    </row>
    <row r="12510" spans="2:3" ht="15.95" customHeight="1" x14ac:dyDescent="0.25">
      <c r="B12510" s="29"/>
      <c r="C12510" s="29"/>
    </row>
    <row r="12511" spans="2:3" ht="15.95" customHeight="1" x14ac:dyDescent="0.25">
      <c r="B12511" s="29"/>
      <c r="C12511" s="29"/>
    </row>
    <row r="12512" spans="2:3" ht="15.95" customHeight="1" x14ac:dyDescent="0.25">
      <c r="B12512" s="29"/>
      <c r="C12512" s="29"/>
    </row>
    <row r="12513" spans="2:3" ht="15.95" customHeight="1" x14ac:dyDescent="0.25">
      <c r="B12513" s="29"/>
      <c r="C12513" s="29"/>
    </row>
    <row r="12514" spans="2:3" ht="15.95" customHeight="1" x14ac:dyDescent="0.25">
      <c r="B12514" s="29"/>
      <c r="C12514" s="29"/>
    </row>
    <row r="12515" spans="2:3" ht="15.95" customHeight="1" x14ac:dyDescent="0.25">
      <c r="B12515" s="29"/>
      <c r="C12515" s="29"/>
    </row>
    <row r="12516" spans="2:3" ht="15.95" customHeight="1" x14ac:dyDescent="0.25">
      <c r="B12516" s="29"/>
      <c r="C12516" s="29"/>
    </row>
    <row r="12517" spans="2:3" ht="15.95" customHeight="1" x14ac:dyDescent="0.25">
      <c r="B12517" s="29"/>
      <c r="C12517" s="29"/>
    </row>
    <row r="12518" spans="2:3" ht="15.95" customHeight="1" x14ac:dyDescent="0.25">
      <c r="B12518" s="29"/>
      <c r="C12518" s="29"/>
    </row>
    <row r="12519" spans="2:3" ht="15.95" customHeight="1" x14ac:dyDescent="0.25">
      <c r="B12519" s="29"/>
      <c r="C12519" s="29"/>
    </row>
    <row r="12520" spans="2:3" ht="15.95" customHeight="1" x14ac:dyDescent="0.25">
      <c r="B12520" s="29"/>
      <c r="C12520" s="29"/>
    </row>
    <row r="12521" spans="2:3" ht="15.95" customHeight="1" x14ac:dyDescent="0.25">
      <c r="B12521" s="29"/>
      <c r="C12521" s="29"/>
    </row>
    <row r="12522" spans="2:3" ht="15.95" customHeight="1" x14ac:dyDescent="0.25">
      <c r="B12522" s="29"/>
      <c r="C12522" s="29"/>
    </row>
    <row r="12523" spans="2:3" ht="15.95" customHeight="1" x14ac:dyDescent="0.25">
      <c r="B12523" s="29"/>
      <c r="C12523" s="29"/>
    </row>
    <row r="12524" spans="2:3" ht="15.95" customHeight="1" x14ac:dyDescent="0.25">
      <c r="B12524" s="29"/>
      <c r="C12524" s="29"/>
    </row>
    <row r="12525" spans="2:3" ht="15.95" customHeight="1" x14ac:dyDescent="0.25">
      <c r="B12525" s="29"/>
      <c r="C12525" s="29"/>
    </row>
    <row r="12526" spans="2:3" ht="15.95" customHeight="1" x14ac:dyDescent="0.25">
      <c r="B12526" s="29"/>
      <c r="C12526" s="29"/>
    </row>
    <row r="12527" spans="2:3" ht="15.95" customHeight="1" x14ac:dyDescent="0.25">
      <c r="B12527" s="29"/>
      <c r="C12527" s="29"/>
    </row>
    <row r="12528" spans="2:3" ht="15.95" customHeight="1" x14ac:dyDescent="0.25">
      <c r="B12528" s="29"/>
      <c r="C12528" s="29"/>
    </row>
    <row r="12529" spans="2:3" ht="15.95" customHeight="1" x14ac:dyDescent="0.25">
      <c r="B12529" s="29"/>
      <c r="C12529" s="29"/>
    </row>
    <row r="12530" spans="2:3" ht="15.95" customHeight="1" x14ac:dyDescent="0.25">
      <c r="B12530" s="29"/>
      <c r="C12530" s="29"/>
    </row>
    <row r="12531" spans="2:3" ht="15.95" customHeight="1" x14ac:dyDescent="0.25">
      <c r="B12531" s="29"/>
      <c r="C12531" s="29"/>
    </row>
    <row r="12532" spans="2:3" ht="15.95" customHeight="1" x14ac:dyDescent="0.25">
      <c r="B12532" s="29"/>
      <c r="C12532" s="29"/>
    </row>
    <row r="12533" spans="2:3" ht="15.95" customHeight="1" x14ac:dyDescent="0.25">
      <c r="B12533" s="29"/>
      <c r="C12533" s="29"/>
    </row>
    <row r="12534" spans="2:3" ht="15.95" customHeight="1" x14ac:dyDescent="0.25">
      <c r="B12534" s="29"/>
      <c r="C12534" s="29"/>
    </row>
    <row r="12535" spans="2:3" ht="15.95" customHeight="1" x14ac:dyDescent="0.25">
      <c r="B12535" s="29"/>
      <c r="C12535" s="29"/>
    </row>
    <row r="12536" spans="2:3" ht="15.95" customHeight="1" x14ac:dyDescent="0.25">
      <c r="B12536" s="29"/>
      <c r="C12536" s="29"/>
    </row>
    <row r="12537" spans="2:3" ht="15.95" customHeight="1" x14ac:dyDescent="0.25">
      <c r="B12537" s="29"/>
      <c r="C12537" s="29"/>
    </row>
    <row r="12538" spans="2:3" ht="15.95" customHeight="1" x14ac:dyDescent="0.25">
      <c r="B12538" s="29"/>
      <c r="C12538" s="29"/>
    </row>
    <row r="12539" spans="2:3" ht="15.95" customHeight="1" x14ac:dyDescent="0.25">
      <c r="B12539" s="29"/>
      <c r="C12539" s="29"/>
    </row>
    <row r="12540" spans="2:3" ht="15.95" customHeight="1" x14ac:dyDescent="0.25">
      <c r="B12540" s="29"/>
      <c r="C12540" s="29"/>
    </row>
    <row r="12541" spans="2:3" ht="15.95" customHeight="1" x14ac:dyDescent="0.25">
      <c r="B12541" s="29"/>
      <c r="C12541" s="29"/>
    </row>
    <row r="12542" spans="2:3" ht="15.95" customHeight="1" x14ac:dyDescent="0.25">
      <c r="B12542" s="29"/>
      <c r="C12542" s="29"/>
    </row>
    <row r="12543" spans="2:3" ht="15.95" customHeight="1" x14ac:dyDescent="0.25">
      <c r="B12543" s="29"/>
      <c r="C12543" s="29"/>
    </row>
    <row r="12544" spans="2:3" ht="15.95" customHeight="1" x14ac:dyDescent="0.25">
      <c r="B12544" s="29"/>
      <c r="C12544" s="29"/>
    </row>
    <row r="12545" spans="2:3" ht="15.95" customHeight="1" x14ac:dyDescent="0.25">
      <c r="B12545" s="29"/>
      <c r="C12545" s="29"/>
    </row>
    <row r="12546" spans="2:3" ht="15.95" customHeight="1" x14ac:dyDescent="0.25">
      <c r="B12546" s="29"/>
      <c r="C12546" s="29"/>
    </row>
    <row r="12547" spans="2:3" ht="15.95" customHeight="1" x14ac:dyDescent="0.25">
      <c r="B12547" s="29"/>
      <c r="C12547" s="29"/>
    </row>
    <row r="12548" spans="2:3" ht="15.95" customHeight="1" x14ac:dyDescent="0.25">
      <c r="B12548" s="29"/>
      <c r="C12548" s="29"/>
    </row>
    <row r="12549" spans="2:3" ht="15.95" customHeight="1" x14ac:dyDescent="0.25">
      <c r="B12549" s="29"/>
      <c r="C12549" s="29"/>
    </row>
    <row r="12550" spans="2:3" ht="15.95" customHeight="1" x14ac:dyDescent="0.25">
      <c r="B12550" s="29"/>
      <c r="C12550" s="29"/>
    </row>
    <row r="12551" spans="2:3" ht="15.95" customHeight="1" x14ac:dyDescent="0.25">
      <c r="B12551" s="29"/>
      <c r="C12551" s="29"/>
    </row>
    <row r="12552" spans="2:3" ht="15.95" customHeight="1" x14ac:dyDescent="0.25">
      <c r="B12552" s="29"/>
      <c r="C12552" s="29"/>
    </row>
    <row r="12553" spans="2:3" ht="15.95" customHeight="1" x14ac:dyDescent="0.25">
      <c r="B12553" s="29"/>
      <c r="C12553" s="29"/>
    </row>
    <row r="12554" spans="2:3" ht="15.95" customHeight="1" x14ac:dyDescent="0.25">
      <c r="B12554" s="29"/>
      <c r="C12554" s="29"/>
    </row>
    <row r="12555" spans="2:3" ht="15.95" customHeight="1" x14ac:dyDescent="0.25">
      <c r="B12555" s="29"/>
      <c r="C12555" s="29"/>
    </row>
    <row r="12556" spans="2:3" ht="15.95" customHeight="1" x14ac:dyDescent="0.25">
      <c r="B12556" s="29"/>
      <c r="C12556" s="29"/>
    </row>
    <row r="12557" spans="2:3" ht="15.95" customHeight="1" x14ac:dyDescent="0.25">
      <c r="B12557" s="29"/>
      <c r="C12557" s="29"/>
    </row>
    <row r="12558" spans="2:3" ht="15.95" customHeight="1" x14ac:dyDescent="0.25">
      <c r="B12558" s="29"/>
      <c r="C12558" s="29"/>
    </row>
    <row r="12559" spans="2:3" ht="15.95" customHeight="1" x14ac:dyDescent="0.25">
      <c r="B12559" s="29"/>
      <c r="C12559" s="29"/>
    </row>
    <row r="12560" spans="2:3" ht="15.95" customHeight="1" x14ac:dyDescent="0.25">
      <c r="B12560" s="29"/>
      <c r="C12560" s="29"/>
    </row>
    <row r="12561" spans="2:3" ht="15.95" customHeight="1" x14ac:dyDescent="0.25">
      <c r="B12561" s="29"/>
      <c r="C12561" s="29"/>
    </row>
    <row r="12562" spans="2:3" ht="15.95" customHeight="1" x14ac:dyDescent="0.25">
      <c r="B12562" s="29"/>
      <c r="C12562" s="29"/>
    </row>
    <row r="12563" spans="2:3" ht="15.95" customHeight="1" x14ac:dyDescent="0.25">
      <c r="B12563" s="29"/>
      <c r="C12563" s="29"/>
    </row>
    <row r="12564" spans="2:3" ht="15.95" customHeight="1" x14ac:dyDescent="0.25">
      <c r="B12564" s="29"/>
      <c r="C12564" s="29"/>
    </row>
    <row r="12565" spans="2:3" ht="15.95" customHeight="1" x14ac:dyDescent="0.25">
      <c r="B12565" s="29"/>
      <c r="C12565" s="29"/>
    </row>
    <row r="12566" spans="2:3" ht="15.95" customHeight="1" x14ac:dyDescent="0.25">
      <c r="B12566" s="29"/>
      <c r="C12566" s="29"/>
    </row>
    <row r="12567" spans="2:3" ht="15.95" customHeight="1" x14ac:dyDescent="0.25">
      <c r="B12567" s="29"/>
      <c r="C12567" s="29"/>
    </row>
    <row r="12568" spans="2:3" ht="15.95" customHeight="1" x14ac:dyDescent="0.25">
      <c r="B12568" s="29"/>
      <c r="C12568" s="29"/>
    </row>
    <row r="12569" spans="2:3" ht="15.95" customHeight="1" x14ac:dyDescent="0.25">
      <c r="B12569" s="29"/>
      <c r="C12569" s="29"/>
    </row>
    <row r="12570" spans="2:3" ht="15.95" customHeight="1" x14ac:dyDescent="0.25">
      <c r="B12570" s="29"/>
      <c r="C12570" s="29"/>
    </row>
    <row r="12571" spans="2:3" ht="15.95" customHeight="1" x14ac:dyDescent="0.25">
      <c r="B12571" s="29"/>
      <c r="C12571" s="29"/>
    </row>
    <row r="12572" spans="2:3" ht="15.95" customHeight="1" x14ac:dyDescent="0.25">
      <c r="B12572" s="29"/>
      <c r="C12572" s="29"/>
    </row>
    <row r="12573" spans="2:3" ht="15.95" customHeight="1" x14ac:dyDescent="0.25">
      <c r="B12573" s="29"/>
      <c r="C12573" s="29"/>
    </row>
    <row r="12574" spans="2:3" ht="15.95" customHeight="1" x14ac:dyDescent="0.25">
      <c r="B12574" s="29"/>
      <c r="C12574" s="29"/>
    </row>
    <row r="12575" spans="2:3" ht="15.95" customHeight="1" x14ac:dyDescent="0.25">
      <c r="B12575" s="29"/>
      <c r="C12575" s="29"/>
    </row>
    <row r="12576" spans="2:3" ht="15.95" customHeight="1" x14ac:dyDescent="0.25">
      <c r="B12576" s="29"/>
      <c r="C12576" s="29"/>
    </row>
    <row r="12577" spans="2:3" ht="15.95" customHeight="1" x14ac:dyDescent="0.25">
      <c r="B12577" s="29"/>
      <c r="C12577" s="29"/>
    </row>
    <row r="12578" spans="2:3" ht="15.95" customHeight="1" x14ac:dyDescent="0.25">
      <c r="B12578" s="29"/>
      <c r="C12578" s="29"/>
    </row>
    <row r="12579" spans="2:3" ht="15.95" customHeight="1" x14ac:dyDescent="0.25">
      <c r="B12579" s="29"/>
      <c r="C12579" s="29"/>
    </row>
    <row r="12580" spans="2:3" ht="15.95" customHeight="1" x14ac:dyDescent="0.25">
      <c r="B12580" s="29"/>
      <c r="C12580" s="29"/>
    </row>
    <row r="12581" spans="2:3" ht="15.95" customHeight="1" x14ac:dyDescent="0.25">
      <c r="B12581" s="29"/>
      <c r="C12581" s="29"/>
    </row>
    <row r="12582" spans="2:3" ht="15.95" customHeight="1" x14ac:dyDescent="0.25">
      <c r="B12582" s="29"/>
      <c r="C12582" s="29"/>
    </row>
    <row r="12583" spans="2:3" ht="15.95" customHeight="1" x14ac:dyDescent="0.25">
      <c r="B12583" s="29"/>
      <c r="C12583" s="29"/>
    </row>
    <row r="12584" spans="2:3" ht="15.95" customHeight="1" x14ac:dyDescent="0.25">
      <c r="B12584" s="29"/>
      <c r="C12584" s="29"/>
    </row>
    <row r="12585" spans="2:3" ht="15.95" customHeight="1" x14ac:dyDescent="0.25">
      <c r="B12585" s="29"/>
      <c r="C12585" s="29"/>
    </row>
    <row r="12586" spans="2:3" ht="15.95" customHeight="1" x14ac:dyDescent="0.25">
      <c r="B12586" s="29"/>
      <c r="C12586" s="29"/>
    </row>
    <row r="12587" spans="2:3" ht="15.95" customHeight="1" x14ac:dyDescent="0.25">
      <c r="B12587" s="29"/>
      <c r="C12587" s="29"/>
    </row>
    <row r="12588" spans="2:3" ht="15.95" customHeight="1" x14ac:dyDescent="0.25">
      <c r="B12588" s="29"/>
      <c r="C12588" s="29"/>
    </row>
    <row r="12589" spans="2:3" ht="15.95" customHeight="1" x14ac:dyDescent="0.25">
      <c r="B12589" s="29"/>
      <c r="C12589" s="29"/>
    </row>
    <row r="12590" spans="2:3" ht="15.95" customHeight="1" x14ac:dyDescent="0.25">
      <c r="B12590" s="29"/>
      <c r="C12590" s="29"/>
    </row>
    <row r="12591" spans="2:3" ht="15.95" customHeight="1" x14ac:dyDescent="0.25">
      <c r="B12591" s="29"/>
      <c r="C12591" s="29"/>
    </row>
    <row r="12592" spans="2:3" ht="15.95" customHeight="1" x14ac:dyDescent="0.25">
      <c r="B12592" s="29"/>
      <c r="C12592" s="29"/>
    </row>
    <row r="12593" spans="2:3" ht="15.95" customHeight="1" x14ac:dyDescent="0.25">
      <c r="B12593" s="29"/>
      <c r="C12593" s="29"/>
    </row>
    <row r="12594" spans="2:3" ht="15.95" customHeight="1" x14ac:dyDescent="0.25">
      <c r="B12594" s="29"/>
      <c r="C12594" s="29"/>
    </row>
    <row r="12595" spans="2:3" ht="15.95" customHeight="1" x14ac:dyDescent="0.25">
      <c r="B12595" s="29"/>
      <c r="C12595" s="29"/>
    </row>
    <row r="12596" spans="2:3" ht="15.95" customHeight="1" x14ac:dyDescent="0.25">
      <c r="B12596" s="29"/>
      <c r="C12596" s="29"/>
    </row>
    <row r="12597" spans="2:3" ht="15.95" customHeight="1" x14ac:dyDescent="0.25">
      <c r="B12597" s="29"/>
      <c r="C12597" s="29"/>
    </row>
    <row r="12598" spans="2:3" ht="15.95" customHeight="1" x14ac:dyDescent="0.25">
      <c r="B12598" s="29"/>
      <c r="C12598" s="29"/>
    </row>
    <row r="12599" spans="2:3" ht="15.95" customHeight="1" x14ac:dyDescent="0.25">
      <c r="B12599" s="29"/>
      <c r="C12599" s="29"/>
    </row>
    <row r="12600" spans="2:3" ht="15.95" customHeight="1" x14ac:dyDescent="0.25">
      <c r="B12600" s="29"/>
      <c r="C12600" s="29"/>
    </row>
    <row r="12601" spans="2:3" ht="15.95" customHeight="1" x14ac:dyDescent="0.25">
      <c r="B12601" s="29"/>
      <c r="C12601" s="29"/>
    </row>
    <row r="12602" spans="2:3" ht="15.95" customHeight="1" x14ac:dyDescent="0.25">
      <c r="B12602" s="29"/>
      <c r="C12602" s="29"/>
    </row>
    <row r="12603" spans="2:3" ht="15.95" customHeight="1" x14ac:dyDescent="0.25">
      <c r="B12603" s="29"/>
      <c r="C12603" s="29"/>
    </row>
    <row r="12604" spans="2:3" ht="15.95" customHeight="1" x14ac:dyDescent="0.25">
      <c r="B12604" s="29"/>
      <c r="C12604" s="29"/>
    </row>
    <row r="12605" spans="2:3" ht="15.95" customHeight="1" x14ac:dyDescent="0.25">
      <c r="B12605" s="29"/>
      <c r="C12605" s="29"/>
    </row>
    <row r="12606" spans="2:3" ht="15.95" customHeight="1" x14ac:dyDescent="0.25">
      <c r="B12606" s="29"/>
      <c r="C12606" s="29"/>
    </row>
    <row r="12607" spans="2:3" ht="15.95" customHeight="1" x14ac:dyDescent="0.25">
      <c r="B12607" s="29"/>
      <c r="C12607" s="29"/>
    </row>
    <row r="12608" spans="2:3" ht="15.95" customHeight="1" x14ac:dyDescent="0.25">
      <c r="B12608" s="29"/>
      <c r="C12608" s="29"/>
    </row>
    <row r="12609" spans="2:3" ht="15.95" customHeight="1" x14ac:dyDescent="0.25">
      <c r="B12609" s="29"/>
      <c r="C12609" s="29"/>
    </row>
    <row r="12610" spans="2:3" ht="15.95" customHeight="1" x14ac:dyDescent="0.25">
      <c r="B12610" s="29"/>
      <c r="C12610" s="29"/>
    </row>
    <row r="12611" spans="2:3" ht="15.95" customHeight="1" x14ac:dyDescent="0.25">
      <c r="B12611" s="29"/>
      <c r="C12611" s="29"/>
    </row>
    <row r="12612" spans="2:3" ht="15.95" customHeight="1" x14ac:dyDescent="0.25">
      <c r="B12612" s="29"/>
      <c r="C12612" s="29"/>
    </row>
    <row r="12613" spans="2:3" ht="15.95" customHeight="1" x14ac:dyDescent="0.25">
      <c r="B12613" s="29"/>
      <c r="C12613" s="29"/>
    </row>
    <row r="12614" spans="2:3" ht="15.95" customHeight="1" x14ac:dyDescent="0.25">
      <c r="B12614" s="29"/>
      <c r="C12614" s="29"/>
    </row>
    <row r="12615" spans="2:3" ht="15.95" customHeight="1" x14ac:dyDescent="0.25">
      <c r="B12615" s="29"/>
      <c r="C12615" s="29"/>
    </row>
    <row r="12616" spans="2:3" ht="15.95" customHeight="1" x14ac:dyDescent="0.25">
      <c r="B12616" s="29"/>
      <c r="C12616" s="29"/>
    </row>
    <row r="12617" spans="2:3" ht="15.95" customHeight="1" x14ac:dyDescent="0.25">
      <c r="B12617" s="29"/>
      <c r="C12617" s="29"/>
    </row>
    <row r="12618" spans="2:3" ht="15.95" customHeight="1" x14ac:dyDescent="0.25">
      <c r="B12618" s="29"/>
      <c r="C12618" s="29"/>
    </row>
    <row r="12619" spans="2:3" ht="15.95" customHeight="1" x14ac:dyDescent="0.25">
      <c r="B12619" s="29"/>
      <c r="C12619" s="29"/>
    </row>
    <row r="12620" spans="2:3" ht="15.95" customHeight="1" x14ac:dyDescent="0.25">
      <c r="B12620" s="29"/>
      <c r="C12620" s="29"/>
    </row>
    <row r="12621" spans="2:3" ht="15.95" customHeight="1" x14ac:dyDescent="0.25">
      <c r="B12621" s="29"/>
      <c r="C12621" s="29"/>
    </row>
    <row r="12622" spans="2:3" ht="15.95" customHeight="1" x14ac:dyDescent="0.25">
      <c r="B12622" s="29"/>
      <c r="C12622" s="29"/>
    </row>
    <row r="12623" spans="2:3" ht="15.95" customHeight="1" x14ac:dyDescent="0.25">
      <c r="B12623" s="29"/>
      <c r="C12623" s="29"/>
    </row>
    <row r="12624" spans="2:3" ht="15.95" customHeight="1" x14ac:dyDescent="0.25">
      <c r="B12624" s="29"/>
      <c r="C12624" s="29"/>
    </row>
    <row r="12625" spans="2:3" ht="15.95" customHeight="1" x14ac:dyDescent="0.25">
      <c r="B12625" s="29"/>
      <c r="C12625" s="29"/>
    </row>
    <row r="12626" spans="2:3" ht="15.95" customHeight="1" x14ac:dyDescent="0.25">
      <c r="B12626" s="29"/>
      <c r="C12626" s="29"/>
    </row>
    <row r="12627" spans="2:3" ht="15.95" customHeight="1" x14ac:dyDescent="0.25">
      <c r="B12627" s="29"/>
      <c r="C12627" s="29"/>
    </row>
    <row r="12628" spans="2:3" ht="15.95" customHeight="1" x14ac:dyDescent="0.25">
      <c r="B12628" s="29"/>
      <c r="C12628" s="29"/>
    </row>
    <row r="12629" spans="2:3" ht="15.95" customHeight="1" x14ac:dyDescent="0.25">
      <c r="B12629" s="29"/>
      <c r="C12629" s="29"/>
    </row>
    <row r="12630" spans="2:3" ht="15.95" customHeight="1" x14ac:dyDescent="0.25">
      <c r="B12630" s="29"/>
      <c r="C12630" s="29"/>
    </row>
    <row r="12631" spans="2:3" ht="15.95" customHeight="1" x14ac:dyDescent="0.25">
      <c r="B12631" s="29"/>
      <c r="C12631" s="29"/>
    </row>
    <row r="12632" spans="2:3" ht="15.95" customHeight="1" x14ac:dyDescent="0.25">
      <c r="B12632" s="29"/>
      <c r="C12632" s="29"/>
    </row>
    <row r="12633" spans="2:3" ht="15.95" customHeight="1" x14ac:dyDescent="0.25">
      <c r="B12633" s="29"/>
      <c r="C12633" s="29"/>
    </row>
    <row r="12634" spans="2:3" ht="15.95" customHeight="1" x14ac:dyDescent="0.25">
      <c r="B12634" s="29"/>
      <c r="C12634" s="29"/>
    </row>
    <row r="12635" spans="2:3" ht="15.95" customHeight="1" x14ac:dyDescent="0.25">
      <c r="B12635" s="29"/>
      <c r="C12635" s="29"/>
    </row>
    <row r="12636" spans="2:3" ht="15.95" customHeight="1" x14ac:dyDescent="0.25">
      <c r="B12636" s="29"/>
      <c r="C12636" s="29"/>
    </row>
    <row r="12637" spans="2:3" ht="15.95" customHeight="1" x14ac:dyDescent="0.25">
      <c r="B12637" s="29"/>
      <c r="C12637" s="29"/>
    </row>
    <row r="12638" spans="2:3" ht="15.95" customHeight="1" x14ac:dyDescent="0.25">
      <c r="B12638" s="29"/>
      <c r="C12638" s="29"/>
    </row>
    <row r="12639" spans="2:3" ht="15.95" customHeight="1" x14ac:dyDescent="0.25">
      <c r="B12639" s="29"/>
      <c r="C12639" s="29"/>
    </row>
    <row r="12640" spans="2:3" ht="15.95" customHeight="1" x14ac:dyDescent="0.25">
      <c r="B12640" s="29"/>
      <c r="C12640" s="29"/>
    </row>
    <row r="12641" spans="2:3" ht="15.95" customHeight="1" x14ac:dyDescent="0.25">
      <c r="B12641" s="29"/>
      <c r="C12641" s="29"/>
    </row>
    <row r="12642" spans="2:3" ht="15.95" customHeight="1" x14ac:dyDescent="0.25">
      <c r="B12642" s="29"/>
      <c r="C12642" s="29"/>
    </row>
    <row r="12643" spans="2:3" ht="15.95" customHeight="1" x14ac:dyDescent="0.25">
      <c r="B12643" s="29"/>
      <c r="C12643" s="29"/>
    </row>
    <row r="12644" spans="2:3" ht="15.95" customHeight="1" x14ac:dyDescent="0.25">
      <c r="B12644" s="29"/>
      <c r="C12644" s="29"/>
    </row>
    <row r="12645" spans="2:3" ht="15.95" customHeight="1" x14ac:dyDescent="0.25">
      <c r="B12645" s="29"/>
      <c r="C12645" s="29"/>
    </row>
    <row r="12646" spans="2:3" ht="15.95" customHeight="1" x14ac:dyDescent="0.25">
      <c r="B12646" s="29"/>
      <c r="C12646" s="29"/>
    </row>
    <row r="12647" spans="2:3" ht="15.95" customHeight="1" x14ac:dyDescent="0.25">
      <c r="B12647" s="29"/>
      <c r="C12647" s="29"/>
    </row>
    <row r="12648" spans="2:3" ht="15.95" customHeight="1" x14ac:dyDescent="0.25">
      <c r="B12648" s="29"/>
      <c r="C12648" s="29"/>
    </row>
    <row r="12649" spans="2:3" ht="15.95" customHeight="1" x14ac:dyDescent="0.25">
      <c r="B12649" s="29"/>
      <c r="C12649" s="29"/>
    </row>
    <row r="12650" spans="2:3" ht="15.95" customHeight="1" x14ac:dyDescent="0.25">
      <c r="B12650" s="29"/>
      <c r="C12650" s="29"/>
    </row>
    <row r="12651" spans="2:3" ht="15.95" customHeight="1" x14ac:dyDescent="0.25">
      <c r="B12651" s="29"/>
      <c r="C12651" s="29"/>
    </row>
    <row r="12652" spans="2:3" ht="15.95" customHeight="1" x14ac:dyDescent="0.25">
      <c r="B12652" s="29"/>
      <c r="C12652" s="29"/>
    </row>
    <row r="12653" spans="2:3" ht="15.95" customHeight="1" x14ac:dyDescent="0.25">
      <c r="B12653" s="29"/>
      <c r="C12653" s="29"/>
    </row>
    <row r="12654" spans="2:3" ht="15.95" customHeight="1" x14ac:dyDescent="0.25">
      <c r="B12654" s="29"/>
      <c r="C12654" s="29"/>
    </row>
    <row r="12655" spans="2:3" ht="15.95" customHeight="1" x14ac:dyDescent="0.25">
      <c r="B12655" s="29"/>
      <c r="C12655" s="29"/>
    </row>
    <row r="12656" spans="2:3" ht="15.95" customHeight="1" x14ac:dyDescent="0.25">
      <c r="B12656" s="29"/>
      <c r="C12656" s="29"/>
    </row>
    <row r="12657" spans="2:3" ht="15.95" customHeight="1" x14ac:dyDescent="0.25">
      <c r="B12657" s="29"/>
      <c r="C12657" s="29"/>
    </row>
    <row r="12658" spans="2:3" ht="15.95" customHeight="1" x14ac:dyDescent="0.25">
      <c r="B12658" s="29"/>
      <c r="C12658" s="29"/>
    </row>
    <row r="12659" spans="2:3" ht="15.95" customHeight="1" x14ac:dyDescent="0.25">
      <c r="B12659" s="29"/>
      <c r="C12659" s="29"/>
    </row>
    <row r="12660" spans="2:3" ht="15.95" customHeight="1" x14ac:dyDescent="0.25">
      <c r="B12660" s="29"/>
      <c r="C12660" s="29"/>
    </row>
    <row r="12661" spans="2:3" ht="15.95" customHeight="1" x14ac:dyDescent="0.25">
      <c r="B12661" s="29"/>
      <c r="C12661" s="29"/>
    </row>
    <row r="12662" spans="2:3" ht="15.95" customHeight="1" x14ac:dyDescent="0.25">
      <c r="B12662" s="29"/>
      <c r="C12662" s="29"/>
    </row>
    <row r="12663" spans="2:3" ht="15.95" customHeight="1" x14ac:dyDescent="0.25">
      <c r="B12663" s="29"/>
      <c r="C12663" s="29"/>
    </row>
    <row r="12664" spans="2:3" ht="15.95" customHeight="1" x14ac:dyDescent="0.25">
      <c r="B12664" s="29"/>
      <c r="C12664" s="29"/>
    </row>
    <row r="12665" spans="2:3" ht="15.95" customHeight="1" x14ac:dyDescent="0.25">
      <c r="B12665" s="29"/>
      <c r="C12665" s="29"/>
    </row>
    <row r="12666" spans="2:3" ht="15.95" customHeight="1" x14ac:dyDescent="0.25">
      <c r="B12666" s="29"/>
      <c r="C12666" s="29"/>
    </row>
    <row r="12667" spans="2:3" ht="15.95" customHeight="1" x14ac:dyDescent="0.25">
      <c r="B12667" s="29"/>
      <c r="C12667" s="29"/>
    </row>
    <row r="12668" spans="2:3" ht="15.95" customHeight="1" x14ac:dyDescent="0.25">
      <c r="B12668" s="29"/>
      <c r="C12668" s="29"/>
    </row>
    <row r="12669" spans="2:3" ht="15.95" customHeight="1" x14ac:dyDescent="0.25">
      <c r="B12669" s="29"/>
      <c r="C12669" s="29"/>
    </row>
    <row r="12670" spans="2:3" ht="15.95" customHeight="1" x14ac:dyDescent="0.25">
      <c r="B12670" s="29"/>
      <c r="C12670" s="29"/>
    </row>
    <row r="12671" spans="2:3" ht="15.95" customHeight="1" x14ac:dyDescent="0.25">
      <c r="B12671" s="29"/>
      <c r="C12671" s="29"/>
    </row>
    <row r="12672" spans="2:3" ht="15.95" customHeight="1" x14ac:dyDescent="0.25">
      <c r="B12672" s="29"/>
      <c r="C12672" s="29"/>
    </row>
    <row r="12673" spans="2:3" ht="15.95" customHeight="1" x14ac:dyDescent="0.25">
      <c r="B12673" s="29"/>
      <c r="C12673" s="29"/>
    </row>
    <row r="12674" spans="2:3" ht="15.95" customHeight="1" x14ac:dyDescent="0.25">
      <c r="B12674" s="29"/>
      <c r="C12674" s="29"/>
    </row>
    <row r="12675" spans="2:3" ht="15.95" customHeight="1" x14ac:dyDescent="0.25">
      <c r="B12675" s="29"/>
      <c r="C12675" s="29"/>
    </row>
    <row r="12676" spans="2:3" ht="15.95" customHeight="1" x14ac:dyDescent="0.25">
      <c r="B12676" s="29"/>
      <c r="C12676" s="29"/>
    </row>
    <row r="12677" spans="2:3" ht="15.95" customHeight="1" x14ac:dyDescent="0.25">
      <c r="B12677" s="29"/>
      <c r="C12677" s="29"/>
    </row>
    <row r="12678" spans="2:3" ht="15.95" customHeight="1" x14ac:dyDescent="0.25">
      <c r="B12678" s="29"/>
      <c r="C12678" s="29"/>
    </row>
    <row r="12679" spans="2:3" ht="15.95" customHeight="1" x14ac:dyDescent="0.25">
      <c r="B12679" s="29"/>
      <c r="C12679" s="29"/>
    </row>
    <row r="12680" spans="2:3" ht="15.95" customHeight="1" x14ac:dyDescent="0.25">
      <c r="B12680" s="29"/>
      <c r="C12680" s="29"/>
    </row>
    <row r="12681" spans="2:3" ht="15.95" customHeight="1" x14ac:dyDescent="0.25">
      <c r="B12681" s="29"/>
      <c r="C12681" s="29"/>
    </row>
    <row r="12682" spans="2:3" ht="15.95" customHeight="1" x14ac:dyDescent="0.25">
      <c r="B12682" s="29"/>
      <c r="C12682" s="29"/>
    </row>
    <row r="12683" spans="2:3" ht="15.95" customHeight="1" x14ac:dyDescent="0.25">
      <c r="B12683" s="29"/>
      <c r="C12683" s="29"/>
    </row>
    <row r="12684" spans="2:3" ht="15.95" customHeight="1" x14ac:dyDescent="0.25">
      <c r="B12684" s="29"/>
      <c r="C12684" s="29"/>
    </row>
    <row r="12685" spans="2:3" ht="15.95" customHeight="1" x14ac:dyDescent="0.25">
      <c r="B12685" s="29"/>
      <c r="C12685" s="29"/>
    </row>
    <row r="12686" spans="2:3" ht="15.95" customHeight="1" x14ac:dyDescent="0.25">
      <c r="B12686" s="29"/>
      <c r="C12686" s="29"/>
    </row>
    <row r="12687" spans="2:3" ht="15.95" customHeight="1" x14ac:dyDescent="0.25">
      <c r="B12687" s="29"/>
      <c r="C12687" s="29"/>
    </row>
    <row r="12688" spans="2:3" ht="15.95" customHeight="1" x14ac:dyDescent="0.25">
      <c r="B12688" s="29"/>
      <c r="C12688" s="29"/>
    </row>
    <row r="12689" spans="2:3" ht="15.95" customHeight="1" x14ac:dyDescent="0.25">
      <c r="B12689" s="29"/>
      <c r="C12689" s="29"/>
    </row>
    <row r="12690" spans="2:3" ht="15.95" customHeight="1" x14ac:dyDescent="0.25">
      <c r="B12690" s="29"/>
      <c r="C12690" s="29"/>
    </row>
    <row r="12691" spans="2:3" ht="15.95" customHeight="1" x14ac:dyDescent="0.25">
      <c r="B12691" s="29"/>
      <c r="C12691" s="29"/>
    </row>
    <row r="12692" spans="2:3" ht="15.95" customHeight="1" x14ac:dyDescent="0.25">
      <c r="B12692" s="29"/>
      <c r="C12692" s="29"/>
    </row>
    <row r="12693" spans="2:3" ht="15.95" customHeight="1" x14ac:dyDescent="0.25">
      <c r="B12693" s="29"/>
      <c r="C12693" s="29"/>
    </row>
    <row r="12694" spans="2:3" ht="15.95" customHeight="1" x14ac:dyDescent="0.25">
      <c r="B12694" s="29"/>
      <c r="C12694" s="29"/>
    </row>
    <row r="12695" spans="2:3" ht="15.95" customHeight="1" x14ac:dyDescent="0.25">
      <c r="B12695" s="29"/>
      <c r="C12695" s="29"/>
    </row>
    <row r="12696" spans="2:3" ht="15.95" customHeight="1" x14ac:dyDescent="0.25">
      <c r="B12696" s="29"/>
      <c r="C12696" s="29"/>
    </row>
    <row r="12697" spans="2:3" ht="15.95" customHeight="1" x14ac:dyDescent="0.25">
      <c r="B12697" s="29"/>
      <c r="C12697" s="29"/>
    </row>
    <row r="12698" spans="2:3" ht="15.95" customHeight="1" x14ac:dyDescent="0.25">
      <c r="B12698" s="29"/>
      <c r="C12698" s="29"/>
    </row>
    <row r="12699" spans="2:3" ht="15.95" customHeight="1" x14ac:dyDescent="0.25">
      <c r="B12699" s="29"/>
      <c r="C12699" s="29"/>
    </row>
    <row r="12700" spans="2:3" ht="15.95" customHeight="1" x14ac:dyDescent="0.25">
      <c r="B12700" s="29"/>
      <c r="C12700" s="29"/>
    </row>
    <row r="12701" spans="2:3" ht="15.95" customHeight="1" x14ac:dyDescent="0.25">
      <c r="B12701" s="29"/>
      <c r="C12701" s="29"/>
    </row>
    <row r="12702" spans="2:3" ht="15.95" customHeight="1" x14ac:dyDescent="0.25">
      <c r="B12702" s="29"/>
      <c r="C12702" s="29"/>
    </row>
    <row r="12703" spans="2:3" ht="15.95" customHeight="1" x14ac:dyDescent="0.25">
      <c r="B12703" s="29"/>
      <c r="C12703" s="29"/>
    </row>
    <row r="12704" spans="2:3" ht="15.95" customHeight="1" x14ac:dyDescent="0.25">
      <c r="B12704" s="29"/>
      <c r="C12704" s="29"/>
    </row>
    <row r="12705" spans="2:3" ht="15.95" customHeight="1" x14ac:dyDescent="0.25">
      <c r="B12705" s="29"/>
      <c r="C12705" s="29"/>
    </row>
    <row r="12706" spans="2:3" ht="15.95" customHeight="1" x14ac:dyDescent="0.25">
      <c r="B12706" s="29"/>
      <c r="C12706" s="29"/>
    </row>
    <row r="12707" spans="2:3" ht="15.95" customHeight="1" x14ac:dyDescent="0.25">
      <c r="B12707" s="29"/>
      <c r="C12707" s="29"/>
    </row>
    <row r="12708" spans="2:3" ht="15.95" customHeight="1" x14ac:dyDescent="0.25">
      <c r="B12708" s="29"/>
      <c r="C12708" s="29"/>
    </row>
    <row r="12709" spans="2:3" ht="15.95" customHeight="1" x14ac:dyDescent="0.25">
      <c r="B12709" s="29"/>
      <c r="C12709" s="29"/>
    </row>
    <row r="12710" spans="2:3" ht="15.95" customHeight="1" x14ac:dyDescent="0.25">
      <c r="B12710" s="29"/>
      <c r="C12710" s="29"/>
    </row>
    <row r="12711" spans="2:3" ht="15.95" customHeight="1" x14ac:dyDescent="0.25">
      <c r="B12711" s="29"/>
      <c r="C12711" s="29"/>
    </row>
    <row r="12712" spans="2:3" ht="15.95" customHeight="1" x14ac:dyDescent="0.25">
      <c r="B12712" s="29"/>
      <c r="C12712" s="29"/>
    </row>
    <row r="12713" spans="2:3" ht="15.95" customHeight="1" x14ac:dyDescent="0.25">
      <c r="B12713" s="29"/>
      <c r="C12713" s="29"/>
    </row>
    <row r="12714" spans="2:3" ht="15.95" customHeight="1" x14ac:dyDescent="0.25">
      <c r="B12714" s="29"/>
      <c r="C12714" s="29"/>
    </row>
    <row r="12715" spans="2:3" ht="15.95" customHeight="1" x14ac:dyDescent="0.25">
      <c r="B12715" s="29"/>
      <c r="C12715" s="29"/>
    </row>
    <row r="12716" spans="2:3" ht="15.95" customHeight="1" x14ac:dyDescent="0.25">
      <c r="B12716" s="29"/>
      <c r="C12716" s="29"/>
    </row>
    <row r="12717" spans="2:3" ht="15.95" customHeight="1" x14ac:dyDescent="0.25">
      <c r="B12717" s="29"/>
      <c r="C12717" s="29"/>
    </row>
    <row r="12718" spans="2:3" ht="15.95" customHeight="1" x14ac:dyDescent="0.25">
      <c r="B12718" s="29"/>
      <c r="C12718" s="29"/>
    </row>
    <row r="12719" spans="2:3" ht="15.95" customHeight="1" x14ac:dyDescent="0.25">
      <c r="B12719" s="29"/>
      <c r="C12719" s="29"/>
    </row>
    <row r="12720" spans="2:3" ht="15.95" customHeight="1" x14ac:dyDescent="0.25">
      <c r="B12720" s="29"/>
      <c r="C12720" s="29"/>
    </row>
    <row r="12721" spans="2:3" ht="15.95" customHeight="1" x14ac:dyDescent="0.25">
      <c r="B12721" s="29"/>
      <c r="C12721" s="29"/>
    </row>
    <row r="12722" spans="2:3" ht="15.95" customHeight="1" x14ac:dyDescent="0.25">
      <c r="B12722" s="29"/>
      <c r="C12722" s="29"/>
    </row>
    <row r="12723" spans="2:3" ht="15.95" customHeight="1" x14ac:dyDescent="0.25">
      <c r="B12723" s="29"/>
      <c r="C12723" s="29"/>
    </row>
    <row r="12724" spans="2:3" ht="15.95" customHeight="1" x14ac:dyDescent="0.25">
      <c r="B12724" s="29"/>
      <c r="C12724" s="29"/>
    </row>
    <row r="12725" spans="2:3" ht="15.95" customHeight="1" x14ac:dyDescent="0.25">
      <c r="B12725" s="29"/>
      <c r="C12725" s="29"/>
    </row>
    <row r="12726" spans="2:3" ht="15.95" customHeight="1" x14ac:dyDescent="0.25">
      <c r="B12726" s="29"/>
      <c r="C12726" s="29"/>
    </row>
    <row r="12727" spans="2:3" ht="15.95" customHeight="1" x14ac:dyDescent="0.25">
      <c r="B12727" s="29"/>
      <c r="C12727" s="29"/>
    </row>
    <row r="12728" spans="2:3" ht="15.95" customHeight="1" x14ac:dyDescent="0.25">
      <c r="B12728" s="29"/>
      <c r="C12728" s="29"/>
    </row>
    <row r="12729" spans="2:3" ht="15.95" customHeight="1" x14ac:dyDescent="0.25">
      <c r="B12729" s="29"/>
      <c r="C12729" s="29"/>
    </row>
    <row r="12730" spans="2:3" ht="15.95" customHeight="1" x14ac:dyDescent="0.25">
      <c r="B12730" s="29"/>
      <c r="C12730" s="29"/>
    </row>
    <row r="12731" spans="2:3" ht="15.95" customHeight="1" x14ac:dyDescent="0.25">
      <c r="B12731" s="29"/>
      <c r="C12731" s="29"/>
    </row>
    <row r="12732" spans="2:3" ht="15.95" customHeight="1" x14ac:dyDescent="0.25">
      <c r="B12732" s="29"/>
      <c r="C12732" s="29"/>
    </row>
    <row r="12733" spans="2:3" ht="15.95" customHeight="1" x14ac:dyDescent="0.25">
      <c r="B12733" s="29"/>
      <c r="C12733" s="29"/>
    </row>
    <row r="12734" spans="2:3" ht="15.95" customHeight="1" x14ac:dyDescent="0.25">
      <c r="B12734" s="29"/>
      <c r="C12734" s="29"/>
    </row>
    <row r="12735" spans="2:3" ht="15.95" customHeight="1" x14ac:dyDescent="0.25">
      <c r="B12735" s="29"/>
      <c r="C12735" s="29"/>
    </row>
    <row r="12736" spans="2:3" ht="15.95" customHeight="1" x14ac:dyDescent="0.25">
      <c r="B12736" s="29"/>
      <c r="C12736" s="29"/>
    </row>
    <row r="12737" spans="2:3" ht="15.95" customHeight="1" x14ac:dyDescent="0.25">
      <c r="B12737" s="29"/>
      <c r="C12737" s="29"/>
    </row>
    <row r="12738" spans="2:3" ht="15.95" customHeight="1" x14ac:dyDescent="0.25">
      <c r="B12738" s="29"/>
      <c r="C12738" s="29"/>
    </row>
    <row r="12739" spans="2:3" ht="15.95" customHeight="1" x14ac:dyDescent="0.25">
      <c r="B12739" s="29"/>
      <c r="C12739" s="29"/>
    </row>
    <row r="12740" spans="2:3" ht="15.95" customHeight="1" x14ac:dyDescent="0.25">
      <c r="B12740" s="29"/>
      <c r="C12740" s="29"/>
    </row>
    <row r="12741" spans="2:3" ht="15.95" customHeight="1" x14ac:dyDescent="0.25">
      <c r="B12741" s="29"/>
      <c r="C12741" s="29"/>
    </row>
    <row r="12742" spans="2:3" ht="15.95" customHeight="1" x14ac:dyDescent="0.25">
      <c r="B12742" s="29"/>
      <c r="C12742" s="29"/>
    </row>
    <row r="12743" spans="2:3" ht="15.95" customHeight="1" x14ac:dyDescent="0.25">
      <c r="B12743" s="29"/>
      <c r="C12743" s="29"/>
    </row>
    <row r="12744" spans="2:3" ht="15.95" customHeight="1" x14ac:dyDescent="0.25">
      <c r="B12744" s="29"/>
      <c r="C12744" s="29"/>
    </row>
    <row r="12745" spans="2:3" ht="15.95" customHeight="1" x14ac:dyDescent="0.25">
      <c r="B12745" s="29"/>
      <c r="C12745" s="29"/>
    </row>
    <row r="12746" spans="2:3" ht="15.95" customHeight="1" x14ac:dyDescent="0.25">
      <c r="B12746" s="29"/>
      <c r="C12746" s="29"/>
    </row>
    <row r="12747" spans="2:3" ht="15.95" customHeight="1" x14ac:dyDescent="0.25">
      <c r="B12747" s="29"/>
      <c r="C12747" s="29"/>
    </row>
    <row r="12748" spans="2:3" ht="15.95" customHeight="1" x14ac:dyDescent="0.25">
      <c r="B12748" s="29"/>
      <c r="C12748" s="29"/>
    </row>
    <row r="12749" spans="2:3" ht="15.95" customHeight="1" x14ac:dyDescent="0.25">
      <c r="B12749" s="29"/>
      <c r="C12749" s="29"/>
    </row>
    <row r="12750" spans="2:3" ht="15.95" customHeight="1" x14ac:dyDescent="0.25">
      <c r="B12750" s="29"/>
      <c r="C12750" s="29"/>
    </row>
    <row r="12751" spans="2:3" ht="15.95" customHeight="1" x14ac:dyDescent="0.25">
      <c r="B12751" s="29"/>
      <c r="C12751" s="29"/>
    </row>
    <row r="12752" spans="2:3" ht="15.95" customHeight="1" x14ac:dyDescent="0.25">
      <c r="B12752" s="29"/>
      <c r="C12752" s="29"/>
    </row>
    <row r="12753" spans="2:3" ht="15.95" customHeight="1" x14ac:dyDescent="0.25">
      <c r="B12753" s="29"/>
      <c r="C12753" s="29"/>
    </row>
    <row r="12754" spans="2:3" ht="15.95" customHeight="1" x14ac:dyDescent="0.25">
      <c r="B12754" s="29"/>
      <c r="C12754" s="29"/>
    </row>
    <row r="12755" spans="2:3" ht="15.95" customHeight="1" x14ac:dyDescent="0.25">
      <c r="B12755" s="29"/>
      <c r="C12755" s="29"/>
    </row>
    <row r="12756" spans="2:3" ht="15.95" customHeight="1" x14ac:dyDescent="0.25">
      <c r="B12756" s="29"/>
      <c r="C12756" s="29"/>
    </row>
    <row r="12757" spans="2:3" ht="15.95" customHeight="1" x14ac:dyDescent="0.25">
      <c r="B12757" s="29"/>
      <c r="C12757" s="29"/>
    </row>
    <row r="12758" spans="2:3" ht="15.95" customHeight="1" x14ac:dyDescent="0.25">
      <c r="B12758" s="29"/>
      <c r="C12758" s="29"/>
    </row>
    <row r="12759" spans="2:3" ht="15.95" customHeight="1" x14ac:dyDescent="0.25">
      <c r="B12759" s="29"/>
      <c r="C12759" s="29"/>
    </row>
    <row r="12760" spans="2:3" ht="15.95" customHeight="1" x14ac:dyDescent="0.25">
      <c r="B12760" s="29"/>
      <c r="C12760" s="29"/>
    </row>
    <row r="12761" spans="2:3" ht="15.95" customHeight="1" x14ac:dyDescent="0.25">
      <c r="B12761" s="29"/>
      <c r="C12761" s="29"/>
    </row>
    <row r="12762" spans="2:3" ht="15.95" customHeight="1" x14ac:dyDescent="0.25">
      <c r="B12762" s="29"/>
      <c r="C12762" s="29"/>
    </row>
    <row r="12763" spans="2:3" ht="15.95" customHeight="1" x14ac:dyDescent="0.25">
      <c r="B12763" s="29"/>
      <c r="C12763" s="29"/>
    </row>
    <row r="12764" spans="2:3" ht="15.95" customHeight="1" x14ac:dyDescent="0.25">
      <c r="B12764" s="29"/>
      <c r="C12764" s="29"/>
    </row>
    <row r="12765" spans="2:3" ht="15.95" customHeight="1" x14ac:dyDescent="0.25">
      <c r="B12765" s="29"/>
      <c r="C12765" s="29"/>
    </row>
    <row r="12766" spans="2:3" ht="15.95" customHeight="1" x14ac:dyDescent="0.25">
      <c r="B12766" s="29"/>
      <c r="C12766" s="29"/>
    </row>
    <row r="12767" spans="2:3" ht="15.95" customHeight="1" x14ac:dyDescent="0.25">
      <c r="B12767" s="29"/>
      <c r="C12767" s="29"/>
    </row>
    <row r="12768" spans="2:3" ht="15.95" customHeight="1" x14ac:dyDescent="0.25">
      <c r="B12768" s="29"/>
      <c r="C12768" s="29"/>
    </row>
    <row r="12769" spans="2:3" ht="15.95" customHeight="1" x14ac:dyDescent="0.25">
      <c r="B12769" s="29"/>
      <c r="C12769" s="29"/>
    </row>
    <row r="12770" spans="2:3" ht="15.95" customHeight="1" x14ac:dyDescent="0.25">
      <c r="B12770" s="29"/>
      <c r="C12770" s="29"/>
    </row>
    <row r="12771" spans="2:3" ht="15.95" customHeight="1" x14ac:dyDescent="0.25">
      <c r="B12771" s="29"/>
      <c r="C12771" s="29"/>
    </row>
    <row r="12772" spans="2:3" ht="15.95" customHeight="1" x14ac:dyDescent="0.25">
      <c r="B12772" s="29"/>
      <c r="C12772" s="29"/>
    </row>
    <row r="12773" spans="2:3" ht="15.95" customHeight="1" x14ac:dyDescent="0.25">
      <c r="B12773" s="29"/>
      <c r="C12773" s="29"/>
    </row>
    <row r="12774" spans="2:3" ht="15.95" customHeight="1" x14ac:dyDescent="0.25">
      <c r="B12774" s="29"/>
      <c r="C12774" s="29"/>
    </row>
    <row r="12775" spans="2:3" ht="15.95" customHeight="1" x14ac:dyDescent="0.25">
      <c r="B12775" s="29"/>
      <c r="C12775" s="29"/>
    </row>
    <row r="12776" spans="2:3" ht="15.95" customHeight="1" x14ac:dyDescent="0.25">
      <c r="B12776" s="29"/>
      <c r="C12776" s="29"/>
    </row>
    <row r="12777" spans="2:3" ht="15.95" customHeight="1" x14ac:dyDescent="0.25">
      <c r="B12777" s="29"/>
      <c r="C12777" s="29"/>
    </row>
    <row r="12778" spans="2:3" ht="15.95" customHeight="1" x14ac:dyDescent="0.25">
      <c r="B12778" s="29"/>
      <c r="C12778" s="29"/>
    </row>
    <row r="12779" spans="2:3" ht="15.95" customHeight="1" x14ac:dyDescent="0.25">
      <c r="B12779" s="29"/>
      <c r="C12779" s="29"/>
    </row>
    <row r="12780" spans="2:3" ht="15.95" customHeight="1" x14ac:dyDescent="0.25">
      <c r="B12780" s="29"/>
      <c r="C12780" s="29"/>
    </row>
    <row r="12781" spans="2:3" ht="15.95" customHeight="1" x14ac:dyDescent="0.25">
      <c r="B12781" s="29"/>
      <c r="C12781" s="29"/>
    </row>
    <row r="12782" spans="2:3" ht="15.95" customHeight="1" x14ac:dyDescent="0.25">
      <c r="B12782" s="29"/>
      <c r="C12782" s="29"/>
    </row>
    <row r="12783" spans="2:3" ht="15.95" customHeight="1" x14ac:dyDescent="0.25">
      <c r="B12783" s="29"/>
      <c r="C12783" s="29"/>
    </row>
    <row r="12784" spans="2:3" ht="15.95" customHeight="1" x14ac:dyDescent="0.25">
      <c r="B12784" s="29"/>
      <c r="C12784" s="29"/>
    </row>
    <row r="12785" spans="2:3" ht="15.95" customHeight="1" x14ac:dyDescent="0.25">
      <c r="B12785" s="29"/>
      <c r="C12785" s="29"/>
    </row>
    <row r="12786" spans="2:3" ht="15.95" customHeight="1" x14ac:dyDescent="0.25">
      <c r="B12786" s="29"/>
      <c r="C12786" s="29"/>
    </row>
    <row r="12787" spans="2:3" ht="15.95" customHeight="1" x14ac:dyDescent="0.25">
      <c r="B12787" s="29"/>
      <c r="C12787" s="29"/>
    </row>
    <row r="12788" spans="2:3" ht="15.95" customHeight="1" x14ac:dyDescent="0.25">
      <c r="B12788" s="29"/>
      <c r="C12788" s="29"/>
    </row>
    <row r="12789" spans="2:3" ht="15.95" customHeight="1" x14ac:dyDescent="0.25">
      <c r="B12789" s="29"/>
      <c r="C12789" s="29"/>
    </row>
    <row r="12790" spans="2:3" ht="15.95" customHeight="1" x14ac:dyDescent="0.25">
      <c r="B12790" s="29"/>
      <c r="C12790" s="29"/>
    </row>
    <row r="12791" spans="2:3" ht="15.95" customHeight="1" x14ac:dyDescent="0.25">
      <c r="B12791" s="29"/>
      <c r="C12791" s="29"/>
    </row>
    <row r="12792" spans="2:3" ht="15.95" customHeight="1" x14ac:dyDescent="0.25">
      <c r="B12792" s="29"/>
      <c r="C12792" s="29"/>
    </row>
    <row r="12793" spans="2:3" ht="15.95" customHeight="1" x14ac:dyDescent="0.25">
      <c r="B12793" s="29"/>
      <c r="C12793" s="29"/>
    </row>
    <row r="12794" spans="2:3" ht="15.95" customHeight="1" x14ac:dyDescent="0.25">
      <c r="B12794" s="29"/>
      <c r="C12794" s="29"/>
    </row>
    <row r="12795" spans="2:3" ht="15.95" customHeight="1" x14ac:dyDescent="0.25">
      <c r="B12795" s="29"/>
      <c r="C12795" s="29"/>
    </row>
    <row r="12796" spans="2:3" ht="15.95" customHeight="1" x14ac:dyDescent="0.25">
      <c r="B12796" s="29"/>
      <c r="C12796" s="29"/>
    </row>
    <row r="12797" spans="2:3" ht="15.95" customHeight="1" x14ac:dyDescent="0.25">
      <c r="B12797" s="29"/>
      <c r="C12797" s="29"/>
    </row>
    <row r="12798" spans="2:3" ht="15.95" customHeight="1" x14ac:dyDescent="0.25">
      <c r="B12798" s="29"/>
      <c r="C12798" s="29"/>
    </row>
    <row r="12799" spans="2:3" ht="15.95" customHeight="1" x14ac:dyDescent="0.25">
      <c r="B12799" s="29"/>
      <c r="C12799" s="29"/>
    </row>
    <row r="12800" spans="2:3" ht="15.95" customHeight="1" x14ac:dyDescent="0.25">
      <c r="B12800" s="29"/>
      <c r="C12800" s="29"/>
    </row>
    <row r="12801" spans="2:3" ht="15.95" customHeight="1" x14ac:dyDescent="0.25">
      <c r="B12801" s="29"/>
      <c r="C12801" s="29"/>
    </row>
    <row r="12802" spans="2:3" ht="15.95" customHeight="1" x14ac:dyDescent="0.25">
      <c r="B12802" s="29"/>
      <c r="C12802" s="29"/>
    </row>
    <row r="12803" spans="2:3" ht="15.95" customHeight="1" x14ac:dyDescent="0.25">
      <c r="B12803" s="29"/>
      <c r="C12803" s="29"/>
    </row>
    <row r="12804" spans="2:3" ht="15.95" customHeight="1" x14ac:dyDescent="0.25">
      <c r="B12804" s="29"/>
      <c r="C12804" s="29"/>
    </row>
    <row r="12805" spans="2:3" ht="15.95" customHeight="1" x14ac:dyDescent="0.25">
      <c r="B12805" s="29"/>
      <c r="C12805" s="29"/>
    </row>
    <row r="12806" spans="2:3" ht="15.95" customHeight="1" x14ac:dyDescent="0.25">
      <c r="B12806" s="29"/>
      <c r="C12806" s="29"/>
    </row>
    <row r="12807" spans="2:3" ht="15.95" customHeight="1" x14ac:dyDescent="0.25">
      <c r="B12807" s="29"/>
      <c r="C12807" s="29"/>
    </row>
    <row r="12808" spans="2:3" ht="15.95" customHeight="1" x14ac:dyDescent="0.25">
      <c r="B12808" s="29"/>
      <c r="C12808" s="29"/>
    </row>
    <row r="12809" spans="2:3" ht="15.95" customHeight="1" x14ac:dyDescent="0.25">
      <c r="B12809" s="29"/>
      <c r="C12809" s="29"/>
    </row>
    <row r="12810" spans="2:3" ht="15.95" customHeight="1" x14ac:dyDescent="0.25">
      <c r="B12810" s="29"/>
      <c r="C12810" s="29"/>
    </row>
    <row r="12811" spans="2:3" ht="15.95" customHeight="1" x14ac:dyDescent="0.25">
      <c r="B12811" s="29"/>
      <c r="C12811" s="29"/>
    </row>
    <row r="12812" spans="2:3" ht="15.95" customHeight="1" x14ac:dyDescent="0.25">
      <c r="B12812" s="29"/>
      <c r="C12812" s="29"/>
    </row>
    <row r="12813" spans="2:3" ht="15.95" customHeight="1" x14ac:dyDescent="0.25">
      <c r="B12813" s="29"/>
      <c r="C12813" s="29"/>
    </row>
    <row r="12814" spans="2:3" ht="15.95" customHeight="1" x14ac:dyDescent="0.25">
      <c r="B12814" s="29"/>
      <c r="C12814" s="29"/>
    </row>
    <row r="12815" spans="2:3" ht="15.95" customHeight="1" x14ac:dyDescent="0.25">
      <c r="B12815" s="29"/>
      <c r="C12815" s="29"/>
    </row>
    <row r="12816" spans="2:3" ht="15.95" customHeight="1" x14ac:dyDescent="0.25">
      <c r="B12816" s="29"/>
      <c r="C12816" s="29"/>
    </row>
    <row r="12817" spans="2:3" ht="15.95" customHeight="1" x14ac:dyDescent="0.25">
      <c r="B12817" s="29"/>
      <c r="C12817" s="29"/>
    </row>
    <row r="12818" spans="2:3" ht="15.95" customHeight="1" x14ac:dyDescent="0.25">
      <c r="B12818" s="29"/>
      <c r="C12818" s="29"/>
    </row>
    <row r="12819" spans="2:3" ht="15.95" customHeight="1" x14ac:dyDescent="0.25">
      <c r="B12819" s="29"/>
      <c r="C12819" s="29"/>
    </row>
    <row r="12820" spans="2:3" ht="15.95" customHeight="1" x14ac:dyDescent="0.25">
      <c r="B12820" s="29"/>
      <c r="C12820" s="29"/>
    </row>
    <row r="12821" spans="2:3" ht="15.95" customHeight="1" x14ac:dyDescent="0.25">
      <c r="B12821" s="29"/>
      <c r="C12821" s="29"/>
    </row>
    <row r="12822" spans="2:3" ht="15.95" customHeight="1" x14ac:dyDescent="0.25">
      <c r="B12822" s="29"/>
      <c r="C12822" s="29"/>
    </row>
    <row r="12823" spans="2:3" ht="15.95" customHeight="1" x14ac:dyDescent="0.25">
      <c r="B12823" s="29"/>
      <c r="C12823" s="29"/>
    </row>
    <row r="12824" spans="2:3" ht="15.95" customHeight="1" x14ac:dyDescent="0.25">
      <c r="B12824" s="29"/>
      <c r="C12824" s="29"/>
    </row>
    <row r="12825" spans="2:3" ht="15.95" customHeight="1" x14ac:dyDescent="0.25">
      <c r="B12825" s="29"/>
      <c r="C12825" s="29"/>
    </row>
    <row r="12826" spans="2:3" ht="15.95" customHeight="1" x14ac:dyDescent="0.25">
      <c r="B12826" s="29"/>
      <c r="C12826" s="29"/>
    </row>
    <row r="12827" spans="2:3" ht="15.95" customHeight="1" x14ac:dyDescent="0.25">
      <c r="B12827" s="29"/>
      <c r="C12827" s="29"/>
    </row>
    <row r="12828" spans="2:3" ht="15.95" customHeight="1" x14ac:dyDescent="0.25">
      <c r="B12828" s="29"/>
      <c r="C12828" s="29"/>
    </row>
    <row r="12829" spans="2:3" ht="15.95" customHeight="1" x14ac:dyDescent="0.25">
      <c r="B12829" s="29"/>
      <c r="C12829" s="29"/>
    </row>
    <row r="12830" spans="2:3" ht="15.95" customHeight="1" x14ac:dyDescent="0.25">
      <c r="B12830" s="29"/>
      <c r="C12830" s="29"/>
    </row>
    <row r="12831" spans="2:3" ht="15.95" customHeight="1" x14ac:dyDescent="0.25">
      <c r="B12831" s="29"/>
      <c r="C12831" s="29"/>
    </row>
    <row r="12832" spans="2:3" ht="15.95" customHeight="1" x14ac:dyDescent="0.25">
      <c r="B12832" s="29"/>
      <c r="C12832" s="29"/>
    </row>
    <row r="12833" spans="2:3" ht="15.95" customHeight="1" x14ac:dyDescent="0.25">
      <c r="B12833" s="29"/>
      <c r="C12833" s="29"/>
    </row>
    <row r="12834" spans="2:3" ht="15.95" customHeight="1" x14ac:dyDescent="0.25">
      <c r="B12834" s="29"/>
      <c r="C12834" s="29"/>
    </row>
    <row r="12835" spans="2:3" ht="15.95" customHeight="1" x14ac:dyDescent="0.25">
      <c r="B12835" s="29"/>
      <c r="C12835" s="29"/>
    </row>
    <row r="12836" spans="2:3" ht="15.95" customHeight="1" x14ac:dyDescent="0.25">
      <c r="B12836" s="29"/>
      <c r="C12836" s="29"/>
    </row>
    <row r="12837" spans="2:3" ht="15.95" customHeight="1" x14ac:dyDescent="0.25">
      <c r="B12837" s="29"/>
      <c r="C12837" s="29"/>
    </row>
    <row r="12838" spans="2:3" ht="15.95" customHeight="1" x14ac:dyDescent="0.25">
      <c r="B12838" s="29"/>
      <c r="C12838" s="29"/>
    </row>
    <row r="12839" spans="2:3" ht="15.95" customHeight="1" x14ac:dyDescent="0.25">
      <c r="B12839" s="29"/>
      <c r="C12839" s="29"/>
    </row>
    <row r="12840" spans="2:3" ht="15.95" customHeight="1" x14ac:dyDescent="0.25">
      <c r="B12840" s="29"/>
      <c r="C12840" s="29"/>
    </row>
    <row r="12841" spans="2:3" ht="15.95" customHeight="1" x14ac:dyDescent="0.25">
      <c r="B12841" s="29"/>
      <c r="C12841" s="29"/>
    </row>
    <row r="12842" spans="2:3" ht="15.95" customHeight="1" x14ac:dyDescent="0.25">
      <c r="B12842" s="29"/>
      <c r="C12842" s="29"/>
    </row>
    <row r="12843" spans="2:3" ht="15.95" customHeight="1" x14ac:dyDescent="0.25">
      <c r="B12843" s="29"/>
      <c r="C12843" s="29"/>
    </row>
    <row r="12844" spans="2:3" ht="15.95" customHeight="1" x14ac:dyDescent="0.25">
      <c r="B12844" s="29"/>
      <c r="C12844" s="29"/>
    </row>
    <row r="12845" spans="2:3" ht="15.95" customHeight="1" x14ac:dyDescent="0.25">
      <c r="B12845" s="29"/>
      <c r="C12845" s="29"/>
    </row>
    <row r="12846" spans="2:3" ht="15.95" customHeight="1" x14ac:dyDescent="0.25">
      <c r="B12846" s="29"/>
      <c r="C12846" s="29"/>
    </row>
    <row r="12847" spans="2:3" ht="15.95" customHeight="1" x14ac:dyDescent="0.25">
      <c r="B12847" s="29"/>
      <c r="C12847" s="29"/>
    </row>
    <row r="12848" spans="2:3" ht="15.95" customHeight="1" x14ac:dyDescent="0.25">
      <c r="B12848" s="29"/>
      <c r="C12848" s="29"/>
    </row>
    <row r="12849" spans="2:3" ht="15.95" customHeight="1" x14ac:dyDescent="0.25">
      <c r="B12849" s="29"/>
      <c r="C12849" s="29"/>
    </row>
    <row r="12850" spans="2:3" ht="15.95" customHeight="1" x14ac:dyDescent="0.25">
      <c r="B12850" s="29"/>
      <c r="C12850" s="29"/>
    </row>
    <row r="12851" spans="2:3" ht="15.95" customHeight="1" x14ac:dyDescent="0.25">
      <c r="B12851" s="29"/>
      <c r="C12851" s="29"/>
    </row>
    <row r="12852" spans="2:3" ht="15.95" customHeight="1" x14ac:dyDescent="0.25">
      <c r="B12852" s="29"/>
      <c r="C12852" s="29"/>
    </row>
    <row r="12853" spans="2:3" ht="15.95" customHeight="1" x14ac:dyDescent="0.25">
      <c r="B12853" s="29"/>
      <c r="C12853" s="29"/>
    </row>
    <row r="12854" spans="2:3" ht="15.95" customHeight="1" x14ac:dyDescent="0.25">
      <c r="B12854" s="29"/>
      <c r="C12854" s="29"/>
    </row>
    <row r="12855" spans="2:3" ht="15.95" customHeight="1" x14ac:dyDescent="0.25">
      <c r="B12855" s="29"/>
      <c r="C12855" s="29"/>
    </row>
    <row r="12856" spans="2:3" ht="15.95" customHeight="1" x14ac:dyDescent="0.25">
      <c r="B12856" s="29"/>
      <c r="C12856" s="29"/>
    </row>
    <row r="12857" spans="2:3" ht="15.95" customHeight="1" x14ac:dyDescent="0.25">
      <c r="B12857" s="29"/>
      <c r="C12857" s="29"/>
    </row>
    <row r="12858" spans="2:3" ht="15.95" customHeight="1" x14ac:dyDescent="0.25">
      <c r="B12858" s="29"/>
      <c r="C12858" s="29"/>
    </row>
    <row r="12859" spans="2:3" ht="15.95" customHeight="1" x14ac:dyDescent="0.25">
      <c r="B12859" s="29"/>
      <c r="C12859" s="29"/>
    </row>
    <row r="12860" spans="2:3" ht="15.95" customHeight="1" x14ac:dyDescent="0.25">
      <c r="B12860" s="29"/>
      <c r="C12860" s="29"/>
    </row>
    <row r="12861" spans="2:3" ht="15.95" customHeight="1" x14ac:dyDescent="0.25">
      <c r="B12861" s="29"/>
      <c r="C12861" s="29"/>
    </row>
    <row r="12862" spans="2:3" ht="15.95" customHeight="1" x14ac:dyDescent="0.25">
      <c r="B12862" s="29"/>
      <c r="C12862" s="29"/>
    </row>
    <row r="12863" spans="2:3" ht="15.95" customHeight="1" x14ac:dyDescent="0.25">
      <c r="B12863" s="29"/>
      <c r="C12863" s="29"/>
    </row>
    <row r="12864" spans="2:3" ht="15.95" customHeight="1" x14ac:dyDescent="0.25">
      <c r="B12864" s="29"/>
      <c r="C12864" s="29"/>
    </row>
    <row r="12865" spans="2:3" ht="15.95" customHeight="1" x14ac:dyDescent="0.25">
      <c r="B12865" s="29"/>
      <c r="C12865" s="29"/>
    </row>
    <row r="12866" spans="2:3" ht="15.95" customHeight="1" x14ac:dyDescent="0.25">
      <c r="B12866" s="29"/>
      <c r="C12866" s="29"/>
    </row>
    <row r="12867" spans="2:3" ht="15.95" customHeight="1" x14ac:dyDescent="0.25">
      <c r="B12867" s="29"/>
      <c r="C12867" s="29"/>
    </row>
    <row r="12868" spans="2:3" ht="15.95" customHeight="1" x14ac:dyDescent="0.25">
      <c r="B12868" s="29"/>
      <c r="C12868" s="29"/>
    </row>
    <row r="12869" spans="2:3" ht="15.95" customHeight="1" x14ac:dyDescent="0.25">
      <c r="B12869" s="29"/>
      <c r="C12869" s="29"/>
    </row>
    <row r="12870" spans="2:3" ht="15.95" customHeight="1" x14ac:dyDescent="0.25">
      <c r="B12870" s="29"/>
      <c r="C12870" s="29"/>
    </row>
    <row r="12871" spans="2:3" ht="15.95" customHeight="1" x14ac:dyDescent="0.25">
      <c r="B12871" s="29"/>
      <c r="C12871" s="29"/>
    </row>
    <row r="12872" spans="2:3" ht="15.95" customHeight="1" x14ac:dyDescent="0.25">
      <c r="B12872" s="29"/>
      <c r="C12872" s="29"/>
    </row>
    <row r="12873" spans="2:3" ht="15.95" customHeight="1" x14ac:dyDescent="0.25">
      <c r="B12873" s="29"/>
      <c r="C12873" s="29"/>
    </row>
    <row r="12874" spans="2:3" ht="15.95" customHeight="1" x14ac:dyDescent="0.25">
      <c r="B12874" s="29"/>
      <c r="C12874" s="29"/>
    </row>
    <row r="12875" spans="2:3" ht="15.95" customHeight="1" x14ac:dyDescent="0.25">
      <c r="B12875" s="29"/>
      <c r="C12875" s="29"/>
    </row>
    <row r="12876" spans="2:3" ht="15.95" customHeight="1" x14ac:dyDescent="0.25">
      <c r="B12876" s="29"/>
      <c r="C12876" s="29"/>
    </row>
    <row r="12877" spans="2:3" ht="15.95" customHeight="1" x14ac:dyDescent="0.25">
      <c r="B12877" s="29"/>
      <c r="C12877" s="29"/>
    </row>
    <row r="12878" spans="2:3" ht="15.95" customHeight="1" x14ac:dyDescent="0.25">
      <c r="B12878" s="29"/>
      <c r="C12878" s="29"/>
    </row>
    <row r="12879" spans="2:3" ht="15.95" customHeight="1" x14ac:dyDescent="0.25">
      <c r="B12879" s="29"/>
      <c r="C12879" s="29"/>
    </row>
    <row r="12880" spans="2:3" ht="15.95" customHeight="1" x14ac:dyDescent="0.25">
      <c r="B12880" s="29"/>
      <c r="C12880" s="29"/>
    </row>
    <row r="12881" spans="2:3" ht="15.95" customHeight="1" x14ac:dyDescent="0.25">
      <c r="B12881" s="29"/>
      <c r="C12881" s="29"/>
    </row>
    <row r="12882" spans="2:3" ht="15.95" customHeight="1" x14ac:dyDescent="0.25">
      <c r="B12882" s="29"/>
      <c r="C12882" s="29"/>
    </row>
    <row r="12883" spans="2:3" ht="15.95" customHeight="1" x14ac:dyDescent="0.25">
      <c r="B12883" s="29"/>
      <c r="C12883" s="29"/>
    </row>
    <row r="12884" spans="2:3" ht="15.95" customHeight="1" x14ac:dyDescent="0.25">
      <c r="B12884" s="29"/>
      <c r="C12884" s="29"/>
    </row>
    <row r="12885" spans="2:3" ht="15.95" customHeight="1" x14ac:dyDescent="0.25">
      <c r="B12885" s="29"/>
      <c r="C12885" s="29"/>
    </row>
    <row r="12886" spans="2:3" ht="15.95" customHeight="1" x14ac:dyDescent="0.25">
      <c r="B12886" s="29"/>
      <c r="C12886" s="29"/>
    </row>
    <row r="12887" spans="2:3" ht="15.95" customHeight="1" x14ac:dyDescent="0.25">
      <c r="B12887" s="29"/>
      <c r="C12887" s="29"/>
    </row>
    <row r="12888" spans="2:3" ht="15.95" customHeight="1" x14ac:dyDescent="0.25">
      <c r="B12888" s="29"/>
      <c r="C12888" s="29"/>
    </row>
    <row r="12889" spans="2:3" ht="15.95" customHeight="1" x14ac:dyDescent="0.25">
      <c r="B12889" s="29"/>
      <c r="C12889" s="29"/>
    </row>
    <row r="12890" spans="2:3" ht="15.95" customHeight="1" x14ac:dyDescent="0.25">
      <c r="B12890" s="29"/>
      <c r="C12890" s="29"/>
    </row>
    <row r="12891" spans="2:3" ht="15.95" customHeight="1" x14ac:dyDescent="0.25">
      <c r="B12891" s="29"/>
      <c r="C12891" s="29"/>
    </row>
    <row r="12892" spans="2:3" ht="15.95" customHeight="1" x14ac:dyDescent="0.25">
      <c r="B12892" s="29"/>
      <c r="C12892" s="29"/>
    </row>
    <row r="12893" spans="2:3" ht="15.95" customHeight="1" x14ac:dyDescent="0.25">
      <c r="B12893" s="29"/>
      <c r="C12893" s="29"/>
    </row>
    <row r="12894" spans="2:3" ht="15.95" customHeight="1" x14ac:dyDescent="0.25">
      <c r="B12894" s="29"/>
      <c r="C12894" s="29"/>
    </row>
    <row r="12895" spans="2:3" ht="15.95" customHeight="1" x14ac:dyDescent="0.25">
      <c r="B12895" s="29"/>
      <c r="C12895" s="29"/>
    </row>
    <row r="12896" spans="2:3" ht="15.95" customHeight="1" x14ac:dyDescent="0.25">
      <c r="B12896" s="29"/>
      <c r="C12896" s="29"/>
    </row>
    <row r="12897" spans="2:3" ht="15.95" customHeight="1" x14ac:dyDescent="0.25">
      <c r="B12897" s="29"/>
      <c r="C12897" s="29"/>
    </row>
    <row r="12898" spans="2:3" ht="15.95" customHeight="1" x14ac:dyDescent="0.25">
      <c r="B12898" s="29"/>
      <c r="C12898" s="29"/>
    </row>
    <row r="12899" spans="2:3" ht="15.95" customHeight="1" x14ac:dyDescent="0.25">
      <c r="B12899" s="29"/>
      <c r="C12899" s="29"/>
    </row>
    <row r="12900" spans="2:3" ht="15.95" customHeight="1" x14ac:dyDescent="0.25">
      <c r="B12900" s="29"/>
      <c r="C12900" s="29"/>
    </row>
    <row r="12901" spans="2:3" ht="15.95" customHeight="1" x14ac:dyDescent="0.25">
      <c r="B12901" s="29"/>
      <c r="C12901" s="29"/>
    </row>
    <row r="12902" spans="2:3" ht="15.95" customHeight="1" x14ac:dyDescent="0.25">
      <c r="B12902" s="29"/>
      <c r="C12902" s="29"/>
    </row>
    <row r="12903" spans="2:3" ht="15.95" customHeight="1" x14ac:dyDescent="0.25">
      <c r="B12903" s="29"/>
      <c r="C12903" s="29"/>
    </row>
    <row r="12904" spans="2:3" ht="15.95" customHeight="1" x14ac:dyDescent="0.25">
      <c r="B12904" s="29"/>
      <c r="C12904" s="29"/>
    </row>
    <row r="12905" spans="2:3" ht="15.95" customHeight="1" x14ac:dyDescent="0.25">
      <c r="B12905" s="29"/>
      <c r="C12905" s="29"/>
    </row>
    <row r="12906" spans="2:3" ht="15.95" customHeight="1" x14ac:dyDescent="0.25">
      <c r="B12906" s="29"/>
      <c r="C12906" s="29"/>
    </row>
    <row r="12907" spans="2:3" ht="15.95" customHeight="1" x14ac:dyDescent="0.25">
      <c r="B12907" s="29"/>
      <c r="C12907" s="29"/>
    </row>
    <row r="12908" spans="2:3" ht="15.95" customHeight="1" x14ac:dyDescent="0.25">
      <c r="B12908" s="29"/>
      <c r="C12908" s="29"/>
    </row>
    <row r="12909" spans="2:3" ht="15.95" customHeight="1" x14ac:dyDescent="0.25">
      <c r="B12909" s="29"/>
      <c r="C12909" s="29"/>
    </row>
    <row r="12910" spans="2:3" ht="15.95" customHeight="1" x14ac:dyDescent="0.25">
      <c r="B12910" s="29"/>
      <c r="C12910" s="29"/>
    </row>
    <row r="12911" spans="2:3" ht="15.95" customHeight="1" x14ac:dyDescent="0.25">
      <c r="B12911" s="29"/>
      <c r="C12911" s="29"/>
    </row>
    <row r="12912" spans="2:3" ht="15.95" customHeight="1" x14ac:dyDescent="0.25">
      <c r="B12912" s="29"/>
      <c r="C12912" s="29"/>
    </row>
    <row r="12913" spans="2:3" ht="15.95" customHeight="1" x14ac:dyDescent="0.25">
      <c r="B12913" s="29"/>
      <c r="C12913" s="29"/>
    </row>
    <row r="12914" spans="2:3" ht="15.95" customHeight="1" x14ac:dyDescent="0.25">
      <c r="B12914" s="29"/>
      <c r="C12914" s="29"/>
    </row>
    <row r="12915" spans="2:3" ht="15.95" customHeight="1" x14ac:dyDescent="0.25">
      <c r="B12915" s="29"/>
      <c r="C12915" s="29"/>
    </row>
    <row r="12916" spans="2:3" ht="15.95" customHeight="1" x14ac:dyDescent="0.25">
      <c r="B12916" s="29"/>
      <c r="C12916" s="29"/>
    </row>
    <row r="12917" spans="2:3" ht="15.95" customHeight="1" x14ac:dyDescent="0.25">
      <c r="B12917" s="29"/>
      <c r="C12917" s="29"/>
    </row>
    <row r="12918" spans="2:3" ht="15.95" customHeight="1" x14ac:dyDescent="0.25">
      <c r="B12918" s="29"/>
      <c r="C12918" s="29"/>
    </row>
    <row r="12919" spans="2:3" ht="15.95" customHeight="1" x14ac:dyDescent="0.25">
      <c r="B12919" s="29"/>
      <c r="C12919" s="29"/>
    </row>
    <row r="12920" spans="2:3" ht="15.95" customHeight="1" x14ac:dyDescent="0.25">
      <c r="B12920" s="29"/>
      <c r="C12920" s="29"/>
    </row>
    <row r="12921" spans="2:3" ht="15.95" customHeight="1" x14ac:dyDescent="0.25">
      <c r="B12921" s="29"/>
      <c r="C12921" s="29"/>
    </row>
    <row r="12922" spans="2:3" ht="15.95" customHeight="1" x14ac:dyDescent="0.25">
      <c r="B12922" s="29"/>
      <c r="C12922" s="29"/>
    </row>
    <row r="12923" spans="2:3" ht="15.95" customHeight="1" x14ac:dyDescent="0.25">
      <c r="B12923" s="29"/>
      <c r="C12923" s="29"/>
    </row>
    <row r="12924" spans="2:3" ht="15.95" customHeight="1" x14ac:dyDescent="0.25">
      <c r="B12924" s="29"/>
      <c r="C12924" s="29"/>
    </row>
    <row r="12925" spans="2:3" ht="15.95" customHeight="1" x14ac:dyDescent="0.25">
      <c r="B12925" s="29"/>
      <c r="C12925" s="29"/>
    </row>
    <row r="12926" spans="2:3" ht="15.95" customHeight="1" x14ac:dyDescent="0.25">
      <c r="B12926" s="29"/>
      <c r="C12926" s="29"/>
    </row>
    <row r="12927" spans="2:3" ht="15.95" customHeight="1" x14ac:dyDescent="0.25">
      <c r="B12927" s="29"/>
      <c r="C12927" s="29"/>
    </row>
    <row r="12928" spans="2:3" ht="15.95" customHeight="1" x14ac:dyDescent="0.25">
      <c r="B12928" s="29"/>
      <c r="C12928" s="29"/>
    </row>
    <row r="12929" spans="2:3" ht="15.95" customHeight="1" x14ac:dyDescent="0.25">
      <c r="B12929" s="29"/>
      <c r="C12929" s="29"/>
    </row>
    <row r="12930" spans="2:3" ht="15.95" customHeight="1" x14ac:dyDescent="0.25">
      <c r="B12930" s="29"/>
      <c r="C12930" s="29"/>
    </row>
    <row r="12931" spans="2:3" ht="15.95" customHeight="1" x14ac:dyDescent="0.25">
      <c r="B12931" s="29"/>
      <c r="C12931" s="29"/>
    </row>
    <row r="12932" spans="2:3" ht="15.95" customHeight="1" x14ac:dyDescent="0.25">
      <c r="B12932" s="29"/>
      <c r="C12932" s="29"/>
    </row>
    <row r="12933" spans="2:3" ht="15.95" customHeight="1" x14ac:dyDescent="0.25">
      <c r="B12933" s="29"/>
      <c r="C12933" s="29"/>
    </row>
    <row r="12934" spans="2:3" ht="15.95" customHeight="1" x14ac:dyDescent="0.25">
      <c r="B12934" s="29"/>
      <c r="C12934" s="29"/>
    </row>
    <row r="12935" spans="2:3" ht="15.95" customHeight="1" x14ac:dyDescent="0.25">
      <c r="B12935" s="29"/>
      <c r="C12935" s="29"/>
    </row>
    <row r="12936" spans="2:3" ht="15.95" customHeight="1" x14ac:dyDescent="0.25">
      <c r="B12936" s="29"/>
      <c r="C12936" s="29"/>
    </row>
    <row r="12937" spans="2:3" ht="15.95" customHeight="1" x14ac:dyDescent="0.25">
      <c r="B12937" s="29"/>
      <c r="C12937" s="29"/>
    </row>
    <row r="12938" spans="2:3" ht="15.95" customHeight="1" x14ac:dyDescent="0.25">
      <c r="B12938" s="29"/>
      <c r="C12938" s="29"/>
    </row>
    <row r="12939" spans="2:3" ht="15.95" customHeight="1" x14ac:dyDescent="0.25">
      <c r="B12939" s="29"/>
      <c r="C12939" s="29"/>
    </row>
    <row r="12940" spans="2:3" ht="15.95" customHeight="1" x14ac:dyDescent="0.25">
      <c r="B12940" s="29"/>
      <c r="C12940" s="29"/>
    </row>
    <row r="12941" spans="2:3" ht="15.95" customHeight="1" x14ac:dyDescent="0.25">
      <c r="B12941" s="29"/>
      <c r="C12941" s="29"/>
    </row>
    <row r="12942" spans="2:3" ht="15.95" customHeight="1" x14ac:dyDescent="0.25">
      <c r="B12942" s="29"/>
      <c r="C12942" s="29"/>
    </row>
    <row r="12943" spans="2:3" ht="15.95" customHeight="1" x14ac:dyDescent="0.25">
      <c r="B12943" s="29"/>
      <c r="C12943" s="29"/>
    </row>
    <row r="12944" spans="2:3" ht="15.95" customHeight="1" x14ac:dyDescent="0.25">
      <c r="B12944" s="29"/>
      <c r="C12944" s="29"/>
    </row>
    <row r="12945" spans="2:3" ht="15.95" customHeight="1" x14ac:dyDescent="0.25">
      <c r="B12945" s="29"/>
      <c r="C12945" s="29"/>
    </row>
    <row r="12946" spans="2:3" ht="15.95" customHeight="1" x14ac:dyDescent="0.25">
      <c r="B12946" s="29"/>
      <c r="C12946" s="29"/>
    </row>
    <row r="12947" spans="2:3" ht="15.95" customHeight="1" x14ac:dyDescent="0.25">
      <c r="B12947" s="29"/>
      <c r="C12947" s="29"/>
    </row>
    <row r="12948" spans="2:3" ht="15.95" customHeight="1" x14ac:dyDescent="0.25">
      <c r="B12948" s="29"/>
      <c r="C12948" s="29"/>
    </row>
    <row r="12949" spans="2:3" ht="15.95" customHeight="1" x14ac:dyDescent="0.25">
      <c r="B12949" s="29"/>
      <c r="C12949" s="29"/>
    </row>
    <row r="12950" spans="2:3" ht="15.95" customHeight="1" x14ac:dyDescent="0.25">
      <c r="B12950" s="29"/>
      <c r="C12950" s="29"/>
    </row>
    <row r="12951" spans="2:3" ht="15.95" customHeight="1" x14ac:dyDescent="0.25">
      <c r="B12951" s="29"/>
      <c r="C12951" s="29"/>
    </row>
    <row r="12952" spans="2:3" ht="15.95" customHeight="1" x14ac:dyDescent="0.25">
      <c r="B12952" s="29"/>
      <c r="C12952" s="29"/>
    </row>
    <row r="12953" spans="2:3" ht="15.95" customHeight="1" x14ac:dyDescent="0.25">
      <c r="B12953" s="29"/>
      <c r="C12953" s="29"/>
    </row>
    <row r="12954" spans="2:3" ht="15.95" customHeight="1" x14ac:dyDescent="0.25">
      <c r="B12954" s="29"/>
      <c r="C12954" s="29"/>
    </row>
    <row r="12955" spans="2:3" ht="15.95" customHeight="1" x14ac:dyDescent="0.25">
      <c r="B12955" s="29"/>
      <c r="C12955" s="29"/>
    </row>
    <row r="12956" spans="2:3" ht="15.95" customHeight="1" x14ac:dyDescent="0.25">
      <c r="B12956" s="29"/>
      <c r="C12956" s="29"/>
    </row>
    <row r="12957" spans="2:3" ht="15.95" customHeight="1" x14ac:dyDescent="0.25">
      <c r="B12957" s="29"/>
      <c r="C12957" s="29"/>
    </row>
    <row r="12958" spans="2:3" ht="15.95" customHeight="1" x14ac:dyDescent="0.25">
      <c r="B12958" s="29"/>
      <c r="C12958" s="29"/>
    </row>
    <row r="12959" spans="2:3" ht="15.95" customHeight="1" x14ac:dyDescent="0.25">
      <c r="B12959" s="29"/>
      <c r="C12959" s="29"/>
    </row>
    <row r="12960" spans="2:3" ht="15.95" customHeight="1" x14ac:dyDescent="0.25">
      <c r="B12960" s="29"/>
      <c r="C12960" s="29"/>
    </row>
    <row r="12961" spans="2:3" ht="15.95" customHeight="1" x14ac:dyDescent="0.25">
      <c r="B12961" s="29"/>
      <c r="C12961" s="29"/>
    </row>
    <row r="12962" spans="2:3" ht="15.95" customHeight="1" x14ac:dyDescent="0.25">
      <c r="B12962" s="29"/>
      <c r="C12962" s="29"/>
    </row>
    <row r="12963" spans="2:3" ht="15.95" customHeight="1" x14ac:dyDescent="0.25">
      <c r="B12963" s="29"/>
      <c r="C12963" s="29"/>
    </row>
    <row r="12964" spans="2:3" ht="15.95" customHeight="1" x14ac:dyDescent="0.25">
      <c r="B12964" s="29"/>
      <c r="C12964" s="29"/>
    </row>
    <row r="12965" spans="2:3" ht="15.95" customHeight="1" x14ac:dyDescent="0.25">
      <c r="B12965" s="29"/>
      <c r="C12965" s="29"/>
    </row>
    <row r="12966" spans="2:3" ht="15.95" customHeight="1" x14ac:dyDescent="0.25">
      <c r="B12966" s="29"/>
      <c r="C12966" s="29"/>
    </row>
    <row r="12967" spans="2:3" ht="15.95" customHeight="1" x14ac:dyDescent="0.25">
      <c r="B12967" s="29"/>
      <c r="C12967" s="29"/>
    </row>
    <row r="12968" spans="2:3" ht="15.95" customHeight="1" x14ac:dyDescent="0.25">
      <c r="B12968" s="29"/>
      <c r="C12968" s="29"/>
    </row>
    <row r="12969" spans="2:3" ht="15.95" customHeight="1" x14ac:dyDescent="0.25">
      <c r="B12969" s="29"/>
      <c r="C12969" s="29"/>
    </row>
    <row r="12970" spans="2:3" ht="15.95" customHeight="1" x14ac:dyDescent="0.25">
      <c r="B12970" s="29"/>
      <c r="C12970" s="29"/>
    </row>
    <row r="12971" spans="2:3" ht="15.95" customHeight="1" x14ac:dyDescent="0.25">
      <c r="B12971" s="29"/>
      <c r="C12971" s="29"/>
    </row>
    <row r="12972" spans="2:3" ht="15.95" customHeight="1" x14ac:dyDescent="0.25">
      <c r="B12972" s="29"/>
      <c r="C12972" s="29"/>
    </row>
    <row r="12973" spans="2:3" ht="15.95" customHeight="1" x14ac:dyDescent="0.25">
      <c r="B12973" s="29"/>
      <c r="C12973" s="29"/>
    </row>
    <row r="12974" spans="2:3" ht="15.95" customHeight="1" x14ac:dyDescent="0.25">
      <c r="B12974" s="29"/>
      <c r="C12974" s="29"/>
    </row>
    <row r="12975" spans="2:3" ht="15.95" customHeight="1" x14ac:dyDescent="0.25">
      <c r="B12975" s="29"/>
      <c r="C12975" s="29"/>
    </row>
    <row r="12976" spans="2:3" ht="15.95" customHeight="1" x14ac:dyDescent="0.25">
      <c r="B12976" s="29"/>
      <c r="C12976" s="29"/>
    </row>
    <row r="12977" spans="2:3" ht="15.95" customHeight="1" x14ac:dyDescent="0.25">
      <c r="B12977" s="29"/>
      <c r="C12977" s="29"/>
    </row>
    <row r="12978" spans="2:3" ht="15.95" customHeight="1" x14ac:dyDescent="0.25">
      <c r="B12978" s="29"/>
      <c r="C12978" s="29"/>
    </row>
    <row r="12979" spans="2:3" ht="15.95" customHeight="1" x14ac:dyDescent="0.25">
      <c r="B12979" s="29"/>
      <c r="C12979" s="29"/>
    </row>
    <row r="12980" spans="2:3" ht="15.95" customHeight="1" x14ac:dyDescent="0.25">
      <c r="B12980" s="29"/>
      <c r="C12980" s="29"/>
    </row>
    <row r="12981" spans="2:3" ht="15.95" customHeight="1" x14ac:dyDescent="0.25">
      <c r="B12981" s="29"/>
      <c r="C12981" s="29"/>
    </row>
    <row r="12982" spans="2:3" ht="15.95" customHeight="1" x14ac:dyDescent="0.25">
      <c r="B12982" s="29"/>
      <c r="C12982" s="29"/>
    </row>
    <row r="12983" spans="2:3" ht="15.95" customHeight="1" x14ac:dyDescent="0.25">
      <c r="B12983" s="29"/>
      <c r="C12983" s="29"/>
    </row>
    <row r="12984" spans="2:3" ht="15.95" customHeight="1" x14ac:dyDescent="0.25">
      <c r="B12984" s="29"/>
      <c r="C12984" s="29"/>
    </row>
    <row r="12985" spans="2:3" ht="15.95" customHeight="1" x14ac:dyDescent="0.25">
      <c r="B12985" s="29"/>
      <c r="C12985" s="29"/>
    </row>
    <row r="12986" spans="2:3" ht="15.95" customHeight="1" x14ac:dyDescent="0.25">
      <c r="B12986" s="29"/>
      <c r="C12986" s="29"/>
    </row>
    <row r="12987" spans="2:3" ht="15.95" customHeight="1" x14ac:dyDescent="0.25">
      <c r="B12987" s="29"/>
      <c r="C12987" s="29"/>
    </row>
    <row r="12988" spans="2:3" ht="15.95" customHeight="1" x14ac:dyDescent="0.25">
      <c r="B12988" s="29"/>
      <c r="C12988" s="29"/>
    </row>
    <row r="12989" spans="2:3" ht="15.95" customHeight="1" x14ac:dyDescent="0.25">
      <c r="B12989" s="29"/>
      <c r="C12989" s="29"/>
    </row>
    <row r="12990" spans="2:3" ht="15.95" customHeight="1" x14ac:dyDescent="0.25">
      <c r="B12990" s="29"/>
      <c r="C12990" s="29"/>
    </row>
    <row r="12991" spans="2:3" ht="15.95" customHeight="1" x14ac:dyDescent="0.25">
      <c r="B12991" s="29"/>
      <c r="C12991" s="29"/>
    </row>
    <row r="12992" spans="2:3" ht="15.95" customHeight="1" x14ac:dyDescent="0.25">
      <c r="B12992" s="29"/>
      <c r="C12992" s="29"/>
    </row>
    <row r="12993" spans="2:3" ht="15.95" customHeight="1" x14ac:dyDescent="0.25">
      <c r="B12993" s="29"/>
      <c r="C12993" s="29"/>
    </row>
    <row r="12994" spans="2:3" ht="15.95" customHeight="1" x14ac:dyDescent="0.25">
      <c r="B12994" s="29"/>
      <c r="C12994" s="29"/>
    </row>
    <row r="12995" spans="2:3" ht="15.95" customHeight="1" x14ac:dyDescent="0.25">
      <c r="B12995" s="29"/>
      <c r="C12995" s="29"/>
    </row>
    <row r="12996" spans="2:3" ht="15.95" customHeight="1" x14ac:dyDescent="0.25">
      <c r="B12996" s="29"/>
      <c r="C12996" s="29"/>
    </row>
    <row r="12997" spans="2:3" ht="15.95" customHeight="1" x14ac:dyDescent="0.25">
      <c r="B12997" s="29"/>
      <c r="C12997" s="29"/>
    </row>
    <row r="12998" spans="2:3" ht="15.95" customHeight="1" x14ac:dyDescent="0.25">
      <c r="B12998" s="29"/>
      <c r="C12998" s="29"/>
    </row>
    <row r="12999" spans="2:3" ht="15.95" customHeight="1" x14ac:dyDescent="0.25">
      <c r="B12999" s="29"/>
      <c r="C12999" s="29"/>
    </row>
    <row r="13000" spans="2:3" ht="15.95" customHeight="1" x14ac:dyDescent="0.25">
      <c r="B13000" s="29"/>
      <c r="C13000" s="29"/>
    </row>
    <row r="13001" spans="2:3" ht="15.95" customHeight="1" x14ac:dyDescent="0.25">
      <c r="B13001" s="29"/>
      <c r="C13001" s="29"/>
    </row>
    <row r="13002" spans="2:3" ht="15.95" customHeight="1" x14ac:dyDescent="0.25">
      <c r="B13002" s="29"/>
      <c r="C13002" s="29"/>
    </row>
    <row r="13003" spans="2:3" ht="15.95" customHeight="1" x14ac:dyDescent="0.25">
      <c r="B13003" s="29"/>
      <c r="C13003" s="29"/>
    </row>
    <row r="13004" spans="2:3" ht="15.95" customHeight="1" x14ac:dyDescent="0.25">
      <c r="B13004" s="29"/>
      <c r="C13004" s="29"/>
    </row>
    <row r="13005" spans="2:3" ht="15.95" customHeight="1" x14ac:dyDescent="0.25">
      <c r="B13005" s="29"/>
      <c r="C13005" s="29"/>
    </row>
    <row r="13006" spans="2:3" ht="15.95" customHeight="1" x14ac:dyDescent="0.25">
      <c r="B13006" s="29"/>
      <c r="C13006" s="29"/>
    </row>
    <row r="13007" spans="2:3" ht="15.95" customHeight="1" x14ac:dyDescent="0.25">
      <c r="B13007" s="29"/>
      <c r="C13007" s="29"/>
    </row>
    <row r="13008" spans="2:3" ht="15.95" customHeight="1" x14ac:dyDescent="0.25">
      <c r="B13008" s="29"/>
      <c r="C13008" s="29"/>
    </row>
    <row r="13009" spans="2:3" ht="15.95" customHeight="1" x14ac:dyDescent="0.25">
      <c r="B13009" s="29"/>
      <c r="C13009" s="29"/>
    </row>
    <row r="13010" spans="2:3" ht="15.95" customHeight="1" x14ac:dyDescent="0.25">
      <c r="B13010" s="29"/>
      <c r="C13010" s="29"/>
    </row>
    <row r="13011" spans="2:3" ht="15.95" customHeight="1" x14ac:dyDescent="0.25">
      <c r="B13011" s="29"/>
      <c r="C13011" s="29"/>
    </row>
    <row r="13012" spans="2:3" ht="15.95" customHeight="1" x14ac:dyDescent="0.25">
      <c r="B13012" s="29"/>
      <c r="C13012" s="29"/>
    </row>
    <row r="13013" spans="2:3" ht="15.95" customHeight="1" x14ac:dyDescent="0.25">
      <c r="B13013" s="29"/>
      <c r="C13013" s="29"/>
    </row>
    <row r="13014" spans="2:3" ht="15.95" customHeight="1" x14ac:dyDescent="0.25">
      <c r="B13014" s="29"/>
      <c r="C13014" s="29"/>
    </row>
    <row r="13015" spans="2:3" ht="15.95" customHeight="1" x14ac:dyDescent="0.25">
      <c r="B13015" s="29"/>
      <c r="C13015" s="29"/>
    </row>
    <row r="13016" spans="2:3" ht="15.95" customHeight="1" x14ac:dyDescent="0.25">
      <c r="B13016" s="29"/>
      <c r="C13016" s="29"/>
    </row>
    <row r="13017" spans="2:3" ht="15.95" customHeight="1" x14ac:dyDescent="0.25">
      <c r="B13017" s="29"/>
      <c r="C13017" s="29"/>
    </row>
    <row r="13018" spans="2:3" ht="15.95" customHeight="1" x14ac:dyDescent="0.25">
      <c r="B13018" s="29"/>
      <c r="C13018" s="29"/>
    </row>
    <row r="13019" spans="2:3" ht="15.95" customHeight="1" x14ac:dyDescent="0.25">
      <c r="B13019" s="29"/>
      <c r="C13019" s="29"/>
    </row>
    <row r="13020" spans="2:3" ht="15.95" customHeight="1" x14ac:dyDescent="0.25">
      <c r="B13020" s="29"/>
      <c r="C13020" s="29"/>
    </row>
    <row r="13021" spans="2:3" ht="15.95" customHeight="1" x14ac:dyDescent="0.25">
      <c r="B13021" s="29"/>
      <c r="C13021" s="29"/>
    </row>
    <row r="13022" spans="2:3" ht="15.95" customHeight="1" x14ac:dyDescent="0.25">
      <c r="B13022" s="29"/>
      <c r="C13022" s="29"/>
    </row>
    <row r="13023" spans="2:3" ht="15.95" customHeight="1" x14ac:dyDescent="0.25">
      <c r="B13023" s="29"/>
      <c r="C13023" s="29"/>
    </row>
    <row r="13024" spans="2:3" ht="15.95" customHeight="1" x14ac:dyDescent="0.25">
      <c r="B13024" s="29"/>
      <c r="C13024" s="29"/>
    </row>
    <row r="13025" spans="2:3" ht="15.95" customHeight="1" x14ac:dyDescent="0.25">
      <c r="B13025" s="29"/>
      <c r="C13025" s="29"/>
    </row>
    <row r="13026" spans="2:3" ht="15.95" customHeight="1" x14ac:dyDescent="0.25">
      <c r="B13026" s="29"/>
      <c r="C13026" s="29"/>
    </row>
    <row r="13027" spans="2:3" ht="15.95" customHeight="1" x14ac:dyDescent="0.25">
      <c r="B13027" s="29"/>
      <c r="C13027" s="29"/>
    </row>
    <row r="13028" spans="2:3" ht="15.95" customHeight="1" x14ac:dyDescent="0.25">
      <c r="B13028" s="29"/>
      <c r="C13028" s="29"/>
    </row>
    <row r="13029" spans="2:3" ht="15.95" customHeight="1" x14ac:dyDescent="0.25">
      <c r="B13029" s="29"/>
      <c r="C13029" s="29"/>
    </row>
    <row r="13030" spans="2:3" ht="15.95" customHeight="1" x14ac:dyDescent="0.25">
      <c r="B13030" s="29"/>
      <c r="C13030" s="29"/>
    </row>
    <row r="13031" spans="2:3" ht="15.95" customHeight="1" x14ac:dyDescent="0.25">
      <c r="B13031" s="29"/>
      <c r="C13031" s="29"/>
    </row>
    <row r="13032" spans="2:3" ht="15.95" customHeight="1" x14ac:dyDescent="0.25">
      <c r="B13032" s="29"/>
      <c r="C13032" s="29"/>
    </row>
    <row r="13033" spans="2:3" ht="15.95" customHeight="1" x14ac:dyDescent="0.25">
      <c r="B13033" s="29"/>
      <c r="C13033" s="29"/>
    </row>
    <row r="13034" spans="2:3" ht="15.95" customHeight="1" x14ac:dyDescent="0.25">
      <c r="B13034" s="29"/>
      <c r="C13034" s="29"/>
    </row>
    <row r="13035" spans="2:3" ht="15.95" customHeight="1" x14ac:dyDescent="0.25">
      <c r="B13035" s="29"/>
      <c r="C13035" s="29"/>
    </row>
    <row r="13036" spans="2:3" ht="15.95" customHeight="1" x14ac:dyDescent="0.25">
      <c r="B13036" s="29"/>
      <c r="C13036" s="29"/>
    </row>
    <row r="13037" spans="2:3" ht="15.95" customHeight="1" x14ac:dyDescent="0.25">
      <c r="B13037" s="29"/>
      <c r="C13037" s="29"/>
    </row>
    <row r="13038" spans="2:3" ht="15.95" customHeight="1" x14ac:dyDescent="0.25">
      <c r="B13038" s="29"/>
      <c r="C13038" s="29"/>
    </row>
    <row r="13039" spans="2:3" ht="15.95" customHeight="1" x14ac:dyDescent="0.25">
      <c r="B13039" s="29"/>
      <c r="C13039" s="29"/>
    </row>
    <row r="13040" spans="2:3" ht="15.95" customHeight="1" x14ac:dyDescent="0.25">
      <c r="B13040" s="29"/>
      <c r="C13040" s="29"/>
    </row>
    <row r="13041" spans="2:3" ht="15.95" customHeight="1" x14ac:dyDescent="0.25">
      <c r="B13041" s="29"/>
      <c r="C13041" s="29"/>
    </row>
    <row r="13042" spans="2:3" ht="15.95" customHeight="1" x14ac:dyDescent="0.25">
      <c r="B13042" s="29"/>
      <c r="C13042" s="29"/>
    </row>
    <row r="13043" spans="2:3" ht="15.95" customHeight="1" x14ac:dyDescent="0.25">
      <c r="B13043" s="29"/>
      <c r="C13043" s="29"/>
    </row>
    <row r="13044" spans="2:3" ht="15.95" customHeight="1" x14ac:dyDescent="0.25">
      <c r="B13044" s="29"/>
      <c r="C13044" s="29"/>
    </row>
    <row r="13045" spans="2:3" ht="15.95" customHeight="1" x14ac:dyDescent="0.25">
      <c r="B13045" s="29"/>
      <c r="C13045" s="29"/>
    </row>
    <row r="13046" spans="2:3" ht="15.95" customHeight="1" x14ac:dyDescent="0.25">
      <c r="B13046" s="29"/>
      <c r="C13046" s="29"/>
    </row>
    <row r="13047" spans="2:3" ht="15.95" customHeight="1" x14ac:dyDescent="0.25">
      <c r="B13047" s="29"/>
      <c r="C13047" s="29"/>
    </row>
    <row r="13048" spans="2:3" ht="15.95" customHeight="1" x14ac:dyDescent="0.25">
      <c r="B13048" s="29"/>
      <c r="C13048" s="29"/>
    </row>
    <row r="13049" spans="2:3" ht="15.95" customHeight="1" x14ac:dyDescent="0.25">
      <c r="B13049" s="29"/>
      <c r="C13049" s="29"/>
    </row>
    <row r="13050" spans="2:3" ht="15.95" customHeight="1" x14ac:dyDescent="0.25">
      <c r="B13050" s="29"/>
      <c r="C13050" s="29"/>
    </row>
    <row r="13051" spans="2:3" ht="15.95" customHeight="1" x14ac:dyDescent="0.25">
      <c r="B13051" s="29"/>
      <c r="C13051" s="29"/>
    </row>
    <row r="13052" spans="2:3" ht="15.95" customHeight="1" x14ac:dyDescent="0.25">
      <c r="B13052" s="29"/>
      <c r="C13052" s="29"/>
    </row>
    <row r="13053" spans="2:3" ht="15.95" customHeight="1" x14ac:dyDescent="0.25">
      <c r="B13053" s="29"/>
      <c r="C13053" s="29"/>
    </row>
    <row r="13054" spans="2:3" ht="15.95" customHeight="1" x14ac:dyDescent="0.25">
      <c r="B13054" s="29"/>
      <c r="C13054" s="29"/>
    </row>
    <row r="13055" spans="2:3" ht="15.95" customHeight="1" x14ac:dyDescent="0.25">
      <c r="B13055" s="29"/>
      <c r="C13055" s="29"/>
    </row>
    <row r="13056" spans="2:3" ht="15.95" customHeight="1" x14ac:dyDescent="0.25">
      <c r="B13056" s="29"/>
      <c r="C13056" s="29"/>
    </row>
    <row r="13057" spans="2:3" ht="15.95" customHeight="1" x14ac:dyDescent="0.25">
      <c r="B13057" s="29"/>
      <c r="C13057" s="29"/>
    </row>
    <row r="13058" spans="2:3" ht="15.95" customHeight="1" x14ac:dyDescent="0.25">
      <c r="B13058" s="29"/>
      <c r="C13058" s="29"/>
    </row>
    <row r="13059" spans="2:3" ht="15.95" customHeight="1" x14ac:dyDescent="0.25">
      <c r="B13059" s="29"/>
      <c r="C13059" s="29"/>
    </row>
    <row r="13060" spans="2:3" ht="15.95" customHeight="1" x14ac:dyDescent="0.25">
      <c r="B13060" s="29"/>
      <c r="C13060" s="29"/>
    </row>
    <row r="13061" spans="2:3" ht="15.95" customHeight="1" x14ac:dyDescent="0.25">
      <c r="B13061" s="29"/>
      <c r="C13061" s="29"/>
    </row>
    <row r="13062" spans="2:3" ht="15.95" customHeight="1" x14ac:dyDescent="0.25">
      <c r="B13062" s="29"/>
      <c r="C13062" s="29"/>
    </row>
    <row r="13063" spans="2:3" ht="15.95" customHeight="1" x14ac:dyDescent="0.25">
      <c r="B13063" s="29"/>
      <c r="C13063" s="29"/>
    </row>
    <row r="13064" spans="2:3" ht="15.95" customHeight="1" x14ac:dyDescent="0.25">
      <c r="B13064" s="29"/>
      <c r="C13064" s="29"/>
    </row>
    <row r="13065" spans="2:3" ht="15.95" customHeight="1" x14ac:dyDescent="0.25">
      <c r="B13065" s="29"/>
      <c r="C13065" s="29"/>
    </row>
    <row r="13066" spans="2:3" ht="15.95" customHeight="1" x14ac:dyDescent="0.25">
      <c r="B13066" s="29"/>
      <c r="C13066" s="29"/>
    </row>
    <row r="13067" spans="2:3" ht="15.95" customHeight="1" x14ac:dyDescent="0.25">
      <c r="B13067" s="29"/>
      <c r="C13067" s="29"/>
    </row>
    <row r="13068" spans="2:3" ht="15.95" customHeight="1" x14ac:dyDescent="0.25">
      <c r="B13068" s="29"/>
      <c r="C13068" s="29"/>
    </row>
    <row r="13069" spans="2:3" ht="15.95" customHeight="1" x14ac:dyDescent="0.25">
      <c r="B13069" s="29"/>
      <c r="C13069" s="29"/>
    </row>
    <row r="13070" spans="2:3" ht="15.95" customHeight="1" x14ac:dyDescent="0.25">
      <c r="B13070" s="29"/>
      <c r="C13070" s="29"/>
    </row>
    <row r="13071" spans="2:3" ht="15.95" customHeight="1" x14ac:dyDescent="0.25">
      <c r="B13071" s="29"/>
      <c r="C13071" s="29"/>
    </row>
    <row r="13072" spans="2:3" ht="15.95" customHeight="1" x14ac:dyDescent="0.25">
      <c r="B13072" s="29"/>
      <c r="C13072" s="29"/>
    </row>
    <row r="13073" spans="2:3" ht="15.95" customHeight="1" x14ac:dyDescent="0.25">
      <c r="B13073" s="29"/>
      <c r="C13073" s="29"/>
    </row>
    <row r="13074" spans="2:3" ht="15.95" customHeight="1" x14ac:dyDescent="0.25">
      <c r="B13074" s="29"/>
      <c r="C13074" s="29"/>
    </row>
    <row r="13075" spans="2:3" ht="15.95" customHeight="1" x14ac:dyDescent="0.25">
      <c r="B13075" s="29"/>
      <c r="C13075" s="29"/>
    </row>
    <row r="13076" spans="2:3" ht="15.95" customHeight="1" x14ac:dyDescent="0.25">
      <c r="B13076" s="29"/>
      <c r="C13076" s="29"/>
    </row>
    <row r="13077" spans="2:3" ht="15.95" customHeight="1" x14ac:dyDescent="0.25">
      <c r="B13077" s="29"/>
      <c r="C13077" s="29"/>
    </row>
    <row r="13078" spans="2:3" ht="15.95" customHeight="1" x14ac:dyDescent="0.25">
      <c r="B13078" s="29"/>
      <c r="C13078" s="29"/>
    </row>
    <row r="13079" spans="2:3" ht="15.95" customHeight="1" x14ac:dyDescent="0.25">
      <c r="B13079" s="29"/>
      <c r="C13079" s="29"/>
    </row>
    <row r="13080" spans="2:3" ht="15.95" customHeight="1" x14ac:dyDescent="0.25">
      <c r="B13080" s="29"/>
      <c r="C13080" s="29"/>
    </row>
    <row r="13081" spans="2:3" ht="15.95" customHeight="1" x14ac:dyDescent="0.25">
      <c r="B13081" s="29"/>
      <c r="C13081" s="29"/>
    </row>
    <row r="13082" spans="2:3" ht="15.95" customHeight="1" x14ac:dyDescent="0.25">
      <c r="B13082" s="29"/>
      <c r="C13082" s="29"/>
    </row>
    <row r="13083" spans="2:3" ht="15.95" customHeight="1" x14ac:dyDescent="0.25">
      <c r="B13083" s="29"/>
      <c r="C13083" s="29"/>
    </row>
    <row r="13084" spans="2:3" ht="15.95" customHeight="1" x14ac:dyDescent="0.25">
      <c r="B13084" s="29"/>
      <c r="C13084" s="29"/>
    </row>
    <row r="13085" spans="2:3" ht="15.95" customHeight="1" x14ac:dyDescent="0.25">
      <c r="B13085" s="29"/>
      <c r="C13085" s="29"/>
    </row>
    <row r="13086" spans="2:3" ht="15.95" customHeight="1" x14ac:dyDescent="0.25">
      <c r="B13086" s="29"/>
      <c r="C13086" s="29"/>
    </row>
    <row r="13087" spans="2:3" ht="15.95" customHeight="1" x14ac:dyDescent="0.25">
      <c r="B13087" s="29"/>
      <c r="C13087" s="29"/>
    </row>
    <row r="13088" spans="2:3" ht="15.95" customHeight="1" x14ac:dyDescent="0.25">
      <c r="B13088" s="29"/>
      <c r="C13088" s="29"/>
    </row>
    <row r="13089" spans="2:3" ht="15.95" customHeight="1" x14ac:dyDescent="0.25">
      <c r="B13089" s="29"/>
      <c r="C13089" s="29"/>
    </row>
    <row r="13090" spans="2:3" ht="15.95" customHeight="1" x14ac:dyDescent="0.25">
      <c r="B13090" s="29"/>
      <c r="C13090" s="29"/>
    </row>
    <row r="13091" spans="2:3" ht="15.95" customHeight="1" x14ac:dyDescent="0.25">
      <c r="B13091" s="29"/>
      <c r="C13091" s="29"/>
    </row>
    <row r="13092" spans="2:3" ht="15.95" customHeight="1" x14ac:dyDescent="0.25">
      <c r="B13092" s="29"/>
      <c r="C13092" s="29"/>
    </row>
    <row r="13093" spans="2:3" ht="15.95" customHeight="1" x14ac:dyDescent="0.25">
      <c r="B13093" s="29"/>
      <c r="C13093" s="29"/>
    </row>
    <row r="13094" spans="2:3" ht="15.95" customHeight="1" x14ac:dyDescent="0.25">
      <c r="B13094" s="29"/>
      <c r="C13094" s="29"/>
    </row>
    <row r="13095" spans="2:3" ht="15.95" customHeight="1" x14ac:dyDescent="0.25">
      <c r="B13095" s="29"/>
      <c r="C13095" s="29"/>
    </row>
    <row r="13096" spans="2:3" ht="15.95" customHeight="1" x14ac:dyDescent="0.25">
      <c r="B13096" s="29"/>
      <c r="C13096" s="29"/>
    </row>
    <row r="13097" spans="2:3" ht="15.95" customHeight="1" x14ac:dyDescent="0.25">
      <c r="B13097" s="29"/>
      <c r="C13097" s="29"/>
    </row>
    <row r="13098" spans="2:3" ht="15.95" customHeight="1" x14ac:dyDescent="0.25">
      <c r="B13098" s="29"/>
      <c r="C13098" s="29"/>
    </row>
    <row r="13099" spans="2:3" ht="15.95" customHeight="1" x14ac:dyDescent="0.25">
      <c r="B13099" s="29"/>
      <c r="C13099" s="29"/>
    </row>
    <row r="13100" spans="2:3" ht="15.95" customHeight="1" x14ac:dyDescent="0.25">
      <c r="B13100" s="29"/>
      <c r="C13100" s="29"/>
    </row>
    <row r="13101" spans="2:3" ht="15.95" customHeight="1" x14ac:dyDescent="0.25">
      <c r="B13101" s="29"/>
      <c r="C13101" s="29"/>
    </row>
    <row r="13102" spans="2:3" ht="15.95" customHeight="1" x14ac:dyDescent="0.25">
      <c r="B13102" s="29"/>
      <c r="C13102" s="29"/>
    </row>
    <row r="13103" spans="2:3" ht="15.95" customHeight="1" x14ac:dyDescent="0.25">
      <c r="B13103" s="29"/>
      <c r="C13103" s="29"/>
    </row>
    <row r="13104" spans="2:3" ht="15.95" customHeight="1" x14ac:dyDescent="0.25">
      <c r="B13104" s="29"/>
      <c r="C13104" s="29"/>
    </row>
    <row r="13105" spans="2:3" ht="15.95" customHeight="1" x14ac:dyDescent="0.25">
      <c r="B13105" s="29"/>
      <c r="C13105" s="29"/>
    </row>
    <row r="13106" spans="2:3" ht="15.95" customHeight="1" x14ac:dyDescent="0.25">
      <c r="B13106" s="29"/>
      <c r="C13106" s="29"/>
    </row>
    <row r="13107" spans="2:3" ht="15.95" customHeight="1" x14ac:dyDescent="0.25">
      <c r="B13107" s="29"/>
      <c r="C13107" s="29"/>
    </row>
    <row r="13108" spans="2:3" ht="15.95" customHeight="1" x14ac:dyDescent="0.25">
      <c r="B13108" s="29"/>
      <c r="C13108" s="29"/>
    </row>
    <row r="13109" spans="2:3" ht="15.95" customHeight="1" x14ac:dyDescent="0.25">
      <c r="B13109" s="29"/>
      <c r="C13109" s="29"/>
    </row>
    <row r="13110" spans="2:3" ht="15.95" customHeight="1" x14ac:dyDescent="0.25">
      <c r="B13110" s="29"/>
      <c r="C13110" s="29"/>
    </row>
    <row r="13111" spans="2:3" ht="15.95" customHeight="1" x14ac:dyDescent="0.25">
      <c r="B13111" s="29"/>
      <c r="C13111" s="29"/>
    </row>
    <row r="13112" spans="2:3" ht="15.95" customHeight="1" x14ac:dyDescent="0.25">
      <c r="B13112" s="29"/>
      <c r="C13112" s="29"/>
    </row>
    <row r="13113" spans="2:3" ht="15.95" customHeight="1" x14ac:dyDescent="0.25">
      <c r="B13113" s="29"/>
      <c r="C13113" s="29"/>
    </row>
    <row r="13114" spans="2:3" ht="15.95" customHeight="1" x14ac:dyDescent="0.25">
      <c r="B13114" s="29"/>
      <c r="C13114" s="29"/>
    </row>
    <row r="13115" spans="2:3" ht="15.95" customHeight="1" x14ac:dyDescent="0.25">
      <c r="B13115" s="29"/>
      <c r="C13115" s="29"/>
    </row>
    <row r="13116" spans="2:3" ht="15.95" customHeight="1" x14ac:dyDescent="0.25">
      <c r="B13116" s="29"/>
      <c r="C13116" s="29"/>
    </row>
    <row r="13117" spans="2:3" ht="15.95" customHeight="1" x14ac:dyDescent="0.25">
      <c r="B13117" s="29"/>
      <c r="C13117" s="29"/>
    </row>
    <row r="13118" spans="2:3" ht="15.95" customHeight="1" x14ac:dyDescent="0.25">
      <c r="B13118" s="29"/>
      <c r="C13118" s="29"/>
    </row>
    <row r="13119" spans="2:3" ht="15.95" customHeight="1" x14ac:dyDescent="0.25">
      <c r="B13119" s="29"/>
      <c r="C13119" s="29"/>
    </row>
    <row r="13120" spans="2:3" ht="15.95" customHeight="1" x14ac:dyDescent="0.25">
      <c r="B13120" s="29"/>
      <c r="C13120" s="29"/>
    </row>
    <row r="13121" spans="2:3" ht="15.95" customHeight="1" x14ac:dyDescent="0.25">
      <c r="B13121" s="29"/>
      <c r="C13121" s="29"/>
    </row>
    <row r="13122" spans="2:3" ht="15.95" customHeight="1" x14ac:dyDescent="0.25">
      <c r="B13122" s="29"/>
      <c r="C13122" s="29"/>
    </row>
    <row r="13123" spans="2:3" ht="15.95" customHeight="1" x14ac:dyDescent="0.25">
      <c r="B13123" s="29"/>
      <c r="C13123" s="29"/>
    </row>
    <row r="13124" spans="2:3" ht="15.95" customHeight="1" x14ac:dyDescent="0.25">
      <c r="B13124" s="29"/>
      <c r="C13124" s="29"/>
    </row>
    <row r="13125" spans="2:3" ht="15.95" customHeight="1" x14ac:dyDescent="0.25">
      <c r="B13125" s="29"/>
      <c r="C13125" s="29"/>
    </row>
    <row r="13126" spans="2:3" ht="15.95" customHeight="1" x14ac:dyDescent="0.25">
      <c r="B13126" s="29"/>
      <c r="C13126" s="29"/>
    </row>
    <row r="13127" spans="2:3" ht="15.95" customHeight="1" x14ac:dyDescent="0.25">
      <c r="B13127" s="29"/>
      <c r="C13127" s="29"/>
    </row>
    <row r="13128" spans="2:3" ht="15.95" customHeight="1" x14ac:dyDescent="0.25">
      <c r="B13128" s="29"/>
      <c r="C13128" s="29"/>
    </row>
    <row r="13129" spans="2:3" ht="15.95" customHeight="1" x14ac:dyDescent="0.25">
      <c r="B13129" s="29"/>
      <c r="C13129" s="29"/>
    </row>
    <row r="13130" spans="2:3" ht="15.95" customHeight="1" x14ac:dyDescent="0.25">
      <c r="B13130" s="29"/>
      <c r="C13130" s="29"/>
    </row>
    <row r="13131" spans="2:3" ht="15.95" customHeight="1" x14ac:dyDescent="0.25">
      <c r="B13131" s="29"/>
      <c r="C13131" s="29"/>
    </row>
    <row r="13132" spans="2:3" ht="15.95" customHeight="1" x14ac:dyDescent="0.25">
      <c r="B13132" s="29"/>
      <c r="C13132" s="29"/>
    </row>
    <row r="13133" spans="2:3" ht="15.95" customHeight="1" x14ac:dyDescent="0.25">
      <c r="B13133" s="29"/>
      <c r="C13133" s="29"/>
    </row>
    <row r="13134" spans="2:3" ht="15.95" customHeight="1" x14ac:dyDescent="0.25">
      <c r="B13134" s="29"/>
      <c r="C13134" s="29"/>
    </row>
    <row r="13135" spans="2:3" ht="15.95" customHeight="1" x14ac:dyDescent="0.25">
      <c r="B13135" s="29"/>
      <c r="C13135" s="29"/>
    </row>
    <row r="13136" spans="2:3" ht="15.95" customHeight="1" x14ac:dyDescent="0.25">
      <c r="B13136" s="29"/>
      <c r="C13136" s="29"/>
    </row>
    <row r="13137" spans="2:3" ht="15.95" customHeight="1" x14ac:dyDescent="0.25">
      <c r="B13137" s="29"/>
      <c r="C13137" s="29"/>
    </row>
    <row r="13138" spans="2:3" ht="15.95" customHeight="1" x14ac:dyDescent="0.25">
      <c r="B13138" s="29"/>
      <c r="C13138" s="29"/>
    </row>
    <row r="13139" spans="2:3" ht="15.95" customHeight="1" x14ac:dyDescent="0.25">
      <c r="B13139" s="29"/>
      <c r="C13139" s="29"/>
    </row>
    <row r="13140" spans="2:3" ht="15.95" customHeight="1" x14ac:dyDescent="0.25">
      <c r="B13140" s="29"/>
      <c r="C13140" s="29"/>
    </row>
    <row r="13141" spans="2:3" ht="15.95" customHeight="1" x14ac:dyDescent="0.25">
      <c r="B13141" s="29"/>
      <c r="C13141" s="29"/>
    </row>
    <row r="13142" spans="2:3" ht="15.95" customHeight="1" x14ac:dyDescent="0.25">
      <c r="B13142" s="29"/>
      <c r="C13142" s="29"/>
    </row>
    <row r="13143" spans="2:3" ht="15.95" customHeight="1" x14ac:dyDescent="0.25">
      <c r="B13143" s="29"/>
      <c r="C13143" s="29"/>
    </row>
    <row r="13144" spans="2:3" ht="15.95" customHeight="1" x14ac:dyDescent="0.25">
      <c r="B13144" s="29"/>
      <c r="C13144" s="29"/>
    </row>
    <row r="13145" spans="2:3" ht="15.95" customHeight="1" x14ac:dyDescent="0.25">
      <c r="B13145" s="29"/>
      <c r="C13145" s="29"/>
    </row>
    <row r="13146" spans="2:3" ht="15.95" customHeight="1" x14ac:dyDescent="0.25">
      <c r="B13146" s="29"/>
      <c r="C13146" s="29"/>
    </row>
    <row r="13147" spans="2:3" ht="15.95" customHeight="1" x14ac:dyDescent="0.25">
      <c r="B13147" s="29"/>
      <c r="C13147" s="29"/>
    </row>
    <row r="13148" spans="2:3" ht="15.95" customHeight="1" x14ac:dyDescent="0.25">
      <c r="B13148" s="29"/>
      <c r="C13148" s="29"/>
    </row>
    <row r="13149" spans="2:3" ht="15.95" customHeight="1" x14ac:dyDescent="0.25">
      <c r="B13149" s="29"/>
      <c r="C13149" s="29"/>
    </row>
    <row r="13150" spans="2:3" ht="15.95" customHeight="1" x14ac:dyDescent="0.25">
      <c r="B13150" s="29"/>
      <c r="C13150" s="29"/>
    </row>
    <row r="13151" spans="2:3" ht="15.95" customHeight="1" x14ac:dyDescent="0.25">
      <c r="B13151" s="29"/>
      <c r="C13151" s="29"/>
    </row>
    <row r="13152" spans="2:3" ht="15.95" customHeight="1" x14ac:dyDescent="0.25">
      <c r="B13152" s="29"/>
      <c r="C13152" s="29"/>
    </row>
    <row r="13153" spans="2:3" ht="15.95" customHeight="1" x14ac:dyDescent="0.25">
      <c r="B13153" s="29"/>
      <c r="C13153" s="29"/>
    </row>
    <row r="13154" spans="2:3" ht="15.95" customHeight="1" x14ac:dyDescent="0.25">
      <c r="B13154" s="29"/>
      <c r="C13154" s="29"/>
    </row>
    <row r="13155" spans="2:3" ht="15.95" customHeight="1" x14ac:dyDescent="0.25">
      <c r="B13155" s="29"/>
      <c r="C13155" s="29"/>
    </row>
    <row r="13156" spans="2:3" ht="15.95" customHeight="1" x14ac:dyDescent="0.25">
      <c r="B13156" s="29"/>
      <c r="C13156" s="29"/>
    </row>
    <row r="13157" spans="2:3" ht="15.95" customHeight="1" x14ac:dyDescent="0.25">
      <c r="B13157" s="29"/>
      <c r="C13157" s="29"/>
    </row>
    <row r="13158" spans="2:3" ht="15.95" customHeight="1" x14ac:dyDescent="0.25">
      <c r="B13158" s="29"/>
      <c r="C13158" s="29"/>
    </row>
    <row r="13159" spans="2:3" ht="15.95" customHeight="1" x14ac:dyDescent="0.25">
      <c r="B13159" s="29"/>
      <c r="C13159" s="29"/>
    </row>
    <row r="13160" spans="2:3" ht="15.95" customHeight="1" x14ac:dyDescent="0.25">
      <c r="B13160" s="29"/>
      <c r="C13160" s="29"/>
    </row>
    <row r="13161" spans="2:3" ht="15.95" customHeight="1" x14ac:dyDescent="0.25">
      <c r="B13161" s="29"/>
      <c r="C13161" s="29"/>
    </row>
    <row r="13162" spans="2:3" ht="15.95" customHeight="1" x14ac:dyDescent="0.25">
      <c r="B13162" s="29"/>
      <c r="C13162" s="29"/>
    </row>
    <row r="13163" spans="2:3" ht="15.95" customHeight="1" x14ac:dyDescent="0.25">
      <c r="B13163" s="29"/>
      <c r="C13163" s="29"/>
    </row>
    <row r="13164" spans="2:3" ht="15.95" customHeight="1" x14ac:dyDescent="0.25">
      <c r="B13164" s="29"/>
      <c r="C13164" s="29"/>
    </row>
    <row r="13165" spans="2:3" ht="15.95" customHeight="1" x14ac:dyDescent="0.25">
      <c r="B13165" s="29"/>
      <c r="C13165" s="29"/>
    </row>
    <row r="13166" spans="2:3" ht="15.95" customHeight="1" x14ac:dyDescent="0.25">
      <c r="B13166" s="29"/>
      <c r="C13166" s="29"/>
    </row>
    <row r="13167" spans="2:3" ht="15.95" customHeight="1" x14ac:dyDescent="0.25">
      <c r="B13167" s="29"/>
      <c r="C13167" s="29"/>
    </row>
    <row r="13168" spans="2:3" ht="15.95" customHeight="1" x14ac:dyDescent="0.25">
      <c r="B13168" s="29"/>
      <c r="C13168" s="29"/>
    </row>
    <row r="13169" spans="2:3" ht="15.95" customHeight="1" x14ac:dyDescent="0.25">
      <c r="B13169" s="29"/>
      <c r="C13169" s="29"/>
    </row>
    <row r="13170" spans="2:3" ht="15.95" customHeight="1" x14ac:dyDescent="0.25">
      <c r="B13170" s="29"/>
      <c r="C13170" s="29"/>
    </row>
    <row r="13171" spans="2:3" ht="15.95" customHeight="1" x14ac:dyDescent="0.25">
      <c r="B13171" s="29"/>
      <c r="C13171" s="29"/>
    </row>
    <row r="13172" spans="2:3" ht="15.95" customHeight="1" x14ac:dyDescent="0.25">
      <c r="B13172" s="29"/>
      <c r="C13172" s="29"/>
    </row>
    <row r="13173" spans="2:3" ht="15.95" customHeight="1" x14ac:dyDescent="0.25">
      <c r="B13173" s="29"/>
      <c r="C13173" s="29"/>
    </row>
    <row r="13174" spans="2:3" ht="15.95" customHeight="1" x14ac:dyDescent="0.25">
      <c r="B13174" s="29"/>
      <c r="C13174" s="29"/>
    </row>
    <row r="13175" spans="2:3" ht="15.95" customHeight="1" x14ac:dyDescent="0.25">
      <c r="B13175" s="29"/>
      <c r="C13175" s="29"/>
    </row>
    <row r="13176" spans="2:3" ht="15.95" customHeight="1" x14ac:dyDescent="0.25">
      <c r="B13176" s="29"/>
      <c r="C13176" s="29"/>
    </row>
    <row r="13177" spans="2:3" ht="15.95" customHeight="1" x14ac:dyDescent="0.25">
      <c r="B13177" s="29"/>
      <c r="C13177" s="29"/>
    </row>
    <row r="13178" spans="2:3" ht="15.95" customHeight="1" x14ac:dyDescent="0.25">
      <c r="B13178" s="29"/>
      <c r="C13178" s="29"/>
    </row>
    <row r="13179" spans="2:3" ht="15.95" customHeight="1" x14ac:dyDescent="0.25">
      <c r="B13179" s="29"/>
      <c r="C13179" s="29"/>
    </row>
    <row r="13180" spans="2:3" ht="15.95" customHeight="1" x14ac:dyDescent="0.25">
      <c r="B13180" s="29"/>
      <c r="C13180" s="29"/>
    </row>
    <row r="13181" spans="2:3" ht="15.95" customHeight="1" x14ac:dyDescent="0.25">
      <c r="B13181" s="29"/>
      <c r="C13181" s="29"/>
    </row>
    <row r="13182" spans="2:3" ht="15.95" customHeight="1" x14ac:dyDescent="0.25">
      <c r="B13182" s="29"/>
      <c r="C13182" s="29"/>
    </row>
    <row r="13183" spans="2:3" ht="15.95" customHeight="1" x14ac:dyDescent="0.25">
      <c r="B13183" s="29"/>
      <c r="C13183" s="29"/>
    </row>
    <row r="13184" spans="2:3" ht="15.95" customHeight="1" x14ac:dyDescent="0.25">
      <c r="B13184" s="29"/>
      <c r="C13184" s="29"/>
    </row>
    <row r="13185" spans="2:3" ht="15.95" customHeight="1" x14ac:dyDescent="0.25">
      <c r="B13185" s="29"/>
      <c r="C13185" s="29"/>
    </row>
    <row r="13186" spans="2:3" ht="15.95" customHeight="1" x14ac:dyDescent="0.25">
      <c r="B13186" s="29"/>
      <c r="C13186" s="29"/>
    </row>
    <row r="13187" spans="2:3" ht="15.95" customHeight="1" x14ac:dyDescent="0.25">
      <c r="B13187" s="29"/>
      <c r="C13187" s="29"/>
    </row>
    <row r="13188" spans="2:3" ht="15.95" customHeight="1" x14ac:dyDescent="0.25">
      <c r="B13188" s="29"/>
      <c r="C13188" s="29"/>
    </row>
    <row r="13189" spans="2:3" ht="15.95" customHeight="1" x14ac:dyDescent="0.25">
      <c r="B13189" s="29"/>
      <c r="C13189" s="29"/>
    </row>
    <row r="13190" spans="2:3" ht="15.95" customHeight="1" x14ac:dyDescent="0.25">
      <c r="B13190" s="29"/>
      <c r="C13190" s="29"/>
    </row>
    <row r="13191" spans="2:3" ht="15.95" customHeight="1" x14ac:dyDescent="0.25">
      <c r="B13191" s="29"/>
      <c r="C13191" s="29"/>
    </row>
    <row r="13192" spans="2:3" ht="15.95" customHeight="1" x14ac:dyDescent="0.25">
      <c r="B13192" s="29"/>
      <c r="C13192" s="29"/>
    </row>
    <row r="13193" spans="2:3" ht="15.95" customHeight="1" x14ac:dyDescent="0.25">
      <c r="B13193" s="29"/>
      <c r="C13193" s="29"/>
    </row>
    <row r="13194" spans="2:3" ht="15.95" customHeight="1" x14ac:dyDescent="0.25">
      <c r="B13194" s="29"/>
      <c r="C13194" s="29"/>
    </row>
    <row r="13195" spans="2:3" ht="15.95" customHeight="1" x14ac:dyDescent="0.25">
      <c r="B13195" s="29"/>
      <c r="C13195" s="29"/>
    </row>
    <row r="13196" spans="2:3" ht="15.95" customHeight="1" x14ac:dyDescent="0.25">
      <c r="B13196" s="29"/>
      <c r="C13196" s="29"/>
    </row>
    <row r="13197" spans="2:3" ht="15.95" customHeight="1" x14ac:dyDescent="0.25">
      <c r="B13197" s="29"/>
      <c r="C13197" s="29"/>
    </row>
    <row r="13198" spans="2:3" ht="15.95" customHeight="1" x14ac:dyDescent="0.25">
      <c r="B13198" s="29"/>
      <c r="C13198" s="29"/>
    </row>
    <row r="13199" spans="2:3" ht="15.95" customHeight="1" x14ac:dyDescent="0.25">
      <c r="B13199" s="29"/>
      <c r="C13199" s="29"/>
    </row>
    <row r="13200" spans="2:3" ht="15.95" customHeight="1" x14ac:dyDescent="0.25">
      <c r="B13200" s="29"/>
      <c r="C13200" s="29"/>
    </row>
    <row r="13201" spans="2:3" ht="15.95" customHeight="1" x14ac:dyDescent="0.25">
      <c r="B13201" s="29"/>
      <c r="C13201" s="29"/>
    </row>
    <row r="13202" spans="2:3" ht="15.95" customHeight="1" x14ac:dyDescent="0.25">
      <c r="B13202" s="29"/>
      <c r="C13202" s="29"/>
    </row>
    <row r="13203" spans="2:3" ht="15.95" customHeight="1" x14ac:dyDescent="0.25">
      <c r="B13203" s="29"/>
      <c r="C13203" s="29"/>
    </row>
    <row r="13204" spans="2:3" ht="15.95" customHeight="1" x14ac:dyDescent="0.25">
      <c r="B13204" s="29"/>
      <c r="C13204" s="29"/>
    </row>
    <row r="13205" spans="2:3" ht="15.95" customHeight="1" x14ac:dyDescent="0.25">
      <c r="B13205" s="29"/>
      <c r="C13205" s="29"/>
    </row>
    <row r="13206" spans="2:3" ht="15.95" customHeight="1" x14ac:dyDescent="0.25">
      <c r="B13206" s="29"/>
      <c r="C13206" s="29"/>
    </row>
    <row r="13207" spans="2:3" ht="15.95" customHeight="1" x14ac:dyDescent="0.25">
      <c r="B13207" s="29"/>
      <c r="C13207" s="29"/>
    </row>
    <row r="13208" spans="2:3" ht="15.95" customHeight="1" x14ac:dyDescent="0.25">
      <c r="B13208" s="29"/>
      <c r="C13208" s="29"/>
    </row>
    <row r="13209" spans="2:3" ht="15.95" customHeight="1" x14ac:dyDescent="0.25">
      <c r="B13209" s="29"/>
      <c r="C13209" s="29"/>
    </row>
    <row r="13210" spans="2:3" ht="15.95" customHeight="1" x14ac:dyDescent="0.25">
      <c r="B13210" s="29"/>
      <c r="C13210" s="29"/>
    </row>
    <row r="13211" spans="2:3" ht="15.95" customHeight="1" x14ac:dyDescent="0.25">
      <c r="B13211" s="29"/>
      <c r="C13211" s="29"/>
    </row>
    <row r="13212" spans="2:3" ht="15.95" customHeight="1" x14ac:dyDescent="0.25">
      <c r="B13212" s="29"/>
      <c r="C13212" s="29"/>
    </row>
    <row r="13213" spans="2:3" ht="15.95" customHeight="1" x14ac:dyDescent="0.25">
      <c r="B13213" s="29"/>
      <c r="C13213" s="29"/>
    </row>
    <row r="13214" spans="2:3" ht="15.95" customHeight="1" x14ac:dyDescent="0.25">
      <c r="B13214" s="29"/>
      <c r="C13214" s="29"/>
    </row>
    <row r="13215" spans="2:3" ht="15.95" customHeight="1" x14ac:dyDescent="0.25">
      <c r="B13215" s="29"/>
      <c r="C13215" s="29"/>
    </row>
    <row r="13216" spans="2:3" ht="15.95" customHeight="1" x14ac:dyDescent="0.25">
      <c r="B13216" s="29"/>
      <c r="C13216" s="29"/>
    </row>
    <row r="13217" spans="2:3" ht="15.95" customHeight="1" x14ac:dyDescent="0.25">
      <c r="B13217" s="29"/>
      <c r="C13217" s="29"/>
    </row>
    <row r="13218" spans="2:3" ht="15.95" customHeight="1" x14ac:dyDescent="0.25">
      <c r="B13218" s="29"/>
      <c r="C13218" s="29"/>
    </row>
    <row r="13219" spans="2:3" ht="15.95" customHeight="1" x14ac:dyDescent="0.25">
      <c r="B13219" s="29"/>
      <c r="C13219" s="29"/>
    </row>
    <row r="13220" spans="2:3" ht="15.95" customHeight="1" x14ac:dyDescent="0.25">
      <c r="B13220" s="29"/>
      <c r="C13220" s="29"/>
    </row>
    <row r="13221" spans="2:3" ht="15.95" customHeight="1" x14ac:dyDescent="0.25">
      <c r="B13221" s="29"/>
      <c r="C13221" s="29"/>
    </row>
    <row r="13222" spans="2:3" ht="15.95" customHeight="1" x14ac:dyDescent="0.25">
      <c r="B13222" s="29"/>
      <c r="C13222" s="29"/>
    </row>
    <row r="13223" spans="2:3" ht="15.95" customHeight="1" x14ac:dyDescent="0.25">
      <c r="B13223" s="29"/>
      <c r="C13223" s="29"/>
    </row>
    <row r="13224" spans="2:3" ht="15.95" customHeight="1" x14ac:dyDescent="0.25">
      <c r="B13224" s="29"/>
      <c r="C13224" s="29"/>
    </row>
    <row r="13225" spans="2:3" ht="15.95" customHeight="1" x14ac:dyDescent="0.25">
      <c r="B13225" s="29"/>
      <c r="C13225" s="29"/>
    </row>
    <row r="13226" spans="2:3" ht="15.95" customHeight="1" x14ac:dyDescent="0.25">
      <c r="B13226" s="29"/>
      <c r="C13226" s="29"/>
    </row>
    <row r="13227" spans="2:3" ht="15.95" customHeight="1" x14ac:dyDescent="0.25">
      <c r="B13227" s="29"/>
      <c r="C13227" s="29"/>
    </row>
    <row r="13228" spans="2:3" ht="15.95" customHeight="1" x14ac:dyDescent="0.25">
      <c r="B13228" s="29"/>
      <c r="C13228" s="29"/>
    </row>
    <row r="13229" spans="2:3" ht="15.95" customHeight="1" x14ac:dyDescent="0.25">
      <c r="B13229" s="29"/>
      <c r="C13229" s="29"/>
    </row>
    <row r="13230" spans="2:3" ht="15.95" customHeight="1" x14ac:dyDescent="0.25">
      <c r="B13230" s="29"/>
      <c r="C13230" s="29"/>
    </row>
    <row r="13231" spans="2:3" ht="15.95" customHeight="1" x14ac:dyDescent="0.25">
      <c r="B13231" s="29"/>
      <c r="C13231" s="29"/>
    </row>
    <row r="13232" spans="2:3" ht="15.95" customHeight="1" x14ac:dyDescent="0.25">
      <c r="B13232" s="29"/>
      <c r="C13232" s="29"/>
    </row>
    <row r="13233" spans="2:3" ht="15.95" customHeight="1" x14ac:dyDescent="0.25">
      <c r="B13233" s="29"/>
      <c r="C13233" s="29"/>
    </row>
    <row r="13234" spans="2:3" ht="15.95" customHeight="1" x14ac:dyDescent="0.25">
      <c r="B13234" s="29"/>
      <c r="C13234" s="29"/>
    </row>
    <row r="13235" spans="2:3" ht="15.95" customHeight="1" x14ac:dyDescent="0.25">
      <c r="B13235" s="29"/>
      <c r="C13235" s="29"/>
    </row>
    <row r="13236" spans="2:3" ht="15.95" customHeight="1" x14ac:dyDescent="0.25">
      <c r="B13236" s="29"/>
      <c r="C13236" s="29"/>
    </row>
    <row r="13237" spans="2:3" ht="15.95" customHeight="1" x14ac:dyDescent="0.25">
      <c r="B13237" s="29"/>
      <c r="C13237" s="29"/>
    </row>
    <row r="13238" spans="2:3" ht="15.95" customHeight="1" x14ac:dyDescent="0.25">
      <c r="B13238" s="29"/>
      <c r="C13238" s="29"/>
    </row>
    <row r="13239" spans="2:3" ht="15.95" customHeight="1" x14ac:dyDescent="0.25">
      <c r="B13239" s="29"/>
      <c r="C13239" s="29"/>
    </row>
    <row r="13240" spans="2:3" ht="15.95" customHeight="1" x14ac:dyDescent="0.25">
      <c r="B13240" s="29"/>
      <c r="C13240" s="29"/>
    </row>
    <row r="13241" spans="2:3" ht="15.95" customHeight="1" x14ac:dyDescent="0.25">
      <c r="B13241" s="29"/>
      <c r="C13241" s="29"/>
    </row>
    <row r="13242" spans="2:3" ht="15.95" customHeight="1" x14ac:dyDescent="0.25">
      <c r="B13242" s="29"/>
      <c r="C13242" s="29"/>
    </row>
    <row r="13243" spans="2:3" ht="15.95" customHeight="1" x14ac:dyDescent="0.25">
      <c r="B13243" s="29"/>
      <c r="C13243" s="29"/>
    </row>
    <row r="13244" spans="2:3" ht="15.95" customHeight="1" x14ac:dyDescent="0.25">
      <c r="B13244" s="29"/>
      <c r="C13244" s="29"/>
    </row>
    <row r="13245" spans="2:3" ht="15.95" customHeight="1" x14ac:dyDescent="0.25">
      <c r="B13245" s="29"/>
      <c r="C13245" s="29"/>
    </row>
    <row r="13246" spans="2:3" ht="15.95" customHeight="1" x14ac:dyDescent="0.25">
      <c r="B13246" s="29"/>
      <c r="C13246" s="29"/>
    </row>
    <row r="13247" spans="2:3" ht="15.95" customHeight="1" x14ac:dyDescent="0.25">
      <c r="B13247" s="29"/>
      <c r="C13247" s="29"/>
    </row>
    <row r="13248" spans="2:3" ht="15.95" customHeight="1" x14ac:dyDescent="0.25">
      <c r="B13248" s="29"/>
      <c r="C13248" s="29"/>
    </row>
    <row r="13249" spans="2:3" ht="15.95" customHeight="1" x14ac:dyDescent="0.25">
      <c r="B13249" s="29"/>
      <c r="C13249" s="29"/>
    </row>
    <row r="13250" spans="2:3" ht="15.95" customHeight="1" x14ac:dyDescent="0.25">
      <c r="B13250" s="29"/>
      <c r="C13250" s="29"/>
    </row>
    <row r="13251" spans="2:3" ht="15.95" customHeight="1" x14ac:dyDescent="0.25">
      <c r="B13251" s="29"/>
      <c r="C13251" s="29"/>
    </row>
    <row r="13252" spans="2:3" ht="15.95" customHeight="1" x14ac:dyDescent="0.25">
      <c r="B13252" s="29"/>
      <c r="C13252" s="29"/>
    </row>
    <row r="13253" spans="2:3" ht="15.95" customHeight="1" x14ac:dyDescent="0.25">
      <c r="B13253" s="29"/>
      <c r="C13253" s="29"/>
    </row>
    <row r="13254" spans="2:3" ht="15.95" customHeight="1" x14ac:dyDescent="0.25">
      <c r="B13254" s="29"/>
      <c r="C13254" s="29"/>
    </row>
    <row r="13255" spans="2:3" ht="15.95" customHeight="1" x14ac:dyDescent="0.25">
      <c r="B13255" s="29"/>
      <c r="C13255" s="29"/>
    </row>
    <row r="13256" spans="2:3" ht="15.95" customHeight="1" x14ac:dyDescent="0.25">
      <c r="B13256" s="29"/>
      <c r="C13256" s="29"/>
    </row>
    <row r="13257" spans="2:3" ht="15.95" customHeight="1" x14ac:dyDescent="0.25">
      <c r="B13257" s="29"/>
      <c r="C13257" s="29"/>
    </row>
    <row r="13258" spans="2:3" ht="15.95" customHeight="1" x14ac:dyDescent="0.25">
      <c r="B13258" s="29"/>
      <c r="C13258" s="29"/>
    </row>
    <row r="13259" spans="2:3" ht="15.95" customHeight="1" x14ac:dyDescent="0.25">
      <c r="B13259" s="29"/>
      <c r="C13259" s="29"/>
    </row>
    <row r="13260" spans="2:3" ht="15.95" customHeight="1" x14ac:dyDescent="0.25">
      <c r="B13260" s="29"/>
      <c r="C13260" s="29"/>
    </row>
    <row r="13261" spans="2:3" ht="15.95" customHeight="1" x14ac:dyDescent="0.25">
      <c r="B13261" s="29"/>
      <c r="C13261" s="29"/>
    </row>
    <row r="13262" spans="2:3" ht="15.95" customHeight="1" x14ac:dyDescent="0.25">
      <c r="B13262" s="29"/>
      <c r="C13262" s="29"/>
    </row>
    <row r="13263" spans="2:3" ht="15.95" customHeight="1" x14ac:dyDescent="0.25">
      <c r="B13263" s="29"/>
      <c r="C13263" s="29"/>
    </row>
    <row r="13264" spans="2:3" ht="15.95" customHeight="1" x14ac:dyDescent="0.25">
      <c r="B13264" s="29"/>
      <c r="C13264" s="29"/>
    </row>
    <row r="13265" spans="2:3" ht="15.95" customHeight="1" x14ac:dyDescent="0.25">
      <c r="B13265" s="29"/>
      <c r="C13265" s="29"/>
    </row>
    <row r="13266" spans="2:3" ht="15.95" customHeight="1" x14ac:dyDescent="0.25">
      <c r="B13266" s="29"/>
      <c r="C13266" s="29"/>
    </row>
    <row r="13267" spans="2:3" ht="15.95" customHeight="1" x14ac:dyDescent="0.25">
      <c r="B13267" s="29"/>
      <c r="C13267" s="29"/>
    </row>
    <row r="13268" spans="2:3" ht="15.95" customHeight="1" x14ac:dyDescent="0.25">
      <c r="B13268" s="29"/>
      <c r="C13268" s="29"/>
    </row>
    <row r="13269" spans="2:3" ht="15.95" customHeight="1" x14ac:dyDescent="0.25">
      <c r="B13269" s="29"/>
      <c r="C13269" s="29"/>
    </row>
    <row r="13270" spans="2:3" ht="15.95" customHeight="1" x14ac:dyDescent="0.25">
      <c r="B13270" s="29"/>
      <c r="C13270" s="29"/>
    </row>
    <row r="13271" spans="2:3" ht="15.95" customHeight="1" x14ac:dyDescent="0.25">
      <c r="B13271" s="29"/>
      <c r="C13271" s="29"/>
    </row>
    <row r="13272" spans="2:3" ht="15.95" customHeight="1" x14ac:dyDescent="0.25">
      <c r="B13272" s="29"/>
      <c r="C13272" s="29"/>
    </row>
    <row r="13273" spans="2:3" ht="15.95" customHeight="1" x14ac:dyDescent="0.25">
      <c r="B13273" s="29"/>
      <c r="C13273" s="29"/>
    </row>
    <row r="13274" spans="2:3" ht="15.95" customHeight="1" x14ac:dyDescent="0.25">
      <c r="B13274" s="29"/>
      <c r="C13274" s="29"/>
    </row>
    <row r="13275" spans="2:3" ht="15.95" customHeight="1" x14ac:dyDescent="0.25">
      <c r="B13275" s="29"/>
      <c r="C13275" s="29"/>
    </row>
    <row r="13276" spans="2:3" ht="15.95" customHeight="1" x14ac:dyDescent="0.25">
      <c r="B13276" s="29"/>
      <c r="C13276" s="29"/>
    </row>
    <row r="13277" spans="2:3" ht="15.95" customHeight="1" x14ac:dyDescent="0.25">
      <c r="B13277" s="29"/>
      <c r="C13277" s="29"/>
    </row>
    <row r="13278" spans="2:3" ht="15.95" customHeight="1" x14ac:dyDescent="0.25">
      <c r="B13278" s="29"/>
      <c r="C13278" s="29"/>
    </row>
    <row r="13279" spans="2:3" ht="15.95" customHeight="1" x14ac:dyDescent="0.25">
      <c r="B13279" s="29"/>
      <c r="C13279" s="29"/>
    </row>
    <row r="13280" spans="2:3" ht="15.95" customHeight="1" x14ac:dyDescent="0.25">
      <c r="B13280" s="29"/>
      <c r="C13280" s="29"/>
    </row>
    <row r="13281" spans="2:3" ht="15.95" customHeight="1" x14ac:dyDescent="0.25">
      <c r="B13281" s="29"/>
      <c r="C13281" s="29"/>
    </row>
    <row r="13282" spans="2:3" ht="15.95" customHeight="1" x14ac:dyDescent="0.25">
      <c r="B13282" s="29"/>
      <c r="C13282" s="29"/>
    </row>
    <row r="13283" spans="2:3" ht="15.95" customHeight="1" x14ac:dyDescent="0.25">
      <c r="B13283" s="29"/>
      <c r="C13283" s="29"/>
    </row>
    <row r="13284" spans="2:3" ht="15.95" customHeight="1" x14ac:dyDescent="0.25">
      <c r="B13284" s="29"/>
      <c r="C13284" s="29"/>
    </row>
    <row r="13285" spans="2:3" ht="15.95" customHeight="1" x14ac:dyDescent="0.25">
      <c r="B13285" s="29"/>
      <c r="C13285" s="29"/>
    </row>
    <row r="13286" spans="2:3" ht="15.95" customHeight="1" x14ac:dyDescent="0.25">
      <c r="B13286" s="29"/>
      <c r="C13286" s="29"/>
    </row>
    <row r="13287" spans="2:3" ht="15.95" customHeight="1" x14ac:dyDescent="0.25">
      <c r="B13287" s="29"/>
      <c r="C13287" s="29"/>
    </row>
    <row r="13288" spans="2:3" ht="15.95" customHeight="1" x14ac:dyDescent="0.25">
      <c r="B13288" s="29"/>
      <c r="C13288" s="29"/>
    </row>
    <row r="13289" spans="2:3" ht="15.95" customHeight="1" x14ac:dyDescent="0.25">
      <c r="B13289" s="29"/>
      <c r="C13289" s="29"/>
    </row>
    <row r="13290" spans="2:3" ht="15.95" customHeight="1" x14ac:dyDescent="0.25">
      <c r="B13290" s="29"/>
      <c r="C13290" s="29"/>
    </row>
    <row r="13291" spans="2:3" ht="15.95" customHeight="1" x14ac:dyDescent="0.25">
      <c r="B13291" s="29"/>
      <c r="C13291" s="29"/>
    </row>
    <row r="13292" spans="2:3" ht="15.95" customHeight="1" x14ac:dyDescent="0.25">
      <c r="B13292" s="29"/>
      <c r="C13292" s="29"/>
    </row>
    <row r="13293" spans="2:3" ht="15.95" customHeight="1" x14ac:dyDescent="0.25">
      <c r="B13293" s="29"/>
      <c r="C13293" s="29"/>
    </row>
    <row r="13294" spans="2:3" ht="15.95" customHeight="1" x14ac:dyDescent="0.25">
      <c r="B13294" s="29"/>
      <c r="C13294" s="29"/>
    </row>
    <row r="13295" spans="2:3" ht="15.95" customHeight="1" x14ac:dyDescent="0.25">
      <c r="B13295" s="29"/>
      <c r="C13295" s="29"/>
    </row>
    <row r="13296" spans="2:3" ht="15.95" customHeight="1" x14ac:dyDescent="0.25">
      <c r="B13296" s="29"/>
      <c r="C13296" s="29"/>
    </row>
    <row r="13297" spans="2:3" ht="15.95" customHeight="1" x14ac:dyDescent="0.25">
      <c r="B13297" s="29"/>
      <c r="C13297" s="29"/>
    </row>
    <row r="13298" spans="2:3" ht="15.95" customHeight="1" x14ac:dyDescent="0.25">
      <c r="B13298" s="29"/>
      <c r="C13298" s="29"/>
    </row>
    <row r="13299" spans="2:3" ht="15.95" customHeight="1" x14ac:dyDescent="0.25">
      <c r="B13299" s="29"/>
      <c r="C13299" s="29"/>
    </row>
    <row r="13300" spans="2:3" ht="15.95" customHeight="1" x14ac:dyDescent="0.25">
      <c r="B13300" s="29"/>
      <c r="C13300" s="29"/>
    </row>
    <row r="13301" spans="2:3" ht="15.95" customHeight="1" x14ac:dyDescent="0.25">
      <c r="B13301" s="29"/>
      <c r="C13301" s="29"/>
    </row>
    <row r="13302" spans="2:3" ht="15.95" customHeight="1" x14ac:dyDescent="0.25">
      <c r="B13302" s="29"/>
      <c r="C13302" s="29"/>
    </row>
    <row r="13303" spans="2:3" ht="15.95" customHeight="1" x14ac:dyDescent="0.25">
      <c r="B13303" s="29"/>
      <c r="C13303" s="29"/>
    </row>
    <row r="13304" spans="2:3" ht="15.95" customHeight="1" x14ac:dyDescent="0.25">
      <c r="B13304" s="29"/>
      <c r="C13304" s="29"/>
    </row>
    <row r="13305" spans="2:3" ht="15.95" customHeight="1" x14ac:dyDescent="0.25">
      <c r="B13305" s="29"/>
      <c r="C13305" s="29"/>
    </row>
    <row r="13306" spans="2:3" ht="15.95" customHeight="1" x14ac:dyDescent="0.25">
      <c r="B13306" s="29"/>
      <c r="C13306" s="29"/>
    </row>
    <row r="13307" spans="2:3" ht="15.95" customHeight="1" x14ac:dyDescent="0.25">
      <c r="B13307" s="29"/>
      <c r="C13307" s="29"/>
    </row>
    <row r="13308" spans="2:3" ht="15.95" customHeight="1" x14ac:dyDescent="0.25">
      <c r="B13308" s="29"/>
      <c r="C13308" s="29"/>
    </row>
    <row r="13309" spans="2:3" ht="15.95" customHeight="1" x14ac:dyDescent="0.25">
      <c r="B13309" s="29"/>
      <c r="C13309" s="29"/>
    </row>
    <row r="13310" spans="2:3" ht="15.95" customHeight="1" x14ac:dyDescent="0.25">
      <c r="B13310" s="29"/>
      <c r="C13310" s="29"/>
    </row>
    <row r="13311" spans="2:3" ht="15.95" customHeight="1" x14ac:dyDescent="0.25">
      <c r="B13311" s="29"/>
      <c r="C13311" s="29"/>
    </row>
    <row r="13312" spans="2:3" ht="15.95" customHeight="1" x14ac:dyDescent="0.25">
      <c r="B13312" s="29"/>
      <c r="C13312" s="29"/>
    </row>
    <row r="13313" spans="2:3" ht="15.95" customHeight="1" x14ac:dyDescent="0.25">
      <c r="B13313" s="29"/>
      <c r="C13313" s="29"/>
    </row>
    <row r="13314" spans="2:3" ht="15.95" customHeight="1" x14ac:dyDescent="0.25">
      <c r="B13314" s="29"/>
      <c r="C13314" s="29"/>
    </row>
    <row r="13315" spans="2:3" ht="15.95" customHeight="1" x14ac:dyDescent="0.25">
      <c r="B13315" s="29"/>
      <c r="C13315" s="29"/>
    </row>
    <row r="13316" spans="2:3" ht="15.95" customHeight="1" x14ac:dyDescent="0.25">
      <c r="B13316" s="29"/>
      <c r="C13316" s="29"/>
    </row>
    <row r="13317" spans="2:3" ht="15.95" customHeight="1" x14ac:dyDescent="0.25">
      <c r="B13317" s="29"/>
      <c r="C13317" s="29"/>
    </row>
    <row r="13318" spans="2:3" ht="15.95" customHeight="1" x14ac:dyDescent="0.25">
      <c r="B13318" s="29"/>
      <c r="C13318" s="29"/>
    </row>
    <row r="13319" spans="2:3" ht="15.95" customHeight="1" x14ac:dyDescent="0.25">
      <c r="B13319" s="29"/>
      <c r="C13319" s="29"/>
    </row>
    <row r="13320" spans="2:3" ht="15.95" customHeight="1" x14ac:dyDescent="0.25">
      <c r="B13320" s="29"/>
      <c r="C13320" s="29"/>
    </row>
    <row r="13321" spans="2:3" ht="15.95" customHeight="1" x14ac:dyDescent="0.25">
      <c r="B13321" s="29"/>
      <c r="C13321" s="29"/>
    </row>
    <row r="13322" spans="2:3" ht="15.95" customHeight="1" x14ac:dyDescent="0.25">
      <c r="B13322" s="29"/>
      <c r="C13322" s="29"/>
    </row>
    <row r="13323" spans="2:3" ht="15.95" customHeight="1" x14ac:dyDescent="0.25">
      <c r="B13323" s="29"/>
      <c r="C13323" s="29"/>
    </row>
    <row r="13324" spans="2:3" ht="15.95" customHeight="1" x14ac:dyDescent="0.25">
      <c r="B13324" s="29"/>
      <c r="C13324" s="29"/>
    </row>
    <row r="13325" spans="2:3" ht="15.95" customHeight="1" x14ac:dyDescent="0.25">
      <c r="B13325" s="29"/>
      <c r="C13325" s="29"/>
    </row>
    <row r="13326" spans="2:3" ht="15.95" customHeight="1" x14ac:dyDescent="0.25">
      <c r="B13326" s="29"/>
      <c r="C13326" s="29"/>
    </row>
    <row r="13327" spans="2:3" ht="15.95" customHeight="1" x14ac:dyDescent="0.25">
      <c r="B13327" s="29"/>
      <c r="C13327" s="29"/>
    </row>
    <row r="13328" spans="2:3" ht="15.95" customHeight="1" x14ac:dyDescent="0.25">
      <c r="B13328" s="29"/>
      <c r="C13328" s="29"/>
    </row>
    <row r="13329" spans="2:3" ht="15.95" customHeight="1" x14ac:dyDescent="0.25">
      <c r="B13329" s="29"/>
      <c r="C13329" s="29"/>
    </row>
    <row r="13330" spans="2:3" ht="15.95" customHeight="1" x14ac:dyDescent="0.25">
      <c r="B13330" s="29"/>
      <c r="C13330" s="29"/>
    </row>
    <row r="13331" spans="2:3" ht="15.95" customHeight="1" x14ac:dyDescent="0.25">
      <c r="B13331" s="29"/>
      <c r="C13331" s="29"/>
    </row>
    <row r="13332" spans="2:3" ht="15.95" customHeight="1" x14ac:dyDescent="0.25">
      <c r="B13332" s="29"/>
      <c r="C13332" s="29"/>
    </row>
    <row r="13333" spans="2:3" ht="15.95" customHeight="1" x14ac:dyDescent="0.25">
      <c r="B13333" s="29"/>
      <c r="C13333" s="29"/>
    </row>
    <row r="13334" spans="2:3" ht="15.95" customHeight="1" x14ac:dyDescent="0.25">
      <c r="B13334" s="29"/>
      <c r="C13334" s="29"/>
    </row>
    <row r="13335" spans="2:3" ht="15.95" customHeight="1" x14ac:dyDescent="0.25">
      <c r="B13335" s="29"/>
      <c r="C13335" s="29"/>
    </row>
    <row r="13336" spans="2:3" ht="15.95" customHeight="1" x14ac:dyDescent="0.25">
      <c r="B13336" s="29"/>
      <c r="C13336" s="29"/>
    </row>
    <row r="13337" spans="2:3" ht="15.95" customHeight="1" x14ac:dyDescent="0.25">
      <c r="B13337" s="29"/>
      <c r="C13337" s="29"/>
    </row>
    <row r="13338" spans="2:3" ht="15.95" customHeight="1" x14ac:dyDescent="0.25">
      <c r="B13338" s="29"/>
      <c r="C13338" s="29"/>
    </row>
    <row r="13339" spans="2:3" ht="15.95" customHeight="1" x14ac:dyDescent="0.25">
      <c r="B13339" s="29"/>
      <c r="C13339" s="29"/>
    </row>
    <row r="13340" spans="2:3" ht="15.95" customHeight="1" x14ac:dyDescent="0.25">
      <c r="B13340" s="29"/>
      <c r="C13340" s="29"/>
    </row>
    <row r="13341" spans="2:3" ht="15.95" customHeight="1" x14ac:dyDescent="0.25">
      <c r="B13341" s="29"/>
      <c r="C13341" s="29"/>
    </row>
    <row r="13342" spans="2:3" ht="15.95" customHeight="1" x14ac:dyDescent="0.25">
      <c r="B13342" s="29"/>
      <c r="C13342" s="29"/>
    </row>
    <row r="13343" spans="2:3" ht="15.95" customHeight="1" x14ac:dyDescent="0.25">
      <c r="B13343" s="29"/>
      <c r="C13343" s="29"/>
    </row>
    <row r="13344" spans="2:3" ht="15.95" customHeight="1" x14ac:dyDescent="0.25">
      <c r="B13344" s="29"/>
      <c r="C13344" s="29"/>
    </row>
    <row r="13345" spans="2:3" ht="15.95" customHeight="1" x14ac:dyDescent="0.25">
      <c r="B13345" s="29"/>
      <c r="C13345" s="29"/>
    </row>
    <row r="13346" spans="2:3" ht="15.95" customHeight="1" x14ac:dyDescent="0.25">
      <c r="B13346" s="29"/>
      <c r="C13346" s="29"/>
    </row>
    <row r="13347" spans="2:3" ht="15.95" customHeight="1" x14ac:dyDescent="0.25">
      <c r="B13347" s="29"/>
      <c r="C13347" s="29"/>
    </row>
    <row r="13348" spans="2:3" ht="15.95" customHeight="1" x14ac:dyDescent="0.25">
      <c r="B13348" s="29"/>
      <c r="C13348" s="29"/>
    </row>
    <row r="13349" spans="2:3" ht="15.95" customHeight="1" x14ac:dyDescent="0.25">
      <c r="B13349" s="29"/>
      <c r="C13349" s="29"/>
    </row>
    <row r="13350" spans="2:3" ht="15.95" customHeight="1" x14ac:dyDescent="0.25">
      <c r="B13350" s="29"/>
      <c r="C13350" s="29"/>
    </row>
    <row r="13351" spans="2:3" ht="15.95" customHeight="1" x14ac:dyDescent="0.25">
      <c r="B13351" s="29"/>
      <c r="C13351" s="29"/>
    </row>
    <row r="13352" spans="2:3" ht="15.95" customHeight="1" x14ac:dyDescent="0.25">
      <c r="B13352" s="29"/>
      <c r="C13352" s="29"/>
    </row>
    <row r="13353" spans="2:3" ht="15.95" customHeight="1" x14ac:dyDescent="0.25">
      <c r="B13353" s="29"/>
      <c r="C13353" s="29"/>
    </row>
    <row r="13354" spans="2:3" ht="15.95" customHeight="1" x14ac:dyDescent="0.25">
      <c r="B13354" s="29"/>
      <c r="C13354" s="29"/>
    </row>
    <row r="13355" spans="2:3" ht="15.95" customHeight="1" x14ac:dyDescent="0.25">
      <c r="B13355" s="29"/>
      <c r="C13355" s="29"/>
    </row>
    <row r="13356" spans="2:3" ht="15.95" customHeight="1" x14ac:dyDescent="0.25">
      <c r="B13356" s="29"/>
      <c r="C13356" s="29"/>
    </row>
    <row r="13357" spans="2:3" ht="15.95" customHeight="1" x14ac:dyDescent="0.25">
      <c r="B13357" s="29"/>
      <c r="C13357" s="29"/>
    </row>
    <row r="13358" spans="2:3" ht="15.95" customHeight="1" x14ac:dyDescent="0.25">
      <c r="B13358" s="29"/>
      <c r="C13358" s="29"/>
    </row>
    <row r="13359" spans="2:3" ht="15.95" customHeight="1" x14ac:dyDescent="0.25">
      <c r="B13359" s="29"/>
      <c r="C13359" s="29"/>
    </row>
    <row r="13360" spans="2:3" ht="15.95" customHeight="1" x14ac:dyDescent="0.25">
      <c r="B13360" s="29"/>
      <c r="C13360" s="29"/>
    </row>
    <row r="13361" spans="2:3" ht="15.95" customHeight="1" x14ac:dyDescent="0.25">
      <c r="B13361" s="29"/>
      <c r="C13361" s="29"/>
    </row>
    <row r="13362" spans="2:3" ht="15.95" customHeight="1" x14ac:dyDescent="0.25">
      <c r="B13362" s="29"/>
      <c r="C13362" s="29"/>
    </row>
    <row r="13363" spans="2:3" ht="15.95" customHeight="1" x14ac:dyDescent="0.25">
      <c r="B13363" s="29"/>
      <c r="C13363" s="29"/>
    </row>
    <row r="13364" spans="2:3" ht="15.95" customHeight="1" x14ac:dyDescent="0.25">
      <c r="B13364" s="29"/>
      <c r="C13364" s="29"/>
    </row>
    <row r="13365" spans="2:3" ht="15.95" customHeight="1" x14ac:dyDescent="0.25">
      <c r="B13365" s="29"/>
      <c r="C13365" s="29"/>
    </row>
    <row r="13366" spans="2:3" ht="15.95" customHeight="1" x14ac:dyDescent="0.25">
      <c r="B13366" s="29"/>
      <c r="C13366" s="29"/>
    </row>
    <row r="13367" spans="2:3" ht="15.95" customHeight="1" x14ac:dyDescent="0.25">
      <c r="B13367" s="29"/>
      <c r="C13367" s="29"/>
    </row>
    <row r="13368" spans="2:3" ht="15.95" customHeight="1" x14ac:dyDescent="0.25">
      <c r="B13368" s="29"/>
      <c r="C13368" s="29"/>
    </row>
    <row r="13369" spans="2:3" ht="15.95" customHeight="1" x14ac:dyDescent="0.25">
      <c r="B13369" s="29"/>
      <c r="C13369" s="29"/>
    </row>
    <row r="13370" spans="2:3" ht="15.95" customHeight="1" x14ac:dyDescent="0.25">
      <c r="B13370" s="29"/>
      <c r="C13370" s="29"/>
    </row>
    <row r="13371" spans="2:3" ht="15.95" customHeight="1" x14ac:dyDescent="0.25">
      <c r="B13371" s="29"/>
      <c r="C13371" s="29"/>
    </row>
    <row r="13372" spans="2:3" ht="15.95" customHeight="1" x14ac:dyDescent="0.25">
      <c r="B13372" s="29"/>
      <c r="C13372" s="29"/>
    </row>
    <row r="13373" spans="2:3" ht="15.95" customHeight="1" x14ac:dyDescent="0.25">
      <c r="B13373" s="29"/>
      <c r="C13373" s="29"/>
    </row>
    <row r="13374" spans="2:3" ht="15.95" customHeight="1" x14ac:dyDescent="0.25">
      <c r="B13374" s="29"/>
      <c r="C13374" s="29"/>
    </row>
    <row r="13375" spans="2:3" ht="15.95" customHeight="1" x14ac:dyDescent="0.25">
      <c r="B13375" s="29"/>
      <c r="C13375" s="29"/>
    </row>
    <row r="13376" spans="2:3" ht="15.95" customHeight="1" x14ac:dyDescent="0.25">
      <c r="B13376" s="29"/>
      <c r="C13376" s="29"/>
    </row>
    <row r="13377" spans="2:3" ht="15.95" customHeight="1" x14ac:dyDescent="0.25">
      <c r="B13377" s="29"/>
      <c r="C13377" s="29"/>
    </row>
    <row r="13378" spans="2:3" ht="15.95" customHeight="1" x14ac:dyDescent="0.25">
      <c r="B13378" s="29"/>
      <c r="C13378" s="29"/>
    </row>
    <row r="13379" spans="2:3" ht="15.95" customHeight="1" x14ac:dyDescent="0.25">
      <c r="B13379" s="29"/>
      <c r="C13379" s="29"/>
    </row>
    <row r="13380" spans="2:3" ht="15.95" customHeight="1" x14ac:dyDescent="0.25">
      <c r="B13380" s="29"/>
      <c r="C13380" s="29"/>
    </row>
    <row r="13381" spans="2:3" ht="15.95" customHeight="1" x14ac:dyDescent="0.25">
      <c r="B13381" s="29"/>
      <c r="C13381" s="29"/>
    </row>
    <row r="13382" spans="2:3" ht="15.95" customHeight="1" x14ac:dyDescent="0.25">
      <c r="B13382" s="29"/>
      <c r="C13382" s="29"/>
    </row>
    <row r="13383" spans="2:3" ht="15.95" customHeight="1" x14ac:dyDescent="0.25">
      <c r="B13383" s="29"/>
      <c r="C13383" s="29"/>
    </row>
    <row r="13384" spans="2:3" ht="15.95" customHeight="1" x14ac:dyDescent="0.25">
      <c r="B13384" s="29"/>
      <c r="C13384" s="29"/>
    </row>
    <row r="13385" spans="2:3" ht="15.95" customHeight="1" x14ac:dyDescent="0.25">
      <c r="B13385" s="29"/>
      <c r="C13385" s="29"/>
    </row>
    <row r="13386" spans="2:3" ht="15.95" customHeight="1" x14ac:dyDescent="0.25">
      <c r="B13386" s="29"/>
      <c r="C13386" s="29"/>
    </row>
    <row r="13387" spans="2:3" ht="15.95" customHeight="1" x14ac:dyDescent="0.25">
      <c r="B13387" s="29"/>
      <c r="C13387" s="29"/>
    </row>
    <row r="13388" spans="2:3" ht="15.95" customHeight="1" x14ac:dyDescent="0.25">
      <c r="B13388" s="29"/>
      <c r="C13388" s="29"/>
    </row>
    <row r="13389" spans="2:3" ht="15.95" customHeight="1" x14ac:dyDescent="0.25">
      <c r="B13389" s="29"/>
      <c r="C13389" s="29"/>
    </row>
    <row r="13390" spans="2:3" ht="15.95" customHeight="1" x14ac:dyDescent="0.25">
      <c r="B13390" s="29"/>
      <c r="C13390" s="29"/>
    </row>
    <row r="13391" spans="2:3" ht="15.95" customHeight="1" x14ac:dyDescent="0.25">
      <c r="B13391" s="29"/>
      <c r="C13391" s="29"/>
    </row>
    <row r="13392" spans="2:3" ht="15.95" customHeight="1" x14ac:dyDescent="0.25">
      <c r="B13392" s="29"/>
      <c r="C13392" s="29"/>
    </row>
    <row r="13393" spans="2:3" ht="15.95" customHeight="1" x14ac:dyDescent="0.25">
      <c r="B13393" s="29"/>
      <c r="C13393" s="29"/>
    </row>
    <row r="13394" spans="2:3" ht="15.95" customHeight="1" x14ac:dyDescent="0.25">
      <c r="B13394" s="29"/>
      <c r="C13394" s="29"/>
    </row>
    <row r="13395" spans="2:3" ht="15.95" customHeight="1" x14ac:dyDescent="0.25">
      <c r="B13395" s="29"/>
      <c r="C13395" s="29"/>
    </row>
    <row r="13396" spans="2:3" ht="15.95" customHeight="1" x14ac:dyDescent="0.25">
      <c r="B13396" s="29"/>
      <c r="C13396" s="29"/>
    </row>
    <row r="13397" spans="2:3" ht="15.95" customHeight="1" x14ac:dyDescent="0.25">
      <c r="B13397" s="29"/>
      <c r="C13397" s="29"/>
    </row>
    <row r="13398" spans="2:3" ht="15.95" customHeight="1" x14ac:dyDescent="0.25">
      <c r="B13398" s="29"/>
      <c r="C13398" s="29"/>
    </row>
    <row r="13399" spans="2:3" ht="15.95" customHeight="1" x14ac:dyDescent="0.25">
      <c r="B13399" s="29"/>
      <c r="C13399" s="29"/>
    </row>
    <row r="13400" spans="2:3" ht="15.95" customHeight="1" x14ac:dyDescent="0.25">
      <c r="B13400" s="29"/>
      <c r="C13400" s="29"/>
    </row>
    <row r="13401" spans="2:3" ht="15.95" customHeight="1" x14ac:dyDescent="0.25">
      <c r="B13401" s="29"/>
      <c r="C13401" s="29"/>
    </row>
    <row r="13402" spans="2:3" ht="15.95" customHeight="1" x14ac:dyDescent="0.25">
      <c r="B13402" s="29"/>
      <c r="C13402" s="29"/>
    </row>
    <row r="13403" spans="2:3" ht="15.95" customHeight="1" x14ac:dyDescent="0.25">
      <c r="B13403" s="29"/>
      <c r="C13403" s="29"/>
    </row>
    <row r="13404" spans="2:3" ht="15.95" customHeight="1" x14ac:dyDescent="0.25">
      <c r="B13404" s="29"/>
      <c r="C13404" s="29"/>
    </row>
    <row r="13405" spans="2:3" ht="15.95" customHeight="1" x14ac:dyDescent="0.25">
      <c r="B13405" s="29"/>
      <c r="C13405" s="29"/>
    </row>
    <row r="13406" spans="2:3" ht="15.95" customHeight="1" x14ac:dyDescent="0.25">
      <c r="B13406" s="29"/>
      <c r="C13406" s="29"/>
    </row>
    <row r="13407" spans="2:3" ht="15.95" customHeight="1" x14ac:dyDescent="0.25">
      <c r="B13407" s="29"/>
      <c r="C13407" s="29"/>
    </row>
    <row r="13408" spans="2:3" ht="15.95" customHeight="1" x14ac:dyDescent="0.25">
      <c r="B13408" s="29"/>
      <c r="C13408" s="29"/>
    </row>
    <row r="13409" spans="2:3" ht="15.95" customHeight="1" x14ac:dyDescent="0.25">
      <c r="B13409" s="29"/>
      <c r="C13409" s="29"/>
    </row>
    <row r="13410" spans="2:3" ht="15.95" customHeight="1" x14ac:dyDescent="0.25">
      <c r="B13410" s="29"/>
      <c r="C13410" s="29"/>
    </row>
    <row r="13411" spans="2:3" ht="15.95" customHeight="1" x14ac:dyDescent="0.25">
      <c r="B13411" s="29"/>
      <c r="C13411" s="29"/>
    </row>
    <row r="13412" spans="2:3" ht="15.95" customHeight="1" x14ac:dyDescent="0.25">
      <c r="B13412" s="29"/>
      <c r="C13412" s="29"/>
    </row>
    <row r="13413" spans="2:3" ht="15.95" customHeight="1" x14ac:dyDescent="0.25">
      <c r="B13413" s="29"/>
      <c r="C13413" s="29"/>
    </row>
    <row r="13414" spans="2:3" ht="15.95" customHeight="1" x14ac:dyDescent="0.25">
      <c r="B13414" s="29"/>
      <c r="C13414" s="29"/>
    </row>
    <row r="13415" spans="2:3" ht="15.95" customHeight="1" x14ac:dyDescent="0.25">
      <c r="B13415" s="29"/>
      <c r="C13415" s="29"/>
    </row>
    <row r="13416" spans="2:3" ht="15.95" customHeight="1" x14ac:dyDescent="0.25">
      <c r="B13416" s="29"/>
      <c r="C13416" s="29"/>
    </row>
    <row r="13417" spans="2:3" ht="15.95" customHeight="1" x14ac:dyDescent="0.25">
      <c r="B13417" s="29"/>
      <c r="C13417" s="29"/>
    </row>
    <row r="13418" spans="2:3" ht="15.95" customHeight="1" x14ac:dyDescent="0.25">
      <c r="B13418" s="29"/>
      <c r="C13418" s="29"/>
    </row>
    <row r="13419" spans="2:3" ht="15.95" customHeight="1" x14ac:dyDescent="0.25">
      <c r="B13419" s="29"/>
      <c r="C13419" s="29"/>
    </row>
    <row r="13420" spans="2:3" ht="15.95" customHeight="1" x14ac:dyDescent="0.25">
      <c r="B13420" s="29"/>
      <c r="C13420" s="29"/>
    </row>
    <row r="13421" spans="2:3" ht="15.95" customHeight="1" x14ac:dyDescent="0.25">
      <c r="B13421" s="29"/>
      <c r="C13421" s="29"/>
    </row>
    <row r="13422" spans="2:3" ht="15.95" customHeight="1" x14ac:dyDescent="0.25">
      <c r="B13422" s="29"/>
      <c r="C13422" s="29"/>
    </row>
    <row r="13423" spans="2:3" ht="15.95" customHeight="1" x14ac:dyDescent="0.25">
      <c r="B13423" s="29"/>
      <c r="C13423" s="29"/>
    </row>
    <row r="13424" spans="2:3" ht="15.95" customHeight="1" x14ac:dyDescent="0.25">
      <c r="B13424" s="29"/>
      <c r="C13424" s="29"/>
    </row>
    <row r="13425" spans="2:3" ht="15.95" customHeight="1" x14ac:dyDescent="0.25">
      <c r="B13425" s="29"/>
      <c r="C13425" s="29"/>
    </row>
    <row r="13426" spans="2:3" ht="15.95" customHeight="1" x14ac:dyDescent="0.25">
      <c r="B13426" s="29"/>
      <c r="C13426" s="29"/>
    </row>
    <row r="13427" spans="2:3" ht="15.95" customHeight="1" x14ac:dyDescent="0.25">
      <c r="B13427" s="29"/>
      <c r="C13427" s="29"/>
    </row>
    <row r="13428" spans="2:3" ht="15.95" customHeight="1" x14ac:dyDescent="0.25">
      <c r="B13428" s="29"/>
      <c r="C13428" s="29"/>
    </row>
    <row r="13429" spans="2:3" ht="15.95" customHeight="1" x14ac:dyDescent="0.25">
      <c r="B13429" s="29"/>
      <c r="C13429" s="29"/>
    </row>
    <row r="13430" spans="2:3" ht="15.95" customHeight="1" x14ac:dyDescent="0.25">
      <c r="B13430" s="29"/>
      <c r="C13430" s="29"/>
    </row>
    <row r="13431" spans="2:3" ht="15.95" customHeight="1" x14ac:dyDescent="0.25">
      <c r="B13431" s="29"/>
      <c r="C13431" s="29"/>
    </row>
    <row r="13432" spans="2:3" ht="15.95" customHeight="1" x14ac:dyDescent="0.25">
      <c r="B13432" s="29"/>
      <c r="C13432" s="29"/>
    </row>
    <row r="13433" spans="2:3" ht="15.95" customHeight="1" x14ac:dyDescent="0.25">
      <c r="B13433" s="29"/>
      <c r="C13433" s="29"/>
    </row>
    <row r="13434" spans="2:3" ht="15.95" customHeight="1" x14ac:dyDescent="0.25">
      <c r="B13434" s="29"/>
      <c r="C13434" s="29"/>
    </row>
    <row r="13435" spans="2:3" ht="15.95" customHeight="1" x14ac:dyDescent="0.25">
      <c r="B13435" s="29"/>
      <c r="C13435" s="29"/>
    </row>
    <row r="13436" spans="2:3" ht="15.95" customHeight="1" x14ac:dyDescent="0.25">
      <c r="B13436" s="29"/>
      <c r="C13436" s="29"/>
    </row>
    <row r="13437" spans="2:3" ht="15.95" customHeight="1" x14ac:dyDescent="0.25">
      <c r="B13437" s="29"/>
      <c r="C13437" s="29"/>
    </row>
    <row r="13438" spans="2:3" ht="15.95" customHeight="1" x14ac:dyDescent="0.25">
      <c r="B13438" s="29"/>
      <c r="C13438" s="29"/>
    </row>
    <row r="13439" spans="2:3" ht="15.95" customHeight="1" x14ac:dyDescent="0.25">
      <c r="B13439" s="29"/>
      <c r="C13439" s="29"/>
    </row>
    <row r="13440" spans="2:3" ht="15.95" customHeight="1" x14ac:dyDescent="0.25">
      <c r="B13440" s="29"/>
      <c r="C13440" s="29"/>
    </row>
    <row r="13441" spans="2:3" ht="15.95" customHeight="1" x14ac:dyDescent="0.25">
      <c r="B13441" s="29"/>
      <c r="C13441" s="29"/>
    </row>
    <row r="13442" spans="2:3" ht="15.95" customHeight="1" x14ac:dyDescent="0.25">
      <c r="B13442" s="29"/>
      <c r="C13442" s="29"/>
    </row>
    <row r="13443" spans="2:3" ht="15.95" customHeight="1" x14ac:dyDescent="0.25">
      <c r="B13443" s="29"/>
      <c r="C13443" s="29"/>
    </row>
    <row r="13444" spans="2:3" ht="15.95" customHeight="1" x14ac:dyDescent="0.25">
      <c r="B13444" s="29"/>
      <c r="C13444" s="29"/>
    </row>
    <row r="13445" spans="2:3" ht="15.95" customHeight="1" x14ac:dyDescent="0.25">
      <c r="B13445" s="29"/>
      <c r="C13445" s="29"/>
    </row>
    <row r="13446" spans="2:3" ht="15.95" customHeight="1" x14ac:dyDescent="0.25">
      <c r="B13446" s="29"/>
      <c r="C13446" s="29"/>
    </row>
    <row r="13447" spans="2:3" ht="15.95" customHeight="1" x14ac:dyDescent="0.25">
      <c r="B13447" s="29"/>
      <c r="C13447" s="29"/>
    </row>
    <row r="13448" spans="2:3" ht="15.95" customHeight="1" x14ac:dyDescent="0.25">
      <c r="B13448" s="29"/>
      <c r="C13448" s="29"/>
    </row>
    <row r="13449" spans="2:3" ht="15.95" customHeight="1" x14ac:dyDescent="0.25">
      <c r="B13449" s="29"/>
      <c r="C13449" s="29"/>
    </row>
    <row r="13450" spans="2:3" ht="15.95" customHeight="1" x14ac:dyDescent="0.25">
      <c r="B13450" s="29"/>
      <c r="C13450" s="29"/>
    </row>
    <row r="13451" spans="2:3" ht="15.95" customHeight="1" x14ac:dyDescent="0.25">
      <c r="B13451" s="29"/>
      <c r="C13451" s="29"/>
    </row>
    <row r="13452" spans="2:3" ht="15.95" customHeight="1" x14ac:dyDescent="0.25">
      <c r="B13452" s="29"/>
      <c r="C13452" s="29"/>
    </row>
    <row r="13453" spans="2:3" ht="15.95" customHeight="1" x14ac:dyDescent="0.25">
      <c r="B13453" s="29"/>
      <c r="C13453" s="29"/>
    </row>
    <row r="13454" spans="2:3" ht="15.95" customHeight="1" x14ac:dyDescent="0.25">
      <c r="B13454" s="29"/>
      <c r="C13454" s="29"/>
    </row>
    <row r="13455" spans="2:3" ht="15.95" customHeight="1" x14ac:dyDescent="0.25">
      <c r="B13455" s="29"/>
      <c r="C13455" s="29"/>
    </row>
    <row r="13456" spans="2:3" ht="15.95" customHeight="1" x14ac:dyDescent="0.25">
      <c r="B13456" s="29"/>
      <c r="C13456" s="29"/>
    </row>
    <row r="13457" spans="2:3" ht="15.95" customHeight="1" x14ac:dyDescent="0.25">
      <c r="B13457" s="29"/>
      <c r="C13457" s="29"/>
    </row>
    <row r="13458" spans="2:3" ht="15.95" customHeight="1" x14ac:dyDescent="0.25">
      <c r="B13458" s="29"/>
      <c r="C13458" s="29"/>
    </row>
    <row r="13459" spans="2:3" ht="15.95" customHeight="1" x14ac:dyDescent="0.25">
      <c r="B13459" s="29"/>
      <c r="C13459" s="29"/>
    </row>
    <row r="13460" spans="2:3" ht="15.95" customHeight="1" x14ac:dyDescent="0.25">
      <c r="B13460" s="29"/>
      <c r="C13460" s="29"/>
    </row>
    <row r="13461" spans="2:3" ht="15.95" customHeight="1" x14ac:dyDescent="0.25">
      <c r="B13461" s="29"/>
      <c r="C13461" s="29"/>
    </row>
    <row r="13462" spans="2:3" ht="15.95" customHeight="1" x14ac:dyDescent="0.25">
      <c r="B13462" s="29"/>
      <c r="C13462" s="29"/>
    </row>
    <row r="13463" spans="2:3" ht="15.95" customHeight="1" x14ac:dyDescent="0.25">
      <c r="B13463" s="29"/>
      <c r="C13463" s="29"/>
    </row>
    <row r="13464" spans="2:3" ht="15.95" customHeight="1" x14ac:dyDescent="0.25">
      <c r="B13464" s="29"/>
      <c r="C13464" s="29"/>
    </row>
    <row r="13465" spans="2:3" ht="15.95" customHeight="1" x14ac:dyDescent="0.25">
      <c r="B13465" s="29"/>
      <c r="C13465" s="29"/>
    </row>
    <row r="13466" spans="2:3" ht="15.95" customHeight="1" x14ac:dyDescent="0.25">
      <c r="B13466" s="29"/>
      <c r="C13466" s="29"/>
    </row>
    <row r="13467" spans="2:3" ht="15.95" customHeight="1" x14ac:dyDescent="0.25">
      <c r="B13467" s="29"/>
      <c r="C13467" s="29"/>
    </row>
    <row r="13468" spans="2:3" ht="15.95" customHeight="1" x14ac:dyDescent="0.25">
      <c r="B13468" s="29"/>
      <c r="C13468" s="29"/>
    </row>
    <row r="13469" spans="2:3" ht="15.95" customHeight="1" x14ac:dyDescent="0.25">
      <c r="B13469" s="29"/>
      <c r="C13469" s="29"/>
    </row>
    <row r="13470" spans="2:3" ht="15.95" customHeight="1" x14ac:dyDescent="0.25">
      <c r="B13470" s="29"/>
      <c r="C13470" s="29"/>
    </row>
    <row r="13471" spans="2:3" ht="15.95" customHeight="1" x14ac:dyDescent="0.25">
      <c r="B13471" s="29"/>
      <c r="C13471" s="29"/>
    </row>
    <row r="13472" spans="2:3" ht="15.95" customHeight="1" x14ac:dyDescent="0.25">
      <c r="B13472" s="29"/>
      <c r="C13472" s="29"/>
    </row>
    <row r="13473" spans="2:3" ht="15.95" customHeight="1" x14ac:dyDescent="0.25">
      <c r="B13473" s="29"/>
      <c r="C13473" s="29"/>
    </row>
    <row r="13474" spans="2:3" ht="15.95" customHeight="1" x14ac:dyDescent="0.25">
      <c r="B13474" s="29"/>
      <c r="C13474" s="29"/>
    </row>
    <row r="13475" spans="2:3" ht="15.95" customHeight="1" x14ac:dyDescent="0.25">
      <c r="B13475" s="29"/>
      <c r="C13475" s="29"/>
    </row>
    <row r="13476" spans="2:3" ht="15.95" customHeight="1" x14ac:dyDescent="0.25">
      <c r="B13476" s="29"/>
      <c r="C13476" s="29"/>
    </row>
    <row r="13477" spans="2:3" ht="15.95" customHeight="1" x14ac:dyDescent="0.25">
      <c r="B13477" s="29"/>
      <c r="C13477" s="29"/>
    </row>
    <row r="13478" spans="2:3" ht="15.95" customHeight="1" x14ac:dyDescent="0.25">
      <c r="B13478" s="29"/>
      <c r="C13478" s="29"/>
    </row>
    <row r="13479" spans="2:3" ht="15.95" customHeight="1" x14ac:dyDescent="0.25">
      <c r="B13479" s="29"/>
      <c r="C13479" s="29"/>
    </row>
    <row r="13480" spans="2:3" ht="15.95" customHeight="1" x14ac:dyDescent="0.25">
      <c r="B13480" s="29"/>
      <c r="C13480" s="29"/>
    </row>
    <row r="13481" spans="2:3" ht="15.95" customHeight="1" x14ac:dyDescent="0.25">
      <c r="B13481" s="29"/>
      <c r="C13481" s="29"/>
    </row>
    <row r="13482" spans="2:3" ht="15.95" customHeight="1" x14ac:dyDescent="0.25">
      <c r="B13482" s="29"/>
      <c r="C13482" s="29"/>
    </row>
    <row r="13483" spans="2:3" ht="15.95" customHeight="1" x14ac:dyDescent="0.25">
      <c r="B13483" s="29"/>
      <c r="C13483" s="29"/>
    </row>
    <row r="13484" spans="2:3" ht="15.95" customHeight="1" x14ac:dyDescent="0.25">
      <c r="B13484" s="29"/>
      <c r="C13484" s="29"/>
    </row>
    <row r="13485" spans="2:3" ht="15.95" customHeight="1" x14ac:dyDescent="0.25">
      <c r="B13485" s="29"/>
      <c r="C13485" s="29"/>
    </row>
    <row r="13486" spans="2:3" ht="15.95" customHeight="1" x14ac:dyDescent="0.25">
      <c r="B13486" s="29"/>
      <c r="C13486" s="29"/>
    </row>
    <row r="13487" spans="2:3" ht="15.95" customHeight="1" x14ac:dyDescent="0.25">
      <c r="B13487" s="29"/>
      <c r="C13487" s="29"/>
    </row>
    <row r="13488" spans="2:3" ht="15.95" customHeight="1" x14ac:dyDescent="0.25">
      <c r="B13488" s="29"/>
      <c r="C13488" s="29"/>
    </row>
    <row r="13489" spans="2:3" ht="15.95" customHeight="1" x14ac:dyDescent="0.25">
      <c r="B13489" s="29"/>
      <c r="C13489" s="29"/>
    </row>
    <row r="13490" spans="2:3" ht="15.95" customHeight="1" x14ac:dyDescent="0.25">
      <c r="B13490" s="29"/>
      <c r="C13490" s="29"/>
    </row>
    <row r="13491" spans="2:3" ht="15.95" customHeight="1" x14ac:dyDescent="0.25">
      <c r="B13491" s="29"/>
      <c r="C13491" s="29"/>
    </row>
    <row r="13492" spans="2:3" ht="15.95" customHeight="1" x14ac:dyDescent="0.25">
      <c r="B13492" s="29"/>
      <c r="C13492" s="29"/>
    </row>
    <row r="13493" spans="2:3" ht="15.95" customHeight="1" x14ac:dyDescent="0.25">
      <c r="B13493" s="29"/>
      <c r="C13493" s="29"/>
    </row>
    <row r="13494" spans="2:3" ht="15.95" customHeight="1" x14ac:dyDescent="0.25">
      <c r="B13494" s="29"/>
      <c r="C13494" s="29"/>
    </row>
    <row r="13495" spans="2:3" ht="15.95" customHeight="1" x14ac:dyDescent="0.25">
      <c r="B13495" s="29"/>
      <c r="C13495" s="29"/>
    </row>
    <row r="13496" spans="2:3" ht="15.95" customHeight="1" x14ac:dyDescent="0.25">
      <c r="B13496" s="29"/>
      <c r="C13496" s="29"/>
    </row>
    <row r="13497" spans="2:3" ht="15.95" customHeight="1" x14ac:dyDescent="0.25">
      <c r="B13497" s="29"/>
      <c r="C13497" s="29"/>
    </row>
    <row r="13498" spans="2:3" ht="15.95" customHeight="1" x14ac:dyDescent="0.25">
      <c r="B13498" s="29"/>
      <c r="C13498" s="29"/>
    </row>
    <row r="13499" spans="2:3" ht="15.95" customHeight="1" x14ac:dyDescent="0.25">
      <c r="B13499" s="29"/>
      <c r="C13499" s="29"/>
    </row>
    <row r="13500" spans="2:3" ht="15.95" customHeight="1" x14ac:dyDescent="0.25">
      <c r="B13500" s="29"/>
      <c r="C13500" s="29"/>
    </row>
    <row r="13501" spans="2:3" ht="15.95" customHeight="1" x14ac:dyDescent="0.25">
      <c r="B13501" s="29"/>
      <c r="C13501" s="29"/>
    </row>
    <row r="13502" spans="2:3" ht="15.95" customHeight="1" x14ac:dyDescent="0.25">
      <c r="B13502" s="29"/>
      <c r="C13502" s="29"/>
    </row>
    <row r="13503" spans="2:3" ht="15.95" customHeight="1" x14ac:dyDescent="0.25">
      <c r="B13503" s="29"/>
      <c r="C13503" s="29"/>
    </row>
    <row r="13504" spans="2:3" ht="15.95" customHeight="1" x14ac:dyDescent="0.25">
      <c r="B13504" s="29"/>
      <c r="C13504" s="29"/>
    </row>
    <row r="13505" spans="2:3" ht="15.95" customHeight="1" x14ac:dyDescent="0.25">
      <c r="B13505" s="29"/>
      <c r="C13505" s="29"/>
    </row>
    <row r="13506" spans="2:3" ht="15.95" customHeight="1" x14ac:dyDescent="0.25">
      <c r="B13506" s="29"/>
      <c r="C13506" s="29"/>
    </row>
    <row r="13507" spans="2:3" ht="15.95" customHeight="1" x14ac:dyDescent="0.25">
      <c r="B13507" s="29"/>
      <c r="C13507" s="29"/>
    </row>
    <row r="13508" spans="2:3" ht="15.95" customHeight="1" x14ac:dyDescent="0.25">
      <c r="B13508" s="29"/>
      <c r="C13508" s="29"/>
    </row>
    <row r="13509" spans="2:3" ht="15.95" customHeight="1" x14ac:dyDescent="0.25">
      <c r="B13509" s="29"/>
      <c r="C13509" s="29"/>
    </row>
    <row r="13510" spans="2:3" ht="15.95" customHeight="1" x14ac:dyDescent="0.25">
      <c r="B13510" s="29"/>
      <c r="C13510" s="29"/>
    </row>
    <row r="13511" spans="2:3" ht="15.95" customHeight="1" x14ac:dyDescent="0.25">
      <c r="B13511" s="29"/>
      <c r="C13511" s="29"/>
    </row>
    <row r="13512" spans="2:3" ht="15.95" customHeight="1" x14ac:dyDescent="0.25">
      <c r="B13512" s="29"/>
      <c r="C13512" s="29"/>
    </row>
    <row r="13513" spans="2:3" ht="15.95" customHeight="1" x14ac:dyDescent="0.25">
      <c r="B13513" s="29"/>
      <c r="C13513" s="29"/>
    </row>
    <row r="13514" spans="2:3" ht="15.95" customHeight="1" x14ac:dyDescent="0.25">
      <c r="B13514" s="29"/>
      <c r="C13514" s="29"/>
    </row>
    <row r="13515" spans="2:3" ht="15.95" customHeight="1" x14ac:dyDescent="0.25">
      <c r="B13515" s="29"/>
      <c r="C13515" s="29"/>
    </row>
    <row r="13516" spans="2:3" ht="15.95" customHeight="1" x14ac:dyDescent="0.25">
      <c r="B13516" s="29"/>
      <c r="C13516" s="29"/>
    </row>
    <row r="13517" spans="2:3" ht="15.95" customHeight="1" x14ac:dyDescent="0.25">
      <c r="B13517" s="29"/>
      <c r="C13517" s="29"/>
    </row>
    <row r="13518" spans="2:3" ht="15.95" customHeight="1" x14ac:dyDescent="0.25">
      <c r="B13518" s="29"/>
      <c r="C13518" s="29"/>
    </row>
    <row r="13519" spans="2:3" ht="15.95" customHeight="1" x14ac:dyDescent="0.25">
      <c r="B13519" s="29"/>
      <c r="C13519" s="29"/>
    </row>
    <row r="13520" spans="2:3" ht="15.95" customHeight="1" x14ac:dyDescent="0.25">
      <c r="B13520" s="29"/>
      <c r="C13520" s="29"/>
    </row>
    <row r="13521" spans="2:3" ht="15.95" customHeight="1" x14ac:dyDescent="0.25">
      <c r="B13521" s="29"/>
      <c r="C13521" s="29"/>
    </row>
    <row r="13522" spans="2:3" ht="15.95" customHeight="1" x14ac:dyDescent="0.25">
      <c r="B13522" s="29"/>
      <c r="C13522" s="29"/>
    </row>
    <row r="13523" spans="2:3" ht="15.95" customHeight="1" x14ac:dyDescent="0.25">
      <c r="B13523" s="29"/>
      <c r="C13523" s="29"/>
    </row>
    <row r="13524" spans="2:3" ht="15.95" customHeight="1" x14ac:dyDescent="0.25">
      <c r="B13524" s="29"/>
      <c r="C13524" s="29"/>
    </row>
    <row r="13525" spans="2:3" ht="15.95" customHeight="1" x14ac:dyDescent="0.25">
      <c r="B13525" s="29"/>
      <c r="C13525" s="29"/>
    </row>
    <row r="13526" spans="2:3" ht="15.95" customHeight="1" x14ac:dyDescent="0.25">
      <c r="B13526" s="29"/>
      <c r="C13526" s="29"/>
    </row>
    <row r="13527" spans="2:3" ht="15.95" customHeight="1" x14ac:dyDescent="0.25">
      <c r="B13527" s="29"/>
      <c r="C13527" s="29"/>
    </row>
    <row r="13528" spans="2:3" ht="15.95" customHeight="1" x14ac:dyDescent="0.25">
      <c r="B13528" s="29"/>
      <c r="C13528" s="29"/>
    </row>
    <row r="13529" spans="2:3" ht="15.95" customHeight="1" x14ac:dyDescent="0.25">
      <c r="B13529" s="29"/>
      <c r="C13529" s="29"/>
    </row>
    <row r="13530" spans="2:3" ht="15.95" customHeight="1" x14ac:dyDescent="0.25">
      <c r="B13530" s="29"/>
      <c r="C13530" s="29"/>
    </row>
    <row r="13531" spans="2:3" ht="15.95" customHeight="1" x14ac:dyDescent="0.25">
      <c r="B13531" s="29"/>
      <c r="C13531" s="29"/>
    </row>
    <row r="13532" spans="2:3" ht="15.95" customHeight="1" x14ac:dyDescent="0.25">
      <c r="B13532" s="29"/>
      <c r="C13532" s="29"/>
    </row>
    <row r="13533" spans="2:3" ht="15.95" customHeight="1" x14ac:dyDescent="0.25">
      <c r="B13533" s="29"/>
      <c r="C13533" s="29"/>
    </row>
    <row r="13534" spans="2:3" ht="15.95" customHeight="1" x14ac:dyDescent="0.25">
      <c r="B13534" s="29"/>
      <c r="C13534" s="29"/>
    </row>
    <row r="13535" spans="2:3" ht="15.95" customHeight="1" x14ac:dyDescent="0.25">
      <c r="B13535" s="29"/>
      <c r="C13535" s="29"/>
    </row>
    <row r="13536" spans="2:3" ht="15.95" customHeight="1" x14ac:dyDescent="0.25">
      <c r="B13536" s="29"/>
      <c r="C13536" s="29"/>
    </row>
    <row r="13537" spans="2:3" ht="15.95" customHeight="1" x14ac:dyDescent="0.25">
      <c r="B13537" s="29"/>
      <c r="C13537" s="29"/>
    </row>
    <row r="13538" spans="2:3" ht="15.95" customHeight="1" x14ac:dyDescent="0.25">
      <c r="B13538" s="29"/>
      <c r="C13538" s="29"/>
    </row>
    <row r="13539" spans="2:3" ht="15.95" customHeight="1" x14ac:dyDescent="0.25">
      <c r="B13539" s="29"/>
      <c r="C13539" s="29"/>
    </row>
    <row r="13540" spans="2:3" ht="15.95" customHeight="1" x14ac:dyDescent="0.25">
      <c r="B13540" s="29"/>
      <c r="C13540" s="29"/>
    </row>
    <row r="13541" spans="2:3" ht="15.95" customHeight="1" x14ac:dyDescent="0.25">
      <c r="B13541" s="29"/>
      <c r="C13541" s="29"/>
    </row>
    <row r="13542" spans="2:3" ht="15.95" customHeight="1" x14ac:dyDescent="0.25">
      <c r="B13542" s="29"/>
      <c r="C13542" s="29"/>
    </row>
    <row r="13543" spans="2:3" ht="15.95" customHeight="1" x14ac:dyDescent="0.25">
      <c r="B13543" s="29"/>
      <c r="C13543" s="29"/>
    </row>
    <row r="13544" spans="2:3" ht="15.95" customHeight="1" x14ac:dyDescent="0.25">
      <c r="B13544" s="29"/>
      <c r="C13544" s="29"/>
    </row>
    <row r="13545" spans="2:3" ht="15.95" customHeight="1" x14ac:dyDescent="0.25">
      <c r="B13545" s="29"/>
      <c r="C13545" s="29"/>
    </row>
    <row r="13546" spans="2:3" ht="15.95" customHeight="1" x14ac:dyDescent="0.25">
      <c r="B13546" s="29"/>
      <c r="C13546" s="29"/>
    </row>
    <row r="13547" spans="2:3" ht="15.95" customHeight="1" x14ac:dyDescent="0.25">
      <c r="B13547" s="29"/>
      <c r="C13547" s="29"/>
    </row>
    <row r="13548" spans="2:3" ht="15.95" customHeight="1" x14ac:dyDescent="0.25">
      <c r="B13548" s="29"/>
      <c r="C13548" s="29"/>
    </row>
    <row r="13549" spans="2:3" ht="15.95" customHeight="1" x14ac:dyDescent="0.25">
      <c r="B13549" s="29"/>
      <c r="C13549" s="29"/>
    </row>
    <row r="13550" spans="2:3" ht="15.95" customHeight="1" x14ac:dyDescent="0.25">
      <c r="B13550" s="29"/>
      <c r="C13550" s="29"/>
    </row>
    <row r="13551" spans="2:3" ht="15.95" customHeight="1" x14ac:dyDescent="0.25">
      <c r="B13551" s="29"/>
      <c r="C13551" s="29"/>
    </row>
    <row r="13552" spans="2:3" ht="15.95" customHeight="1" x14ac:dyDescent="0.25">
      <c r="B13552" s="29"/>
      <c r="C13552" s="29"/>
    </row>
    <row r="13553" spans="2:3" ht="15.95" customHeight="1" x14ac:dyDescent="0.25">
      <c r="B13553" s="29"/>
      <c r="C13553" s="29"/>
    </row>
    <row r="13554" spans="2:3" ht="15.95" customHeight="1" x14ac:dyDescent="0.25">
      <c r="B13554" s="29"/>
      <c r="C13554" s="29"/>
    </row>
    <row r="13555" spans="2:3" ht="15.95" customHeight="1" x14ac:dyDescent="0.25">
      <c r="B13555" s="29"/>
      <c r="C13555" s="29"/>
    </row>
    <row r="13556" spans="2:3" ht="15.95" customHeight="1" x14ac:dyDescent="0.25">
      <c r="B13556" s="29"/>
      <c r="C13556" s="29"/>
    </row>
    <row r="13557" spans="2:3" ht="15.95" customHeight="1" x14ac:dyDescent="0.25">
      <c r="B13557" s="29"/>
      <c r="C13557" s="29"/>
    </row>
    <row r="13558" spans="2:3" ht="15.95" customHeight="1" x14ac:dyDescent="0.25">
      <c r="B13558" s="29"/>
      <c r="C13558" s="29"/>
    </row>
    <row r="13559" spans="2:3" ht="15.95" customHeight="1" x14ac:dyDescent="0.25">
      <c r="B13559" s="29"/>
      <c r="C13559" s="29"/>
    </row>
    <row r="13560" spans="2:3" ht="15.95" customHeight="1" x14ac:dyDescent="0.25">
      <c r="B13560" s="29"/>
      <c r="C13560" s="29"/>
    </row>
    <row r="13561" spans="2:3" ht="15.95" customHeight="1" x14ac:dyDescent="0.25">
      <c r="B13561" s="29"/>
      <c r="C13561" s="29"/>
    </row>
    <row r="13562" spans="2:3" ht="15.95" customHeight="1" x14ac:dyDescent="0.25">
      <c r="B13562" s="29"/>
      <c r="C13562" s="29"/>
    </row>
    <row r="13563" spans="2:3" ht="15.95" customHeight="1" x14ac:dyDescent="0.25">
      <c r="B13563" s="29"/>
      <c r="C13563" s="29"/>
    </row>
    <row r="13564" spans="2:3" ht="15.95" customHeight="1" x14ac:dyDescent="0.25">
      <c r="B13564" s="29"/>
      <c r="C13564" s="29"/>
    </row>
    <row r="13565" spans="2:3" ht="15.95" customHeight="1" x14ac:dyDescent="0.25">
      <c r="B13565" s="29"/>
      <c r="C13565" s="29"/>
    </row>
    <row r="13566" spans="2:3" ht="15.95" customHeight="1" x14ac:dyDescent="0.25">
      <c r="B13566" s="29"/>
      <c r="C13566" s="29"/>
    </row>
    <row r="13567" spans="2:3" ht="15.95" customHeight="1" x14ac:dyDescent="0.25">
      <c r="B13567" s="29"/>
      <c r="C13567" s="29"/>
    </row>
    <row r="13568" spans="2:3" ht="15.95" customHeight="1" x14ac:dyDescent="0.25">
      <c r="B13568" s="29"/>
      <c r="C13568" s="29"/>
    </row>
    <row r="13569" spans="2:3" ht="15.95" customHeight="1" x14ac:dyDescent="0.25">
      <c r="B13569" s="29"/>
      <c r="C13569" s="29"/>
    </row>
    <row r="13570" spans="2:3" ht="15.95" customHeight="1" x14ac:dyDescent="0.25">
      <c r="B13570" s="29"/>
      <c r="C13570" s="29"/>
    </row>
    <row r="13571" spans="2:3" ht="15.95" customHeight="1" x14ac:dyDescent="0.25">
      <c r="B13571" s="29"/>
      <c r="C13571" s="29"/>
    </row>
    <row r="13572" spans="2:3" ht="15.95" customHeight="1" x14ac:dyDescent="0.25">
      <c r="B13572" s="29"/>
      <c r="C13572" s="29"/>
    </row>
    <row r="13573" spans="2:3" ht="15.95" customHeight="1" x14ac:dyDescent="0.25">
      <c r="B13573" s="29"/>
      <c r="C13573" s="29"/>
    </row>
    <row r="13574" spans="2:3" ht="15.95" customHeight="1" x14ac:dyDescent="0.25">
      <c r="B13574" s="29"/>
      <c r="C13574" s="29"/>
    </row>
    <row r="13575" spans="2:3" ht="15.95" customHeight="1" x14ac:dyDescent="0.25">
      <c r="B13575" s="29"/>
      <c r="C13575" s="29"/>
    </row>
    <row r="13576" spans="2:3" ht="15.95" customHeight="1" x14ac:dyDescent="0.25">
      <c r="B13576" s="29"/>
      <c r="C13576" s="29"/>
    </row>
    <row r="13577" spans="2:3" ht="15.95" customHeight="1" x14ac:dyDescent="0.25">
      <c r="B13577" s="29"/>
      <c r="C13577" s="29"/>
    </row>
    <row r="13578" spans="2:3" ht="15.95" customHeight="1" x14ac:dyDescent="0.25">
      <c r="B13578" s="29"/>
      <c r="C13578" s="29"/>
    </row>
    <row r="13579" spans="2:3" ht="15.95" customHeight="1" x14ac:dyDescent="0.25">
      <c r="B13579" s="29"/>
      <c r="C13579" s="29"/>
    </row>
    <row r="13580" spans="2:3" ht="15.95" customHeight="1" x14ac:dyDescent="0.25">
      <c r="B13580" s="29"/>
      <c r="C13580" s="29"/>
    </row>
    <row r="13581" spans="2:3" ht="15.95" customHeight="1" x14ac:dyDescent="0.25">
      <c r="B13581" s="29"/>
      <c r="C13581" s="29"/>
    </row>
    <row r="13582" spans="2:3" ht="15.95" customHeight="1" x14ac:dyDescent="0.25">
      <c r="B13582" s="29"/>
      <c r="C13582" s="29"/>
    </row>
    <row r="13583" spans="2:3" ht="15.95" customHeight="1" x14ac:dyDescent="0.25">
      <c r="B13583" s="29"/>
      <c r="C13583" s="29"/>
    </row>
    <row r="13584" spans="2:3" ht="15.95" customHeight="1" x14ac:dyDescent="0.25">
      <c r="B13584" s="29"/>
      <c r="C13584" s="29"/>
    </row>
    <row r="13585" spans="2:3" ht="15.95" customHeight="1" x14ac:dyDescent="0.25">
      <c r="B13585" s="29"/>
      <c r="C13585" s="29"/>
    </row>
    <row r="13586" spans="2:3" ht="15.95" customHeight="1" x14ac:dyDescent="0.25">
      <c r="B13586" s="29"/>
      <c r="C13586" s="29"/>
    </row>
    <row r="13587" spans="2:3" ht="15.95" customHeight="1" x14ac:dyDescent="0.25">
      <c r="B13587" s="29"/>
      <c r="C13587" s="29"/>
    </row>
    <row r="13588" spans="2:3" ht="15.95" customHeight="1" x14ac:dyDescent="0.25">
      <c r="B13588" s="29"/>
      <c r="C13588" s="29"/>
    </row>
    <row r="13589" spans="2:3" ht="15.95" customHeight="1" x14ac:dyDescent="0.25">
      <c r="B13589" s="29"/>
      <c r="C13589" s="29"/>
    </row>
    <row r="13590" spans="2:3" ht="15.95" customHeight="1" x14ac:dyDescent="0.25">
      <c r="B13590" s="29"/>
      <c r="C13590" s="29"/>
    </row>
    <row r="13591" spans="2:3" ht="15.95" customHeight="1" x14ac:dyDescent="0.25">
      <c r="B13591" s="29"/>
      <c r="C13591" s="29"/>
    </row>
    <row r="13592" spans="2:3" ht="15.95" customHeight="1" x14ac:dyDescent="0.25">
      <c r="B13592" s="29"/>
      <c r="C13592" s="29"/>
    </row>
    <row r="13593" spans="2:3" ht="15.95" customHeight="1" x14ac:dyDescent="0.25">
      <c r="B13593" s="29"/>
      <c r="C13593" s="29"/>
    </row>
    <row r="13594" spans="2:3" ht="15.95" customHeight="1" x14ac:dyDescent="0.25">
      <c r="B13594" s="29"/>
      <c r="C13594" s="29"/>
    </row>
    <row r="13595" spans="2:3" ht="15.95" customHeight="1" x14ac:dyDescent="0.25">
      <c r="B13595" s="29"/>
      <c r="C13595" s="29"/>
    </row>
    <row r="13596" spans="2:3" ht="15.95" customHeight="1" x14ac:dyDescent="0.25">
      <c r="B13596" s="29"/>
      <c r="C13596" s="29"/>
    </row>
    <row r="13597" spans="2:3" ht="15.95" customHeight="1" x14ac:dyDescent="0.25">
      <c r="B13597" s="29"/>
      <c r="C13597" s="29"/>
    </row>
    <row r="13598" spans="2:3" ht="15.95" customHeight="1" x14ac:dyDescent="0.25">
      <c r="B13598" s="29"/>
      <c r="C13598" s="29"/>
    </row>
    <row r="13599" spans="2:3" ht="15.95" customHeight="1" x14ac:dyDescent="0.25">
      <c r="B13599" s="29"/>
      <c r="C13599" s="29"/>
    </row>
    <row r="13600" spans="2:3" ht="15.95" customHeight="1" x14ac:dyDescent="0.25">
      <c r="B13600" s="29"/>
      <c r="C13600" s="29"/>
    </row>
    <row r="13601" spans="2:3" ht="15.95" customHeight="1" x14ac:dyDescent="0.25">
      <c r="B13601" s="29"/>
      <c r="C13601" s="29"/>
    </row>
    <row r="13602" spans="2:3" ht="15.95" customHeight="1" x14ac:dyDescent="0.25">
      <c r="B13602" s="29"/>
      <c r="C13602" s="29"/>
    </row>
    <row r="13603" spans="2:3" ht="15.95" customHeight="1" x14ac:dyDescent="0.25">
      <c r="B13603" s="29"/>
      <c r="C13603" s="29"/>
    </row>
    <row r="13604" spans="2:3" ht="15.95" customHeight="1" x14ac:dyDescent="0.25">
      <c r="B13604" s="29"/>
      <c r="C13604" s="29"/>
    </row>
    <row r="13605" spans="2:3" ht="15.95" customHeight="1" x14ac:dyDescent="0.25">
      <c r="B13605" s="29"/>
      <c r="C13605" s="29"/>
    </row>
    <row r="13606" spans="2:3" ht="15.95" customHeight="1" x14ac:dyDescent="0.25">
      <c r="B13606" s="29"/>
      <c r="C13606" s="29"/>
    </row>
    <row r="13607" spans="2:3" ht="15.95" customHeight="1" x14ac:dyDescent="0.25">
      <c r="B13607" s="29"/>
      <c r="C13607" s="29"/>
    </row>
    <row r="13608" spans="2:3" ht="15.95" customHeight="1" x14ac:dyDescent="0.25">
      <c r="B13608" s="29"/>
      <c r="C13608" s="29"/>
    </row>
    <row r="13609" spans="2:3" ht="15.95" customHeight="1" x14ac:dyDescent="0.25">
      <c r="B13609" s="29"/>
      <c r="C13609" s="29"/>
    </row>
    <row r="13610" spans="2:3" ht="15.95" customHeight="1" x14ac:dyDescent="0.25">
      <c r="B13610" s="29"/>
      <c r="C13610" s="29"/>
    </row>
    <row r="13611" spans="2:3" ht="15.95" customHeight="1" x14ac:dyDescent="0.25">
      <c r="B13611" s="29"/>
      <c r="C13611" s="29"/>
    </row>
    <row r="13612" spans="2:3" ht="15.95" customHeight="1" x14ac:dyDescent="0.25">
      <c r="B13612" s="29"/>
      <c r="C13612" s="29"/>
    </row>
    <row r="13613" spans="2:3" ht="15.95" customHeight="1" x14ac:dyDescent="0.25">
      <c r="B13613" s="29"/>
      <c r="C13613" s="29"/>
    </row>
    <row r="13614" spans="2:3" ht="15.95" customHeight="1" x14ac:dyDescent="0.25">
      <c r="B13614" s="29"/>
      <c r="C13614" s="29"/>
    </row>
    <row r="13615" spans="2:3" ht="15.95" customHeight="1" x14ac:dyDescent="0.25">
      <c r="B13615" s="29"/>
      <c r="C13615" s="29"/>
    </row>
    <row r="13616" spans="2:3" ht="15.95" customHeight="1" x14ac:dyDescent="0.25">
      <c r="B13616" s="29"/>
      <c r="C13616" s="29"/>
    </row>
    <row r="13617" spans="2:3" ht="15.95" customHeight="1" x14ac:dyDescent="0.25">
      <c r="B13617" s="29"/>
      <c r="C13617" s="29"/>
    </row>
    <row r="13618" spans="2:3" ht="15.95" customHeight="1" x14ac:dyDescent="0.25">
      <c r="B13618" s="29"/>
      <c r="C13618" s="29"/>
    </row>
    <row r="13619" spans="2:3" ht="15.95" customHeight="1" x14ac:dyDescent="0.25">
      <c r="B13619" s="29"/>
      <c r="C13619" s="29"/>
    </row>
    <row r="13620" spans="2:3" ht="15.95" customHeight="1" x14ac:dyDescent="0.25">
      <c r="B13620" s="29"/>
      <c r="C13620" s="29"/>
    </row>
    <row r="13621" spans="2:3" ht="15.95" customHeight="1" x14ac:dyDescent="0.25">
      <c r="B13621" s="29"/>
      <c r="C13621" s="29"/>
    </row>
    <row r="13622" spans="2:3" ht="15.95" customHeight="1" x14ac:dyDescent="0.25">
      <c r="B13622" s="29"/>
      <c r="C13622" s="29"/>
    </row>
    <row r="13623" spans="2:3" ht="15.95" customHeight="1" x14ac:dyDescent="0.25">
      <c r="B13623" s="29"/>
      <c r="C13623" s="29"/>
    </row>
    <row r="13624" spans="2:3" ht="15.95" customHeight="1" x14ac:dyDescent="0.25">
      <c r="B13624" s="29"/>
      <c r="C13624" s="29"/>
    </row>
    <row r="13625" spans="2:3" ht="15.95" customHeight="1" x14ac:dyDescent="0.25">
      <c r="B13625" s="29"/>
      <c r="C13625" s="29"/>
    </row>
    <row r="13626" spans="2:3" ht="15.95" customHeight="1" x14ac:dyDescent="0.25">
      <c r="B13626" s="29"/>
      <c r="C13626" s="29"/>
    </row>
    <row r="13627" spans="2:3" ht="15.95" customHeight="1" x14ac:dyDescent="0.25">
      <c r="B13627" s="29"/>
      <c r="C13627" s="29"/>
    </row>
    <row r="13628" spans="2:3" ht="15.95" customHeight="1" x14ac:dyDescent="0.25">
      <c r="B13628" s="29"/>
      <c r="C13628" s="29"/>
    </row>
    <row r="13629" spans="2:3" ht="15.95" customHeight="1" x14ac:dyDescent="0.25">
      <c r="B13629" s="29"/>
      <c r="C13629" s="29"/>
    </row>
    <row r="13630" spans="2:3" ht="15.95" customHeight="1" x14ac:dyDescent="0.25">
      <c r="B13630" s="29"/>
      <c r="C13630" s="29"/>
    </row>
    <row r="13631" spans="2:3" ht="15.95" customHeight="1" x14ac:dyDescent="0.25">
      <c r="B13631" s="29"/>
      <c r="C13631" s="29"/>
    </row>
    <row r="13632" spans="2:3" ht="15.95" customHeight="1" x14ac:dyDescent="0.25">
      <c r="B13632" s="29"/>
      <c r="C13632" s="29"/>
    </row>
    <row r="13633" spans="2:3" ht="15.95" customHeight="1" x14ac:dyDescent="0.25">
      <c r="B13633" s="29"/>
      <c r="C13633" s="29"/>
    </row>
    <row r="13634" spans="2:3" ht="15.95" customHeight="1" x14ac:dyDescent="0.25">
      <c r="B13634" s="29"/>
      <c r="C13634" s="29"/>
    </row>
    <row r="13635" spans="2:3" ht="15.95" customHeight="1" x14ac:dyDescent="0.25">
      <c r="B13635" s="29"/>
      <c r="C13635" s="29"/>
    </row>
    <row r="13636" spans="2:3" ht="15.95" customHeight="1" x14ac:dyDescent="0.25">
      <c r="B13636" s="29"/>
      <c r="C13636" s="29"/>
    </row>
    <row r="13637" spans="2:3" ht="15.95" customHeight="1" x14ac:dyDescent="0.25">
      <c r="B13637" s="29"/>
      <c r="C13637" s="29"/>
    </row>
    <row r="13638" spans="2:3" ht="15.95" customHeight="1" x14ac:dyDescent="0.25">
      <c r="B13638" s="29"/>
      <c r="C13638" s="29"/>
    </row>
    <row r="13639" spans="2:3" ht="15.95" customHeight="1" x14ac:dyDescent="0.25">
      <c r="B13639" s="29"/>
      <c r="C13639" s="29"/>
    </row>
    <row r="13640" spans="2:3" ht="15.95" customHeight="1" x14ac:dyDescent="0.25">
      <c r="B13640" s="29"/>
      <c r="C13640" s="29"/>
    </row>
    <row r="13641" spans="2:3" ht="15.95" customHeight="1" x14ac:dyDescent="0.25">
      <c r="B13641" s="29"/>
      <c r="C13641" s="29"/>
    </row>
    <row r="13642" spans="2:3" ht="15.95" customHeight="1" x14ac:dyDescent="0.25">
      <c r="B13642" s="29"/>
      <c r="C13642" s="29"/>
    </row>
    <row r="13643" spans="2:3" ht="15.95" customHeight="1" x14ac:dyDescent="0.25">
      <c r="B13643" s="29"/>
      <c r="C13643" s="29"/>
    </row>
    <row r="13644" spans="2:3" ht="15.95" customHeight="1" x14ac:dyDescent="0.25">
      <c r="B13644" s="29"/>
      <c r="C13644" s="29"/>
    </row>
    <row r="13645" spans="2:3" ht="15.95" customHeight="1" x14ac:dyDescent="0.25">
      <c r="B13645" s="29"/>
      <c r="C13645" s="29"/>
    </row>
    <row r="13646" spans="2:3" ht="15.95" customHeight="1" x14ac:dyDescent="0.25">
      <c r="B13646" s="29"/>
      <c r="C13646" s="29"/>
    </row>
    <row r="13647" spans="2:3" ht="15.95" customHeight="1" x14ac:dyDescent="0.25">
      <c r="B13647" s="29"/>
      <c r="C13647" s="29"/>
    </row>
    <row r="13648" spans="2:3" ht="15.95" customHeight="1" x14ac:dyDescent="0.25">
      <c r="B13648" s="29"/>
      <c r="C13648" s="29"/>
    </row>
    <row r="13649" spans="2:3" ht="15.95" customHeight="1" x14ac:dyDescent="0.25">
      <c r="B13649" s="29"/>
      <c r="C13649" s="29"/>
    </row>
    <row r="13650" spans="2:3" ht="15.95" customHeight="1" x14ac:dyDescent="0.25">
      <c r="B13650" s="29"/>
      <c r="C13650" s="29"/>
    </row>
    <row r="13651" spans="2:3" ht="15.95" customHeight="1" x14ac:dyDescent="0.25">
      <c r="B13651" s="29"/>
      <c r="C13651" s="29"/>
    </row>
    <row r="13652" spans="2:3" ht="15.95" customHeight="1" x14ac:dyDescent="0.25">
      <c r="B13652" s="29"/>
      <c r="C13652" s="29"/>
    </row>
    <row r="13653" spans="2:3" ht="15.95" customHeight="1" x14ac:dyDescent="0.25">
      <c r="B13653" s="29"/>
      <c r="C13653" s="29"/>
    </row>
    <row r="13654" spans="2:3" ht="15.95" customHeight="1" x14ac:dyDescent="0.25">
      <c r="B13654" s="29"/>
      <c r="C13654" s="29"/>
    </row>
    <row r="13655" spans="2:3" ht="15.95" customHeight="1" x14ac:dyDescent="0.25">
      <c r="B13655" s="29"/>
      <c r="C13655" s="29"/>
    </row>
    <row r="13656" spans="2:3" ht="15.95" customHeight="1" x14ac:dyDescent="0.25">
      <c r="B13656" s="29"/>
      <c r="C13656" s="29"/>
    </row>
    <row r="13657" spans="2:3" ht="15.95" customHeight="1" x14ac:dyDescent="0.25">
      <c r="B13657" s="29"/>
      <c r="C13657" s="29"/>
    </row>
    <row r="13658" spans="2:3" ht="15.95" customHeight="1" x14ac:dyDescent="0.25">
      <c r="B13658" s="29"/>
      <c r="C13658" s="29"/>
    </row>
    <row r="13659" spans="2:3" ht="15.95" customHeight="1" x14ac:dyDescent="0.25">
      <c r="B13659" s="29"/>
      <c r="C13659" s="29"/>
    </row>
    <row r="13660" spans="2:3" ht="15.95" customHeight="1" x14ac:dyDescent="0.25">
      <c r="B13660" s="29"/>
      <c r="C13660" s="29"/>
    </row>
    <row r="13661" spans="2:3" ht="15.95" customHeight="1" x14ac:dyDescent="0.25">
      <c r="B13661" s="29"/>
      <c r="C13661" s="29"/>
    </row>
    <row r="13662" spans="2:3" ht="15.95" customHeight="1" x14ac:dyDescent="0.25">
      <c r="B13662" s="29"/>
      <c r="C13662" s="29"/>
    </row>
    <row r="13663" spans="2:3" ht="15.95" customHeight="1" x14ac:dyDescent="0.25">
      <c r="B13663" s="29"/>
      <c r="C13663" s="29"/>
    </row>
    <row r="13664" spans="2:3" ht="15.95" customHeight="1" x14ac:dyDescent="0.25">
      <c r="B13664" s="29"/>
      <c r="C13664" s="29"/>
    </row>
    <row r="13665" spans="2:3" ht="15.95" customHeight="1" x14ac:dyDescent="0.25">
      <c r="B13665" s="29"/>
      <c r="C13665" s="29"/>
    </row>
    <row r="13666" spans="2:3" ht="15.95" customHeight="1" x14ac:dyDescent="0.25">
      <c r="B13666" s="29"/>
      <c r="C13666" s="29"/>
    </row>
    <row r="13667" spans="2:3" ht="15.95" customHeight="1" x14ac:dyDescent="0.25">
      <c r="B13667" s="29"/>
      <c r="C13667" s="29"/>
    </row>
    <row r="13668" spans="2:3" ht="15.95" customHeight="1" x14ac:dyDescent="0.25">
      <c r="B13668" s="29"/>
      <c r="C13668" s="29"/>
    </row>
    <row r="13669" spans="2:3" ht="15.95" customHeight="1" x14ac:dyDescent="0.25">
      <c r="B13669" s="29"/>
      <c r="C13669" s="29"/>
    </row>
    <row r="13670" spans="2:3" ht="15.95" customHeight="1" x14ac:dyDescent="0.25">
      <c r="B13670" s="29"/>
      <c r="C13670" s="29"/>
    </row>
    <row r="13671" spans="2:3" ht="15.95" customHeight="1" x14ac:dyDescent="0.25">
      <c r="B13671" s="29"/>
      <c r="C13671" s="29"/>
    </row>
    <row r="13672" spans="2:3" ht="15.95" customHeight="1" x14ac:dyDescent="0.25">
      <c r="B13672" s="29"/>
      <c r="C13672" s="29"/>
    </row>
    <row r="13673" spans="2:3" ht="15.95" customHeight="1" x14ac:dyDescent="0.25">
      <c r="B13673" s="29"/>
      <c r="C13673" s="29"/>
    </row>
    <row r="13674" spans="2:3" ht="15.95" customHeight="1" x14ac:dyDescent="0.25">
      <c r="B13674" s="29"/>
      <c r="C13674" s="29"/>
    </row>
    <row r="13675" spans="2:3" ht="15.95" customHeight="1" x14ac:dyDescent="0.25">
      <c r="B13675" s="29"/>
      <c r="C13675" s="29"/>
    </row>
    <row r="13676" spans="2:3" ht="15.95" customHeight="1" x14ac:dyDescent="0.25">
      <c r="B13676" s="29"/>
      <c r="C13676" s="29"/>
    </row>
    <row r="13677" spans="2:3" ht="15.95" customHeight="1" x14ac:dyDescent="0.25">
      <c r="B13677" s="29"/>
      <c r="C13677" s="29"/>
    </row>
    <row r="13678" spans="2:3" ht="15.95" customHeight="1" x14ac:dyDescent="0.25">
      <c r="B13678" s="29"/>
      <c r="C13678" s="29"/>
    </row>
    <row r="13679" spans="2:3" ht="15.95" customHeight="1" x14ac:dyDescent="0.25">
      <c r="B13679" s="29"/>
      <c r="C13679" s="29"/>
    </row>
    <row r="13680" spans="2:3" ht="15.95" customHeight="1" x14ac:dyDescent="0.25">
      <c r="B13680" s="29"/>
      <c r="C13680" s="29"/>
    </row>
    <row r="13681" spans="2:3" ht="15.95" customHeight="1" x14ac:dyDescent="0.25">
      <c r="B13681" s="29"/>
      <c r="C13681" s="29"/>
    </row>
    <row r="13682" spans="2:3" ht="15.95" customHeight="1" x14ac:dyDescent="0.25">
      <c r="B13682" s="29"/>
      <c r="C13682" s="29"/>
    </row>
    <row r="13683" spans="2:3" ht="15.95" customHeight="1" x14ac:dyDescent="0.25">
      <c r="B13683" s="29"/>
      <c r="C13683" s="29"/>
    </row>
    <row r="13684" spans="2:3" ht="15.95" customHeight="1" x14ac:dyDescent="0.25">
      <c r="B13684" s="29"/>
      <c r="C13684" s="29"/>
    </row>
    <row r="13685" spans="2:3" ht="15.95" customHeight="1" x14ac:dyDescent="0.25">
      <c r="B13685" s="29"/>
      <c r="C13685" s="29"/>
    </row>
    <row r="13686" spans="2:3" ht="15.95" customHeight="1" x14ac:dyDescent="0.25">
      <c r="B13686" s="29"/>
      <c r="C13686" s="29"/>
    </row>
    <row r="13687" spans="2:3" ht="15.95" customHeight="1" x14ac:dyDescent="0.25">
      <c r="B13687" s="29"/>
      <c r="C13687" s="29"/>
    </row>
    <row r="13688" spans="2:3" ht="15.95" customHeight="1" x14ac:dyDescent="0.25">
      <c r="B13688" s="29"/>
      <c r="C13688" s="29"/>
    </row>
    <row r="13689" spans="2:3" ht="15.95" customHeight="1" x14ac:dyDescent="0.25">
      <c r="B13689" s="29"/>
      <c r="C13689" s="29"/>
    </row>
    <row r="13690" spans="2:3" ht="15.95" customHeight="1" x14ac:dyDescent="0.25">
      <c r="B13690" s="29"/>
      <c r="C13690" s="29"/>
    </row>
    <row r="13691" spans="2:3" ht="15.95" customHeight="1" x14ac:dyDescent="0.25">
      <c r="B13691" s="29"/>
      <c r="C13691" s="29"/>
    </row>
    <row r="13692" spans="2:3" ht="15.95" customHeight="1" x14ac:dyDescent="0.25">
      <c r="B13692" s="29"/>
      <c r="C13692" s="29"/>
    </row>
    <row r="13693" spans="2:3" ht="15.95" customHeight="1" x14ac:dyDescent="0.25">
      <c r="B13693" s="29"/>
      <c r="C13693" s="29"/>
    </row>
    <row r="13694" spans="2:3" ht="15.95" customHeight="1" x14ac:dyDescent="0.25">
      <c r="B13694" s="29"/>
      <c r="C13694" s="29"/>
    </row>
    <row r="13695" spans="2:3" ht="15.95" customHeight="1" x14ac:dyDescent="0.25">
      <c r="B13695" s="29"/>
      <c r="C13695" s="29"/>
    </row>
    <row r="13696" spans="2:3" ht="15.95" customHeight="1" x14ac:dyDescent="0.25">
      <c r="B13696" s="29"/>
      <c r="C13696" s="29"/>
    </row>
    <row r="13697" spans="2:3" ht="15.95" customHeight="1" x14ac:dyDescent="0.25">
      <c r="B13697" s="29"/>
      <c r="C13697" s="29"/>
    </row>
    <row r="13698" spans="2:3" ht="15.95" customHeight="1" x14ac:dyDescent="0.25">
      <c r="B13698" s="29"/>
      <c r="C13698" s="29"/>
    </row>
    <row r="13699" spans="2:3" ht="15.95" customHeight="1" x14ac:dyDescent="0.25">
      <c r="B13699" s="29"/>
      <c r="C13699" s="29"/>
    </row>
    <row r="13700" spans="2:3" ht="15.95" customHeight="1" x14ac:dyDescent="0.25">
      <c r="B13700" s="29"/>
      <c r="C13700" s="29"/>
    </row>
    <row r="13701" spans="2:3" ht="15.95" customHeight="1" x14ac:dyDescent="0.25">
      <c r="B13701" s="29"/>
      <c r="C13701" s="29"/>
    </row>
    <row r="13702" spans="2:3" ht="15.95" customHeight="1" x14ac:dyDescent="0.25">
      <c r="B13702" s="29"/>
      <c r="C13702" s="29"/>
    </row>
    <row r="13703" spans="2:3" ht="15.95" customHeight="1" x14ac:dyDescent="0.25">
      <c r="B13703" s="29"/>
      <c r="C13703" s="29"/>
    </row>
    <row r="13704" spans="2:3" ht="15.95" customHeight="1" x14ac:dyDescent="0.25">
      <c r="B13704" s="29"/>
      <c r="C13704" s="29"/>
    </row>
    <row r="13705" spans="2:3" ht="15.95" customHeight="1" x14ac:dyDescent="0.25">
      <c r="B13705" s="29"/>
      <c r="C13705" s="29"/>
    </row>
    <row r="13706" spans="2:3" ht="15.95" customHeight="1" x14ac:dyDescent="0.25">
      <c r="B13706" s="29"/>
      <c r="C13706" s="29"/>
    </row>
    <row r="13707" spans="2:3" ht="15.95" customHeight="1" x14ac:dyDescent="0.25">
      <c r="B13707" s="29"/>
      <c r="C13707" s="29"/>
    </row>
    <row r="13708" spans="2:3" ht="15.95" customHeight="1" x14ac:dyDescent="0.25">
      <c r="B13708" s="29"/>
      <c r="C13708" s="29"/>
    </row>
    <row r="13709" spans="2:3" ht="15.95" customHeight="1" x14ac:dyDescent="0.25">
      <c r="B13709" s="29"/>
      <c r="C13709" s="29"/>
    </row>
    <row r="13710" spans="2:3" ht="15.95" customHeight="1" x14ac:dyDescent="0.25">
      <c r="B13710" s="29"/>
      <c r="C13710" s="29"/>
    </row>
    <row r="13711" spans="2:3" ht="15.95" customHeight="1" x14ac:dyDescent="0.25">
      <c r="B13711" s="29"/>
      <c r="C13711" s="29"/>
    </row>
    <row r="13712" spans="2:3" ht="15.95" customHeight="1" x14ac:dyDescent="0.25">
      <c r="B13712" s="29"/>
      <c r="C13712" s="29"/>
    </row>
    <row r="13713" spans="2:3" ht="15.95" customHeight="1" x14ac:dyDescent="0.25">
      <c r="B13713" s="29"/>
      <c r="C13713" s="29"/>
    </row>
    <row r="13714" spans="2:3" ht="15.95" customHeight="1" x14ac:dyDescent="0.25">
      <c r="B13714" s="29"/>
      <c r="C13714" s="29"/>
    </row>
    <row r="13715" spans="2:3" ht="15.95" customHeight="1" x14ac:dyDescent="0.25">
      <c r="B13715" s="29"/>
      <c r="C13715" s="29"/>
    </row>
    <row r="13716" spans="2:3" ht="15.95" customHeight="1" x14ac:dyDescent="0.25">
      <c r="B13716" s="29"/>
      <c r="C13716" s="29"/>
    </row>
    <row r="13717" spans="2:3" ht="15.95" customHeight="1" x14ac:dyDescent="0.25">
      <c r="B13717" s="29"/>
      <c r="C13717" s="29"/>
    </row>
    <row r="13718" spans="2:3" ht="15.95" customHeight="1" x14ac:dyDescent="0.25">
      <c r="B13718" s="29"/>
      <c r="C13718" s="29"/>
    </row>
    <row r="13719" spans="2:3" ht="15.95" customHeight="1" x14ac:dyDescent="0.25">
      <c r="B13719" s="29"/>
      <c r="C13719" s="29"/>
    </row>
    <row r="13720" spans="2:3" ht="15.95" customHeight="1" x14ac:dyDescent="0.25">
      <c r="B13720" s="29"/>
      <c r="C13720" s="29"/>
    </row>
    <row r="13721" spans="2:3" ht="15.95" customHeight="1" x14ac:dyDescent="0.25">
      <c r="B13721" s="29"/>
      <c r="C13721" s="29"/>
    </row>
    <row r="13722" spans="2:3" ht="15.95" customHeight="1" x14ac:dyDescent="0.25">
      <c r="B13722" s="29"/>
      <c r="C13722" s="29"/>
    </row>
    <row r="13723" spans="2:3" ht="15.95" customHeight="1" x14ac:dyDescent="0.25">
      <c r="B13723" s="29"/>
      <c r="C13723" s="29"/>
    </row>
    <row r="13724" spans="2:3" ht="15.95" customHeight="1" x14ac:dyDescent="0.25">
      <c r="B13724" s="29"/>
      <c r="C13724" s="29"/>
    </row>
    <row r="13725" spans="2:3" ht="15.95" customHeight="1" x14ac:dyDescent="0.25">
      <c r="B13725" s="29"/>
      <c r="C13725" s="29"/>
    </row>
    <row r="13726" spans="2:3" ht="15.95" customHeight="1" x14ac:dyDescent="0.25">
      <c r="B13726" s="29"/>
      <c r="C13726" s="29"/>
    </row>
    <row r="13727" spans="2:3" ht="15.95" customHeight="1" x14ac:dyDescent="0.25">
      <c r="B13727" s="29"/>
      <c r="C13727" s="29"/>
    </row>
    <row r="13728" spans="2:3" ht="15.95" customHeight="1" x14ac:dyDescent="0.25">
      <c r="B13728" s="29"/>
      <c r="C13728" s="29"/>
    </row>
    <row r="13729" spans="2:3" ht="15.95" customHeight="1" x14ac:dyDescent="0.25">
      <c r="B13729" s="29"/>
      <c r="C13729" s="29"/>
    </row>
    <row r="13730" spans="2:3" ht="15.95" customHeight="1" x14ac:dyDescent="0.25">
      <c r="B13730" s="29"/>
      <c r="C13730" s="29"/>
    </row>
    <row r="13731" spans="2:3" ht="15.95" customHeight="1" x14ac:dyDescent="0.25">
      <c r="B13731" s="29"/>
      <c r="C13731" s="29"/>
    </row>
    <row r="13732" spans="2:3" ht="15.95" customHeight="1" x14ac:dyDescent="0.25">
      <c r="B13732" s="29"/>
      <c r="C13732" s="29"/>
    </row>
    <row r="13733" spans="2:3" ht="15.95" customHeight="1" x14ac:dyDescent="0.25">
      <c r="B13733" s="29"/>
      <c r="C13733" s="29"/>
    </row>
    <row r="13734" spans="2:3" ht="15.95" customHeight="1" x14ac:dyDescent="0.25">
      <c r="B13734" s="29"/>
      <c r="C13734" s="29"/>
    </row>
    <row r="13735" spans="2:3" ht="15.95" customHeight="1" x14ac:dyDescent="0.25">
      <c r="B13735" s="29"/>
      <c r="C13735" s="29"/>
    </row>
    <row r="13736" spans="2:3" ht="15.95" customHeight="1" x14ac:dyDescent="0.25">
      <c r="B13736" s="29"/>
      <c r="C13736" s="29"/>
    </row>
    <row r="13737" spans="2:3" ht="15.95" customHeight="1" x14ac:dyDescent="0.25">
      <c r="B13737" s="29"/>
      <c r="C13737" s="29"/>
    </row>
    <row r="13738" spans="2:3" ht="15.95" customHeight="1" x14ac:dyDescent="0.25">
      <c r="B13738" s="29"/>
      <c r="C13738" s="29"/>
    </row>
    <row r="13739" spans="2:3" ht="15.95" customHeight="1" x14ac:dyDescent="0.25">
      <c r="B13739" s="29"/>
      <c r="C13739" s="29"/>
    </row>
    <row r="13740" spans="2:3" ht="15.95" customHeight="1" x14ac:dyDescent="0.25">
      <c r="B13740" s="29"/>
      <c r="C13740" s="29"/>
    </row>
    <row r="13741" spans="2:3" ht="15.95" customHeight="1" x14ac:dyDescent="0.25">
      <c r="B13741" s="29"/>
      <c r="C13741" s="29"/>
    </row>
    <row r="13742" spans="2:3" ht="15.95" customHeight="1" x14ac:dyDescent="0.25">
      <c r="B13742" s="29"/>
      <c r="C13742" s="29"/>
    </row>
    <row r="13743" spans="2:3" ht="15.95" customHeight="1" x14ac:dyDescent="0.25">
      <c r="B13743" s="29"/>
      <c r="C13743" s="29"/>
    </row>
    <row r="13744" spans="2:3" ht="15.95" customHeight="1" x14ac:dyDescent="0.25">
      <c r="B13744" s="29"/>
      <c r="C13744" s="29"/>
    </row>
    <row r="13745" spans="2:3" ht="15.95" customHeight="1" x14ac:dyDescent="0.25">
      <c r="B13745" s="29"/>
      <c r="C13745" s="29"/>
    </row>
    <row r="13746" spans="2:3" ht="15.95" customHeight="1" x14ac:dyDescent="0.25">
      <c r="B13746" s="29"/>
      <c r="C13746" s="29"/>
    </row>
    <row r="13747" spans="2:3" ht="15.95" customHeight="1" x14ac:dyDescent="0.25">
      <c r="B13747" s="29"/>
      <c r="C13747" s="29"/>
    </row>
    <row r="13748" spans="2:3" ht="15.95" customHeight="1" x14ac:dyDescent="0.25">
      <c r="B13748" s="29"/>
      <c r="C13748" s="29"/>
    </row>
    <row r="13749" spans="2:3" ht="15.95" customHeight="1" x14ac:dyDescent="0.25">
      <c r="B13749" s="29"/>
      <c r="C13749" s="29"/>
    </row>
    <row r="13750" spans="2:3" ht="15.95" customHeight="1" x14ac:dyDescent="0.25">
      <c r="B13750" s="29"/>
      <c r="C13750" s="29"/>
    </row>
    <row r="13751" spans="2:3" ht="15.95" customHeight="1" x14ac:dyDescent="0.25">
      <c r="B13751" s="29"/>
      <c r="C13751" s="29"/>
    </row>
    <row r="13752" spans="2:3" ht="15.95" customHeight="1" x14ac:dyDescent="0.25">
      <c r="B13752" s="29"/>
      <c r="C13752" s="29"/>
    </row>
    <row r="13753" spans="2:3" ht="15.95" customHeight="1" x14ac:dyDescent="0.25">
      <c r="B13753" s="29"/>
      <c r="C13753" s="29"/>
    </row>
    <row r="13754" spans="2:3" ht="15.95" customHeight="1" x14ac:dyDescent="0.25">
      <c r="B13754" s="29"/>
      <c r="C13754" s="29"/>
    </row>
    <row r="13755" spans="2:3" ht="15.95" customHeight="1" x14ac:dyDescent="0.25">
      <c r="B13755" s="29"/>
      <c r="C13755" s="29"/>
    </row>
    <row r="13756" spans="2:3" ht="15.95" customHeight="1" x14ac:dyDescent="0.25">
      <c r="B13756" s="29"/>
      <c r="C13756" s="29"/>
    </row>
    <row r="13757" spans="2:3" ht="15.95" customHeight="1" x14ac:dyDescent="0.25">
      <c r="B13757" s="29"/>
      <c r="C13757" s="29"/>
    </row>
    <row r="13758" spans="2:3" ht="15.95" customHeight="1" x14ac:dyDescent="0.25">
      <c r="B13758" s="29"/>
      <c r="C13758" s="29"/>
    </row>
    <row r="13759" spans="2:3" ht="15.95" customHeight="1" x14ac:dyDescent="0.25">
      <c r="B13759" s="29"/>
      <c r="C13759" s="29"/>
    </row>
    <row r="13760" spans="2:3" ht="15.95" customHeight="1" x14ac:dyDescent="0.25">
      <c r="B13760" s="29"/>
      <c r="C13760" s="29"/>
    </row>
    <row r="13761" spans="2:3" ht="15.95" customHeight="1" x14ac:dyDescent="0.25">
      <c r="B13761" s="29"/>
      <c r="C13761" s="29"/>
    </row>
    <row r="13762" spans="2:3" ht="15.95" customHeight="1" x14ac:dyDescent="0.25">
      <c r="B13762" s="29"/>
      <c r="C13762" s="29"/>
    </row>
    <row r="13763" spans="2:3" ht="15.95" customHeight="1" x14ac:dyDescent="0.25">
      <c r="B13763" s="29"/>
      <c r="C13763" s="29"/>
    </row>
    <row r="13764" spans="2:3" ht="15.95" customHeight="1" x14ac:dyDescent="0.25">
      <c r="B13764" s="29"/>
      <c r="C13764" s="29"/>
    </row>
    <row r="13765" spans="2:3" ht="15.95" customHeight="1" x14ac:dyDescent="0.25">
      <c r="B13765" s="29"/>
      <c r="C13765" s="29"/>
    </row>
    <row r="13766" spans="2:3" ht="15.95" customHeight="1" x14ac:dyDescent="0.25">
      <c r="B13766" s="29"/>
      <c r="C13766" s="29"/>
    </row>
    <row r="13767" spans="2:3" ht="15.95" customHeight="1" x14ac:dyDescent="0.25">
      <c r="B13767" s="29"/>
      <c r="C13767" s="29"/>
    </row>
    <row r="13768" spans="2:3" ht="15.95" customHeight="1" x14ac:dyDescent="0.25">
      <c r="B13768" s="29"/>
      <c r="C13768" s="29"/>
    </row>
    <row r="13769" spans="2:3" ht="15.95" customHeight="1" x14ac:dyDescent="0.25">
      <c r="B13769" s="29"/>
      <c r="C13769" s="29"/>
    </row>
    <row r="13770" spans="2:3" ht="15.95" customHeight="1" x14ac:dyDescent="0.25">
      <c r="B13770" s="29"/>
      <c r="C13770" s="29"/>
    </row>
    <row r="13771" spans="2:3" ht="15.95" customHeight="1" x14ac:dyDescent="0.25">
      <c r="B13771" s="29"/>
      <c r="C13771" s="29"/>
    </row>
    <row r="13772" spans="2:3" ht="15.95" customHeight="1" x14ac:dyDescent="0.25">
      <c r="B13772" s="29"/>
      <c r="C13772" s="29"/>
    </row>
    <row r="13773" spans="2:3" ht="15.95" customHeight="1" x14ac:dyDescent="0.25">
      <c r="B13773" s="29"/>
      <c r="C13773" s="29"/>
    </row>
    <row r="13774" spans="2:3" ht="15.95" customHeight="1" x14ac:dyDescent="0.25">
      <c r="B13774" s="29"/>
      <c r="C13774" s="29"/>
    </row>
    <row r="13775" spans="2:3" ht="15.95" customHeight="1" x14ac:dyDescent="0.25">
      <c r="B13775" s="29"/>
      <c r="C13775" s="29"/>
    </row>
    <row r="13776" spans="2:3" ht="15.95" customHeight="1" x14ac:dyDescent="0.25">
      <c r="B13776" s="29"/>
      <c r="C13776" s="29"/>
    </row>
    <row r="13777" spans="2:3" ht="15.95" customHeight="1" x14ac:dyDescent="0.25">
      <c r="B13777" s="29"/>
      <c r="C13777" s="29"/>
    </row>
    <row r="13778" spans="2:3" ht="15.95" customHeight="1" x14ac:dyDescent="0.25">
      <c r="B13778" s="29"/>
      <c r="C13778" s="29"/>
    </row>
    <row r="13779" spans="2:3" ht="15.95" customHeight="1" x14ac:dyDescent="0.25">
      <c r="B13779" s="29"/>
      <c r="C13779" s="29"/>
    </row>
    <row r="13780" spans="2:3" ht="15.95" customHeight="1" x14ac:dyDescent="0.25">
      <c r="B13780" s="29"/>
      <c r="C13780" s="29"/>
    </row>
    <row r="13781" spans="2:3" ht="15.95" customHeight="1" x14ac:dyDescent="0.25">
      <c r="B13781" s="29"/>
      <c r="C13781" s="29"/>
    </row>
    <row r="13782" spans="2:3" ht="15.95" customHeight="1" x14ac:dyDescent="0.25">
      <c r="B13782" s="29"/>
      <c r="C13782" s="29"/>
    </row>
    <row r="13783" spans="2:3" ht="15.95" customHeight="1" x14ac:dyDescent="0.25">
      <c r="B13783" s="29"/>
      <c r="C13783" s="29"/>
    </row>
    <row r="13784" spans="2:3" ht="15.95" customHeight="1" x14ac:dyDescent="0.25">
      <c r="B13784" s="29"/>
      <c r="C13784" s="29"/>
    </row>
    <row r="13785" spans="2:3" ht="15.95" customHeight="1" x14ac:dyDescent="0.25">
      <c r="B13785" s="29"/>
      <c r="C13785" s="29"/>
    </row>
    <row r="13786" spans="2:3" ht="15.95" customHeight="1" x14ac:dyDescent="0.25">
      <c r="B13786" s="29"/>
      <c r="C13786" s="29"/>
    </row>
    <row r="13787" spans="2:3" ht="15.95" customHeight="1" x14ac:dyDescent="0.25">
      <c r="B13787" s="29"/>
      <c r="C13787" s="29"/>
    </row>
    <row r="13788" spans="2:3" ht="15.95" customHeight="1" x14ac:dyDescent="0.25">
      <c r="B13788" s="29"/>
      <c r="C13788" s="29"/>
    </row>
    <row r="13789" spans="2:3" ht="15.95" customHeight="1" x14ac:dyDescent="0.25">
      <c r="B13789" s="29"/>
      <c r="C13789" s="29"/>
    </row>
    <row r="13790" spans="2:3" ht="15.95" customHeight="1" x14ac:dyDescent="0.25">
      <c r="B13790" s="29"/>
      <c r="C13790" s="29"/>
    </row>
    <row r="13791" spans="2:3" ht="15.95" customHeight="1" x14ac:dyDescent="0.25">
      <c r="B13791" s="29"/>
      <c r="C13791" s="29"/>
    </row>
    <row r="13792" spans="2:3" ht="15.95" customHeight="1" x14ac:dyDescent="0.25">
      <c r="B13792" s="29"/>
      <c r="C13792" s="29"/>
    </row>
    <row r="13793" spans="2:3" ht="15.95" customHeight="1" x14ac:dyDescent="0.25">
      <c r="B13793" s="29"/>
      <c r="C13793" s="29"/>
    </row>
    <row r="13794" spans="2:3" ht="15.95" customHeight="1" x14ac:dyDescent="0.25">
      <c r="B13794" s="29"/>
      <c r="C13794" s="29"/>
    </row>
    <row r="13795" spans="2:3" ht="15.95" customHeight="1" x14ac:dyDescent="0.25">
      <c r="B13795" s="29"/>
      <c r="C13795" s="29"/>
    </row>
    <row r="13796" spans="2:3" ht="15.95" customHeight="1" x14ac:dyDescent="0.25">
      <c r="B13796" s="29"/>
      <c r="C13796" s="29"/>
    </row>
    <row r="13797" spans="2:3" ht="15.95" customHeight="1" x14ac:dyDescent="0.25">
      <c r="B13797" s="29"/>
      <c r="C13797" s="29"/>
    </row>
    <row r="13798" spans="2:3" ht="15.95" customHeight="1" x14ac:dyDescent="0.25">
      <c r="B13798" s="29"/>
      <c r="C13798" s="29"/>
    </row>
    <row r="13799" spans="2:3" ht="15.95" customHeight="1" x14ac:dyDescent="0.25">
      <c r="B13799" s="29"/>
      <c r="C13799" s="29"/>
    </row>
    <row r="13800" spans="2:3" ht="15.95" customHeight="1" x14ac:dyDescent="0.25">
      <c r="B13800" s="29"/>
      <c r="C13800" s="29"/>
    </row>
    <row r="13801" spans="2:3" ht="15.95" customHeight="1" x14ac:dyDescent="0.25">
      <c r="B13801" s="29"/>
      <c r="C13801" s="29"/>
    </row>
    <row r="13802" spans="2:3" ht="15.95" customHeight="1" x14ac:dyDescent="0.25">
      <c r="B13802" s="29"/>
      <c r="C13802" s="29"/>
    </row>
    <row r="13803" spans="2:3" ht="15.95" customHeight="1" x14ac:dyDescent="0.25">
      <c r="B13803" s="29"/>
      <c r="C13803" s="29"/>
    </row>
    <row r="13804" spans="2:3" ht="15.95" customHeight="1" x14ac:dyDescent="0.25">
      <c r="B13804" s="29"/>
      <c r="C13804" s="29"/>
    </row>
    <row r="13805" spans="2:3" ht="15.95" customHeight="1" x14ac:dyDescent="0.25">
      <c r="B13805" s="29"/>
      <c r="C13805" s="29"/>
    </row>
    <row r="13806" spans="2:3" ht="15.95" customHeight="1" x14ac:dyDescent="0.25">
      <c r="B13806" s="29"/>
      <c r="C13806" s="29"/>
    </row>
    <row r="13807" spans="2:3" ht="15.95" customHeight="1" x14ac:dyDescent="0.25">
      <c r="B13807" s="29"/>
      <c r="C13807" s="29"/>
    </row>
    <row r="13808" spans="2:3" ht="15.95" customHeight="1" x14ac:dyDescent="0.25">
      <c r="B13808" s="29"/>
      <c r="C13808" s="29"/>
    </row>
    <row r="13809" spans="2:3" ht="15.95" customHeight="1" x14ac:dyDescent="0.25">
      <c r="B13809" s="29"/>
      <c r="C13809" s="29"/>
    </row>
    <row r="13810" spans="2:3" ht="15.95" customHeight="1" x14ac:dyDescent="0.25">
      <c r="B13810" s="29"/>
      <c r="C13810" s="29"/>
    </row>
    <row r="13811" spans="2:3" ht="15.95" customHeight="1" x14ac:dyDescent="0.25">
      <c r="B13811" s="29"/>
      <c r="C13811" s="29"/>
    </row>
    <row r="13812" spans="2:3" ht="15.95" customHeight="1" x14ac:dyDescent="0.25">
      <c r="B13812" s="29"/>
      <c r="C13812" s="29"/>
    </row>
    <row r="13813" spans="2:3" ht="15.95" customHeight="1" x14ac:dyDescent="0.25">
      <c r="B13813" s="29"/>
      <c r="C13813" s="29"/>
    </row>
    <row r="13814" spans="2:3" ht="15.95" customHeight="1" x14ac:dyDescent="0.25">
      <c r="B13814" s="29"/>
      <c r="C13814" s="29"/>
    </row>
    <row r="13815" spans="2:3" ht="15.95" customHeight="1" x14ac:dyDescent="0.25">
      <c r="B13815" s="29"/>
      <c r="C13815" s="29"/>
    </row>
    <row r="13816" spans="2:3" ht="15.95" customHeight="1" x14ac:dyDescent="0.25">
      <c r="B13816" s="29"/>
      <c r="C13816" s="29"/>
    </row>
    <row r="13817" spans="2:3" ht="15.95" customHeight="1" x14ac:dyDescent="0.25">
      <c r="B13817" s="29"/>
      <c r="C13817" s="29"/>
    </row>
    <row r="13818" spans="2:3" ht="15.95" customHeight="1" x14ac:dyDescent="0.25">
      <c r="B13818" s="29"/>
      <c r="C13818" s="29"/>
    </row>
    <row r="13819" spans="2:3" ht="15.95" customHeight="1" x14ac:dyDescent="0.25">
      <c r="B13819" s="29"/>
      <c r="C13819" s="29"/>
    </row>
    <row r="13820" spans="2:3" ht="15.95" customHeight="1" x14ac:dyDescent="0.25">
      <c r="B13820" s="29"/>
      <c r="C13820" s="29"/>
    </row>
    <row r="13821" spans="2:3" ht="15.95" customHeight="1" x14ac:dyDescent="0.25">
      <c r="B13821" s="29"/>
      <c r="C13821" s="29"/>
    </row>
    <row r="13822" spans="2:3" ht="15.95" customHeight="1" x14ac:dyDescent="0.25">
      <c r="B13822" s="29"/>
      <c r="C13822" s="29"/>
    </row>
    <row r="13823" spans="2:3" ht="15.95" customHeight="1" x14ac:dyDescent="0.25">
      <c r="B13823" s="29"/>
      <c r="C13823" s="29"/>
    </row>
    <row r="13824" spans="2:3" ht="15.95" customHeight="1" x14ac:dyDescent="0.25">
      <c r="B13824" s="29"/>
      <c r="C13824" s="29"/>
    </row>
    <row r="13825" spans="2:3" ht="15.95" customHeight="1" x14ac:dyDescent="0.25">
      <c r="B13825" s="29"/>
      <c r="C13825" s="29"/>
    </row>
    <row r="13826" spans="2:3" ht="15.95" customHeight="1" x14ac:dyDescent="0.25">
      <c r="B13826" s="29"/>
      <c r="C13826" s="29"/>
    </row>
    <row r="13827" spans="2:3" ht="15.95" customHeight="1" x14ac:dyDescent="0.25">
      <c r="B13827" s="29"/>
      <c r="C13827" s="29"/>
    </row>
    <row r="13828" spans="2:3" ht="15.95" customHeight="1" x14ac:dyDescent="0.25">
      <c r="B13828" s="29"/>
      <c r="C13828" s="29"/>
    </row>
    <row r="13829" spans="2:3" ht="15.95" customHeight="1" x14ac:dyDescent="0.25">
      <c r="B13829" s="29"/>
      <c r="C13829" s="29"/>
    </row>
    <row r="13830" spans="2:3" ht="15.95" customHeight="1" x14ac:dyDescent="0.25">
      <c r="B13830" s="29"/>
      <c r="C13830" s="29"/>
    </row>
    <row r="13831" spans="2:3" ht="15.95" customHeight="1" x14ac:dyDescent="0.25">
      <c r="B13831" s="29"/>
      <c r="C13831" s="29"/>
    </row>
    <row r="13832" spans="2:3" ht="15.95" customHeight="1" x14ac:dyDescent="0.25">
      <c r="B13832" s="29"/>
      <c r="C13832" s="29"/>
    </row>
    <row r="13833" spans="2:3" ht="15.95" customHeight="1" x14ac:dyDescent="0.25">
      <c r="B13833" s="29"/>
      <c r="C13833" s="29"/>
    </row>
    <row r="13834" spans="2:3" ht="15.95" customHeight="1" x14ac:dyDescent="0.25">
      <c r="B13834" s="29"/>
      <c r="C13834" s="29"/>
    </row>
    <row r="13835" spans="2:3" ht="15.95" customHeight="1" x14ac:dyDescent="0.25">
      <c r="B13835" s="29"/>
      <c r="C13835" s="29"/>
    </row>
    <row r="13836" spans="2:3" ht="15.95" customHeight="1" x14ac:dyDescent="0.25">
      <c r="B13836" s="29"/>
      <c r="C13836" s="29"/>
    </row>
    <row r="13837" spans="2:3" ht="15.95" customHeight="1" x14ac:dyDescent="0.25">
      <c r="B13837" s="29"/>
      <c r="C13837" s="29"/>
    </row>
    <row r="13838" spans="2:3" ht="15.95" customHeight="1" x14ac:dyDescent="0.25">
      <c r="B13838" s="29"/>
      <c r="C13838" s="29"/>
    </row>
    <row r="13839" spans="2:3" ht="15.95" customHeight="1" x14ac:dyDescent="0.25">
      <c r="B13839" s="29"/>
      <c r="C13839" s="29"/>
    </row>
    <row r="13840" spans="2:3" ht="15.95" customHeight="1" x14ac:dyDescent="0.25">
      <c r="B13840" s="29"/>
      <c r="C13840" s="29"/>
    </row>
    <row r="13841" spans="2:3" ht="15.95" customHeight="1" x14ac:dyDescent="0.25">
      <c r="B13841" s="29"/>
      <c r="C13841" s="29"/>
    </row>
    <row r="13842" spans="2:3" ht="15.95" customHeight="1" x14ac:dyDescent="0.25">
      <c r="B13842" s="29"/>
      <c r="C13842" s="29"/>
    </row>
    <row r="13843" spans="2:3" ht="15.95" customHeight="1" x14ac:dyDescent="0.25">
      <c r="B13843" s="29"/>
      <c r="C13843" s="29"/>
    </row>
    <row r="13844" spans="2:3" ht="15.95" customHeight="1" x14ac:dyDescent="0.25">
      <c r="B13844" s="29"/>
      <c r="C13844" s="29"/>
    </row>
    <row r="13845" spans="2:3" ht="15.95" customHeight="1" x14ac:dyDescent="0.25">
      <c r="B13845" s="29"/>
      <c r="C13845" s="29"/>
    </row>
    <row r="13846" spans="2:3" ht="15.95" customHeight="1" x14ac:dyDescent="0.25">
      <c r="B13846" s="29"/>
      <c r="C13846" s="29"/>
    </row>
    <row r="13847" spans="2:3" ht="15.95" customHeight="1" x14ac:dyDescent="0.25">
      <c r="B13847" s="29"/>
      <c r="C13847" s="29"/>
    </row>
    <row r="13848" spans="2:3" ht="15.95" customHeight="1" x14ac:dyDescent="0.25">
      <c r="B13848" s="29"/>
      <c r="C13848" s="29"/>
    </row>
    <row r="13849" spans="2:3" ht="15.95" customHeight="1" x14ac:dyDescent="0.25">
      <c r="B13849" s="29"/>
      <c r="C13849" s="29"/>
    </row>
    <row r="13850" spans="2:3" ht="15.95" customHeight="1" x14ac:dyDescent="0.25">
      <c r="B13850" s="29"/>
      <c r="C13850" s="29"/>
    </row>
    <row r="13851" spans="2:3" ht="15.95" customHeight="1" x14ac:dyDescent="0.25">
      <c r="B13851" s="29"/>
      <c r="C13851" s="29"/>
    </row>
    <row r="13852" spans="2:3" ht="15.95" customHeight="1" x14ac:dyDescent="0.25">
      <c r="B13852" s="29"/>
      <c r="C13852" s="29"/>
    </row>
    <row r="13853" spans="2:3" ht="15.95" customHeight="1" x14ac:dyDescent="0.25">
      <c r="B13853" s="29"/>
      <c r="C13853" s="29"/>
    </row>
    <row r="13854" spans="2:3" ht="15.95" customHeight="1" x14ac:dyDescent="0.25">
      <c r="B13854" s="29"/>
      <c r="C13854" s="29"/>
    </row>
    <row r="13855" spans="2:3" ht="15.95" customHeight="1" x14ac:dyDescent="0.25">
      <c r="B13855" s="29"/>
      <c r="C13855" s="29"/>
    </row>
    <row r="13856" spans="2:3" ht="15.95" customHeight="1" x14ac:dyDescent="0.25">
      <c r="B13856" s="29"/>
      <c r="C13856" s="29"/>
    </row>
    <row r="13857" spans="2:3" ht="15.95" customHeight="1" x14ac:dyDescent="0.25">
      <c r="B13857" s="29"/>
      <c r="C13857" s="29"/>
    </row>
    <row r="13858" spans="2:3" ht="15.95" customHeight="1" x14ac:dyDescent="0.25">
      <c r="B13858" s="29"/>
      <c r="C13858" s="29"/>
    </row>
    <row r="13859" spans="2:3" ht="15.95" customHeight="1" x14ac:dyDescent="0.25">
      <c r="B13859" s="29"/>
      <c r="C13859" s="29"/>
    </row>
    <row r="13860" spans="2:3" ht="15.95" customHeight="1" x14ac:dyDescent="0.25">
      <c r="B13860" s="29"/>
      <c r="C13860" s="29"/>
    </row>
    <row r="13861" spans="2:3" ht="15.95" customHeight="1" x14ac:dyDescent="0.25">
      <c r="B13861" s="29"/>
      <c r="C13861" s="29"/>
    </row>
    <row r="13862" spans="2:3" ht="15.95" customHeight="1" x14ac:dyDescent="0.25">
      <c r="B13862" s="29"/>
      <c r="C13862" s="29"/>
    </row>
    <row r="13863" spans="2:3" ht="15.95" customHeight="1" x14ac:dyDescent="0.25">
      <c r="B13863" s="29"/>
      <c r="C13863" s="29"/>
    </row>
    <row r="13864" spans="2:3" ht="15.95" customHeight="1" x14ac:dyDescent="0.25">
      <c r="B13864" s="29"/>
      <c r="C13864" s="29"/>
    </row>
    <row r="13865" spans="2:3" ht="15.95" customHeight="1" x14ac:dyDescent="0.25">
      <c r="B13865" s="29"/>
      <c r="C13865" s="29"/>
    </row>
    <row r="13866" spans="2:3" ht="15.95" customHeight="1" x14ac:dyDescent="0.25">
      <c r="B13866" s="29"/>
      <c r="C13866" s="29"/>
    </row>
    <row r="13867" spans="2:3" ht="15.95" customHeight="1" x14ac:dyDescent="0.25">
      <c r="B13867" s="29"/>
      <c r="C13867" s="29"/>
    </row>
    <row r="13868" spans="2:3" ht="15.95" customHeight="1" x14ac:dyDescent="0.25">
      <c r="B13868" s="29"/>
      <c r="C13868" s="29"/>
    </row>
    <row r="13869" spans="2:3" ht="15.95" customHeight="1" x14ac:dyDescent="0.25">
      <c r="B13869" s="29"/>
      <c r="C13869" s="29"/>
    </row>
    <row r="13870" spans="2:3" ht="15.95" customHeight="1" x14ac:dyDescent="0.25">
      <c r="B13870" s="29"/>
      <c r="C13870" s="29"/>
    </row>
    <row r="13871" spans="2:3" ht="15.95" customHeight="1" x14ac:dyDescent="0.25">
      <c r="B13871" s="29"/>
      <c r="C13871" s="29"/>
    </row>
    <row r="13872" spans="2:3" ht="15.95" customHeight="1" x14ac:dyDescent="0.25">
      <c r="B13872" s="29"/>
      <c r="C13872" s="29"/>
    </row>
    <row r="13873" spans="2:3" ht="15.95" customHeight="1" x14ac:dyDescent="0.25">
      <c r="B13873" s="29"/>
      <c r="C13873" s="29"/>
    </row>
    <row r="13874" spans="2:3" ht="15.95" customHeight="1" x14ac:dyDescent="0.25">
      <c r="B13874" s="29"/>
      <c r="C13874" s="29"/>
    </row>
    <row r="13875" spans="2:3" ht="15.95" customHeight="1" x14ac:dyDescent="0.25">
      <c r="B13875" s="29"/>
      <c r="C13875" s="29"/>
    </row>
    <row r="13876" spans="2:3" ht="15.95" customHeight="1" x14ac:dyDescent="0.25">
      <c r="B13876" s="29"/>
      <c r="C13876" s="29"/>
    </row>
    <row r="13877" spans="2:3" ht="15.95" customHeight="1" x14ac:dyDescent="0.25">
      <c r="B13877" s="29"/>
      <c r="C13877" s="29"/>
    </row>
    <row r="13878" spans="2:3" ht="15.95" customHeight="1" x14ac:dyDescent="0.25">
      <c r="B13878" s="29"/>
      <c r="C13878" s="29"/>
    </row>
    <row r="13879" spans="2:3" ht="15.95" customHeight="1" x14ac:dyDescent="0.25">
      <c r="B13879" s="29"/>
      <c r="C13879" s="29"/>
    </row>
    <row r="13880" spans="2:3" ht="15.95" customHeight="1" x14ac:dyDescent="0.25">
      <c r="B13880" s="29"/>
      <c r="C13880" s="29"/>
    </row>
    <row r="13881" spans="2:3" ht="15.95" customHeight="1" x14ac:dyDescent="0.25">
      <c r="B13881" s="29"/>
      <c r="C13881" s="29"/>
    </row>
    <row r="13882" spans="2:3" ht="15.95" customHeight="1" x14ac:dyDescent="0.25">
      <c r="B13882" s="29"/>
      <c r="C13882" s="29"/>
    </row>
    <row r="13883" spans="2:3" ht="15.95" customHeight="1" x14ac:dyDescent="0.25">
      <c r="B13883" s="29"/>
      <c r="C13883" s="29"/>
    </row>
    <row r="13884" spans="2:3" ht="15.95" customHeight="1" x14ac:dyDescent="0.25">
      <c r="B13884" s="29"/>
      <c r="C13884" s="29"/>
    </row>
    <row r="13885" spans="2:3" ht="15.95" customHeight="1" x14ac:dyDescent="0.25">
      <c r="B13885" s="29"/>
      <c r="C13885" s="29"/>
    </row>
    <row r="13886" spans="2:3" ht="15.95" customHeight="1" x14ac:dyDescent="0.25">
      <c r="B13886" s="29"/>
      <c r="C13886" s="29"/>
    </row>
    <row r="13887" spans="2:3" ht="15.95" customHeight="1" x14ac:dyDescent="0.25">
      <c r="B13887" s="29"/>
      <c r="C13887" s="29"/>
    </row>
    <row r="13888" spans="2:3" ht="15.95" customHeight="1" x14ac:dyDescent="0.25">
      <c r="B13888" s="29"/>
      <c r="C13888" s="29"/>
    </row>
    <row r="13889" spans="2:3" ht="15.95" customHeight="1" x14ac:dyDescent="0.25">
      <c r="B13889" s="29"/>
      <c r="C13889" s="29"/>
    </row>
    <row r="13890" spans="2:3" ht="15.95" customHeight="1" x14ac:dyDescent="0.25">
      <c r="B13890" s="29"/>
      <c r="C13890" s="29"/>
    </row>
    <row r="13891" spans="2:3" ht="15.95" customHeight="1" x14ac:dyDescent="0.25">
      <c r="B13891" s="29"/>
      <c r="C13891" s="29"/>
    </row>
    <row r="13892" spans="2:3" ht="15.95" customHeight="1" x14ac:dyDescent="0.25">
      <c r="B13892" s="29"/>
      <c r="C13892" s="29"/>
    </row>
    <row r="13893" spans="2:3" ht="15.95" customHeight="1" x14ac:dyDescent="0.25">
      <c r="B13893" s="29"/>
      <c r="C13893" s="29"/>
    </row>
    <row r="13894" spans="2:3" ht="15.95" customHeight="1" x14ac:dyDescent="0.25">
      <c r="B13894" s="29"/>
      <c r="C13894" s="29"/>
    </row>
    <row r="13895" spans="2:3" ht="15.95" customHeight="1" x14ac:dyDescent="0.25">
      <c r="B13895" s="29"/>
      <c r="C13895" s="29"/>
    </row>
    <row r="13896" spans="2:3" ht="15.95" customHeight="1" x14ac:dyDescent="0.25">
      <c r="B13896" s="29"/>
      <c r="C13896" s="29"/>
    </row>
    <row r="13897" spans="2:3" ht="15.95" customHeight="1" x14ac:dyDescent="0.25">
      <c r="B13897" s="29"/>
      <c r="C13897" s="29"/>
    </row>
    <row r="13898" spans="2:3" ht="15.95" customHeight="1" x14ac:dyDescent="0.25">
      <c r="B13898" s="29"/>
      <c r="C13898" s="29"/>
    </row>
    <row r="13899" spans="2:3" ht="15.95" customHeight="1" x14ac:dyDescent="0.25">
      <c r="B13899" s="29"/>
      <c r="C13899" s="29"/>
    </row>
    <row r="13900" spans="2:3" ht="15.95" customHeight="1" x14ac:dyDescent="0.25">
      <c r="B13900" s="29"/>
      <c r="C13900" s="29"/>
    </row>
    <row r="13901" spans="2:3" ht="15.95" customHeight="1" x14ac:dyDescent="0.25">
      <c r="B13901" s="29"/>
      <c r="C13901" s="29"/>
    </row>
    <row r="13902" spans="2:3" ht="15.95" customHeight="1" x14ac:dyDescent="0.25">
      <c r="B13902" s="29"/>
      <c r="C13902" s="29"/>
    </row>
    <row r="13903" spans="2:3" ht="15.95" customHeight="1" x14ac:dyDescent="0.25">
      <c r="B13903" s="29"/>
      <c r="C13903" s="29"/>
    </row>
    <row r="13904" spans="2:3" ht="15.95" customHeight="1" x14ac:dyDescent="0.25">
      <c r="B13904" s="29"/>
      <c r="C13904" s="29"/>
    </row>
    <row r="13905" spans="2:3" ht="15.95" customHeight="1" x14ac:dyDescent="0.25">
      <c r="B13905" s="29"/>
      <c r="C13905" s="29"/>
    </row>
    <row r="13906" spans="2:3" ht="15.95" customHeight="1" x14ac:dyDescent="0.25">
      <c r="B13906" s="29"/>
      <c r="C13906" s="29"/>
    </row>
    <row r="13907" spans="2:3" ht="15.95" customHeight="1" x14ac:dyDescent="0.25">
      <c r="B13907" s="29"/>
      <c r="C13907" s="29"/>
    </row>
    <row r="13908" spans="2:3" ht="15.95" customHeight="1" x14ac:dyDescent="0.25">
      <c r="B13908" s="29"/>
      <c r="C13908" s="29"/>
    </row>
    <row r="13909" spans="2:3" ht="15.95" customHeight="1" x14ac:dyDescent="0.25">
      <c r="B13909" s="29"/>
      <c r="C13909" s="29"/>
    </row>
    <row r="13910" spans="2:3" ht="15.95" customHeight="1" x14ac:dyDescent="0.25">
      <c r="B13910" s="29"/>
      <c r="C13910" s="29"/>
    </row>
    <row r="13911" spans="2:3" ht="15.95" customHeight="1" x14ac:dyDescent="0.25">
      <c r="B13911" s="29"/>
      <c r="C13911" s="29"/>
    </row>
    <row r="13912" spans="2:3" ht="15.95" customHeight="1" x14ac:dyDescent="0.25">
      <c r="B13912" s="29"/>
      <c r="C13912" s="29"/>
    </row>
    <row r="13913" spans="2:3" ht="15.95" customHeight="1" x14ac:dyDescent="0.25">
      <c r="B13913" s="29"/>
      <c r="C13913" s="29"/>
    </row>
    <row r="13914" spans="2:3" ht="15.95" customHeight="1" x14ac:dyDescent="0.25">
      <c r="B13914" s="29"/>
      <c r="C13914" s="29"/>
    </row>
    <row r="13915" spans="2:3" ht="15.95" customHeight="1" x14ac:dyDescent="0.25">
      <c r="B13915" s="29"/>
      <c r="C13915" s="29"/>
    </row>
    <row r="13916" spans="2:3" ht="15.95" customHeight="1" x14ac:dyDescent="0.25">
      <c r="B13916" s="29"/>
      <c r="C13916" s="29"/>
    </row>
    <row r="13917" spans="2:3" ht="15.95" customHeight="1" x14ac:dyDescent="0.25">
      <c r="B13917" s="29"/>
      <c r="C13917" s="29"/>
    </row>
    <row r="13918" spans="2:3" ht="15.95" customHeight="1" x14ac:dyDescent="0.25">
      <c r="B13918" s="29"/>
      <c r="C13918" s="29"/>
    </row>
    <row r="13919" spans="2:3" ht="15.95" customHeight="1" x14ac:dyDescent="0.25">
      <c r="B13919" s="29"/>
      <c r="C13919" s="29"/>
    </row>
    <row r="13920" spans="2:3" ht="15.95" customHeight="1" x14ac:dyDescent="0.25">
      <c r="B13920" s="29"/>
      <c r="C13920" s="29"/>
    </row>
    <row r="13921" spans="2:3" ht="15.95" customHeight="1" x14ac:dyDescent="0.25">
      <c r="B13921" s="29"/>
      <c r="C13921" s="29"/>
    </row>
    <row r="13922" spans="2:3" ht="15.95" customHeight="1" x14ac:dyDescent="0.25">
      <c r="B13922" s="29"/>
      <c r="C13922" s="29"/>
    </row>
    <row r="13923" spans="2:3" ht="15.95" customHeight="1" x14ac:dyDescent="0.25">
      <c r="B13923" s="29"/>
      <c r="C13923" s="29"/>
    </row>
    <row r="13924" spans="2:3" ht="15.95" customHeight="1" x14ac:dyDescent="0.25">
      <c r="B13924" s="29"/>
      <c r="C13924" s="29"/>
    </row>
    <row r="13925" spans="2:3" ht="15.95" customHeight="1" x14ac:dyDescent="0.25">
      <c r="B13925" s="29"/>
      <c r="C13925" s="29"/>
    </row>
    <row r="13926" spans="2:3" ht="15.95" customHeight="1" x14ac:dyDescent="0.25">
      <c r="B13926" s="29"/>
      <c r="C13926" s="29"/>
    </row>
    <row r="13927" spans="2:3" ht="15.95" customHeight="1" x14ac:dyDescent="0.25">
      <c r="B13927" s="29"/>
      <c r="C13927" s="29"/>
    </row>
    <row r="13928" spans="2:3" ht="15.95" customHeight="1" x14ac:dyDescent="0.25">
      <c r="B13928" s="29"/>
      <c r="C13928" s="29"/>
    </row>
    <row r="13929" spans="2:3" ht="15.95" customHeight="1" x14ac:dyDescent="0.25">
      <c r="B13929" s="29"/>
      <c r="C13929" s="29"/>
    </row>
    <row r="13930" spans="2:3" ht="15.95" customHeight="1" x14ac:dyDescent="0.25">
      <c r="B13930" s="29"/>
      <c r="C13930" s="29"/>
    </row>
    <row r="13931" spans="2:3" ht="15.95" customHeight="1" x14ac:dyDescent="0.25">
      <c r="B13931" s="29"/>
      <c r="C13931" s="29"/>
    </row>
    <row r="13932" spans="2:3" ht="15.95" customHeight="1" x14ac:dyDescent="0.25">
      <c r="B13932" s="29"/>
      <c r="C13932" s="29"/>
    </row>
    <row r="13933" spans="2:3" ht="15.95" customHeight="1" x14ac:dyDescent="0.25">
      <c r="B13933" s="29"/>
      <c r="C13933" s="29"/>
    </row>
    <row r="13934" spans="2:3" ht="15.95" customHeight="1" x14ac:dyDescent="0.25">
      <c r="B13934" s="29"/>
      <c r="C13934" s="29"/>
    </row>
    <row r="13935" spans="2:3" ht="15.95" customHeight="1" x14ac:dyDescent="0.25">
      <c r="B13935" s="29"/>
      <c r="C13935" s="29"/>
    </row>
    <row r="13936" spans="2:3" ht="15.95" customHeight="1" x14ac:dyDescent="0.25">
      <c r="B13936" s="29"/>
      <c r="C13936" s="29"/>
    </row>
    <row r="13937" spans="2:3" ht="15.95" customHeight="1" x14ac:dyDescent="0.25">
      <c r="B13937" s="29"/>
      <c r="C13937" s="29"/>
    </row>
    <row r="13938" spans="2:3" ht="15.95" customHeight="1" x14ac:dyDescent="0.25">
      <c r="B13938" s="29"/>
      <c r="C13938" s="29"/>
    </row>
    <row r="13939" spans="2:3" ht="15.95" customHeight="1" x14ac:dyDescent="0.25">
      <c r="B13939" s="29"/>
      <c r="C13939" s="29"/>
    </row>
    <row r="13940" spans="2:3" ht="15.95" customHeight="1" x14ac:dyDescent="0.25">
      <c r="B13940" s="29"/>
      <c r="C13940" s="29"/>
    </row>
    <row r="13941" spans="2:3" ht="15.95" customHeight="1" x14ac:dyDescent="0.25">
      <c r="B13941" s="29"/>
      <c r="C13941" s="29"/>
    </row>
    <row r="13942" spans="2:3" ht="15.95" customHeight="1" x14ac:dyDescent="0.25">
      <c r="B13942" s="29"/>
      <c r="C13942" s="29"/>
    </row>
    <row r="13943" spans="2:3" ht="15.95" customHeight="1" x14ac:dyDescent="0.25">
      <c r="B13943" s="29"/>
      <c r="C13943" s="29"/>
    </row>
    <row r="13944" spans="2:3" ht="15.95" customHeight="1" x14ac:dyDescent="0.25">
      <c r="B13944" s="29"/>
      <c r="C13944" s="29"/>
    </row>
    <row r="13945" spans="2:3" ht="15.95" customHeight="1" x14ac:dyDescent="0.25">
      <c r="B13945" s="29"/>
      <c r="C13945" s="29"/>
    </row>
    <row r="13946" spans="2:3" ht="15.95" customHeight="1" x14ac:dyDescent="0.25">
      <c r="B13946" s="29"/>
      <c r="C13946" s="29"/>
    </row>
    <row r="13947" spans="2:3" ht="15.95" customHeight="1" x14ac:dyDescent="0.25">
      <c r="B13947" s="29"/>
      <c r="C13947" s="29"/>
    </row>
    <row r="13948" spans="2:3" ht="15.95" customHeight="1" x14ac:dyDescent="0.25">
      <c r="B13948" s="29"/>
      <c r="C13948" s="29"/>
    </row>
    <row r="13949" spans="2:3" ht="15.95" customHeight="1" x14ac:dyDescent="0.25">
      <c r="B13949" s="29"/>
      <c r="C13949" s="29"/>
    </row>
    <row r="13950" spans="2:3" ht="15.95" customHeight="1" x14ac:dyDescent="0.25">
      <c r="B13950" s="29"/>
      <c r="C13950" s="29"/>
    </row>
    <row r="13951" spans="2:3" ht="15.95" customHeight="1" x14ac:dyDescent="0.25">
      <c r="B13951" s="29"/>
      <c r="C13951" s="29"/>
    </row>
    <row r="13952" spans="2:3" ht="15.95" customHeight="1" x14ac:dyDescent="0.25">
      <c r="B13952" s="29"/>
      <c r="C13952" s="29"/>
    </row>
    <row r="13953" spans="2:3" ht="15.95" customHeight="1" x14ac:dyDescent="0.25">
      <c r="B13953" s="29"/>
      <c r="C13953" s="29"/>
    </row>
    <row r="13954" spans="2:3" ht="15.95" customHeight="1" x14ac:dyDescent="0.25">
      <c r="B13954" s="29"/>
      <c r="C13954" s="29"/>
    </row>
    <row r="13955" spans="2:3" ht="15.95" customHeight="1" x14ac:dyDescent="0.25">
      <c r="B13955" s="29"/>
      <c r="C13955" s="29"/>
    </row>
    <row r="13956" spans="2:3" ht="15.95" customHeight="1" x14ac:dyDescent="0.25">
      <c r="B13956" s="29"/>
      <c r="C13956" s="29"/>
    </row>
    <row r="13957" spans="2:3" ht="15.95" customHeight="1" x14ac:dyDescent="0.25">
      <c r="B13957" s="29"/>
      <c r="C13957" s="29"/>
    </row>
    <row r="13958" spans="2:3" ht="15.95" customHeight="1" x14ac:dyDescent="0.25">
      <c r="B13958" s="29"/>
      <c r="C13958" s="29"/>
    </row>
    <row r="13959" spans="2:3" ht="15.95" customHeight="1" x14ac:dyDescent="0.25">
      <c r="B13959" s="29"/>
      <c r="C13959" s="29"/>
    </row>
    <row r="13960" spans="2:3" ht="15.95" customHeight="1" x14ac:dyDescent="0.25">
      <c r="B13960" s="29"/>
      <c r="C13960" s="29"/>
    </row>
    <row r="13961" spans="2:3" ht="15.95" customHeight="1" x14ac:dyDescent="0.25">
      <c r="B13961" s="29"/>
      <c r="C13961" s="29"/>
    </row>
    <row r="13962" spans="2:3" ht="15.95" customHeight="1" x14ac:dyDescent="0.25">
      <c r="B13962" s="29"/>
      <c r="C13962" s="29"/>
    </row>
    <row r="13963" spans="2:3" ht="15.95" customHeight="1" x14ac:dyDescent="0.25">
      <c r="B13963" s="29"/>
      <c r="C13963" s="29"/>
    </row>
    <row r="13964" spans="2:3" ht="15.95" customHeight="1" x14ac:dyDescent="0.25">
      <c r="B13964" s="29"/>
      <c r="C13964" s="29"/>
    </row>
    <row r="13965" spans="2:3" ht="15.95" customHeight="1" x14ac:dyDescent="0.25">
      <c r="B13965" s="29"/>
      <c r="C13965" s="29"/>
    </row>
    <row r="13966" spans="2:3" ht="15.95" customHeight="1" x14ac:dyDescent="0.25">
      <c r="B13966" s="29"/>
      <c r="C13966" s="29"/>
    </row>
    <row r="13967" spans="2:3" ht="15.95" customHeight="1" x14ac:dyDescent="0.25">
      <c r="B13967" s="29"/>
      <c r="C13967" s="29"/>
    </row>
    <row r="13968" spans="2:3" ht="15.95" customHeight="1" x14ac:dyDescent="0.25">
      <c r="B13968" s="29"/>
      <c r="C13968" s="29"/>
    </row>
    <row r="13969" spans="2:3" ht="15.95" customHeight="1" x14ac:dyDescent="0.25">
      <c r="B13969" s="29"/>
      <c r="C13969" s="29"/>
    </row>
    <row r="13970" spans="2:3" ht="15.95" customHeight="1" x14ac:dyDescent="0.25">
      <c r="B13970" s="29"/>
      <c r="C13970" s="29"/>
    </row>
    <row r="13971" spans="2:3" ht="15.95" customHeight="1" x14ac:dyDescent="0.25">
      <c r="B13971" s="29"/>
      <c r="C13971" s="29"/>
    </row>
    <row r="13972" spans="2:3" ht="15.95" customHeight="1" x14ac:dyDescent="0.25">
      <c r="B13972" s="29"/>
      <c r="C13972" s="29"/>
    </row>
    <row r="13973" spans="2:3" ht="15.95" customHeight="1" x14ac:dyDescent="0.25">
      <c r="B13973" s="29"/>
      <c r="C13973" s="29"/>
    </row>
    <row r="13974" spans="2:3" ht="15.95" customHeight="1" x14ac:dyDescent="0.25">
      <c r="B13974" s="29"/>
      <c r="C13974" s="29"/>
    </row>
    <row r="13975" spans="2:3" ht="15.95" customHeight="1" x14ac:dyDescent="0.25">
      <c r="B13975" s="29"/>
      <c r="C13975" s="29"/>
    </row>
    <row r="13976" spans="2:3" ht="15.95" customHeight="1" x14ac:dyDescent="0.25">
      <c r="B13976" s="29"/>
      <c r="C13976" s="29"/>
    </row>
    <row r="13977" spans="2:3" ht="15.95" customHeight="1" x14ac:dyDescent="0.25">
      <c r="B13977" s="29"/>
      <c r="C13977" s="29"/>
    </row>
    <row r="13978" spans="2:3" ht="15.95" customHeight="1" x14ac:dyDescent="0.25">
      <c r="B13978" s="29"/>
      <c r="C13978" s="29"/>
    </row>
    <row r="13979" spans="2:3" ht="15.95" customHeight="1" x14ac:dyDescent="0.25">
      <c r="B13979" s="29"/>
      <c r="C13979" s="29"/>
    </row>
    <row r="13980" spans="2:3" ht="15.95" customHeight="1" x14ac:dyDescent="0.25">
      <c r="B13980" s="29"/>
      <c r="C13980" s="29"/>
    </row>
    <row r="13981" spans="2:3" ht="15.95" customHeight="1" x14ac:dyDescent="0.25">
      <c r="B13981" s="29"/>
      <c r="C13981" s="29"/>
    </row>
    <row r="13982" spans="2:3" ht="15.95" customHeight="1" x14ac:dyDescent="0.25">
      <c r="B13982" s="29"/>
      <c r="C13982" s="29"/>
    </row>
    <row r="13983" spans="2:3" ht="15.95" customHeight="1" x14ac:dyDescent="0.25">
      <c r="B13983" s="29"/>
      <c r="C13983" s="29"/>
    </row>
    <row r="13984" spans="2:3" ht="15.95" customHeight="1" x14ac:dyDescent="0.25">
      <c r="B13984" s="29"/>
      <c r="C13984" s="29"/>
    </row>
    <row r="13985" spans="2:3" ht="15.95" customHeight="1" x14ac:dyDescent="0.25">
      <c r="B13985" s="29"/>
      <c r="C13985" s="29"/>
    </row>
    <row r="13986" spans="2:3" ht="15.95" customHeight="1" x14ac:dyDescent="0.25">
      <c r="B13986" s="29"/>
      <c r="C13986" s="29"/>
    </row>
    <row r="13987" spans="2:3" ht="15.95" customHeight="1" x14ac:dyDescent="0.25">
      <c r="B13987" s="29"/>
      <c r="C13987" s="29"/>
    </row>
    <row r="13988" spans="2:3" ht="15.95" customHeight="1" x14ac:dyDescent="0.25">
      <c r="B13988" s="29"/>
      <c r="C13988" s="29"/>
    </row>
    <row r="13989" spans="2:3" ht="15.95" customHeight="1" x14ac:dyDescent="0.25">
      <c r="B13989" s="29"/>
      <c r="C13989" s="29"/>
    </row>
    <row r="13990" spans="2:3" ht="15.95" customHeight="1" x14ac:dyDescent="0.25">
      <c r="B13990" s="29"/>
      <c r="C13990" s="29"/>
    </row>
    <row r="13991" spans="2:3" ht="15.95" customHeight="1" x14ac:dyDescent="0.25">
      <c r="B13991" s="29"/>
      <c r="C13991" s="29"/>
    </row>
    <row r="13992" spans="2:3" ht="15.95" customHeight="1" x14ac:dyDescent="0.25">
      <c r="B13992" s="29"/>
      <c r="C13992" s="29"/>
    </row>
    <row r="13993" spans="2:3" ht="15.95" customHeight="1" x14ac:dyDescent="0.25">
      <c r="B13993" s="29"/>
      <c r="C13993" s="29"/>
    </row>
    <row r="13994" spans="2:3" ht="15.95" customHeight="1" x14ac:dyDescent="0.25">
      <c r="B13994" s="29"/>
      <c r="C13994" s="29"/>
    </row>
    <row r="13995" spans="2:3" ht="15.95" customHeight="1" x14ac:dyDescent="0.25">
      <c r="B13995" s="29"/>
      <c r="C13995" s="29"/>
    </row>
    <row r="13996" spans="2:3" ht="15.95" customHeight="1" x14ac:dyDescent="0.25">
      <c r="B13996" s="29"/>
      <c r="C13996" s="29"/>
    </row>
    <row r="13997" spans="2:3" ht="15.95" customHeight="1" x14ac:dyDescent="0.25">
      <c r="B13997" s="29"/>
      <c r="C13997" s="29"/>
    </row>
    <row r="13998" spans="2:3" ht="15.95" customHeight="1" x14ac:dyDescent="0.25">
      <c r="B13998" s="29"/>
      <c r="C13998" s="29"/>
    </row>
    <row r="13999" spans="2:3" ht="15.95" customHeight="1" x14ac:dyDescent="0.25">
      <c r="B13999" s="29"/>
      <c r="C13999" s="29"/>
    </row>
    <row r="14000" spans="2:3" ht="15.95" customHeight="1" x14ac:dyDescent="0.25">
      <c r="B14000" s="29"/>
      <c r="C14000" s="29"/>
    </row>
    <row r="14001" spans="2:3" ht="15.95" customHeight="1" x14ac:dyDescent="0.25">
      <c r="B14001" s="29"/>
      <c r="C14001" s="29"/>
    </row>
    <row r="14002" spans="2:3" ht="15.95" customHeight="1" x14ac:dyDescent="0.25">
      <c r="B14002" s="29"/>
      <c r="C14002" s="29"/>
    </row>
    <row r="14003" spans="2:3" ht="15.95" customHeight="1" x14ac:dyDescent="0.25">
      <c r="B14003" s="29"/>
      <c r="C14003" s="29"/>
    </row>
    <row r="14004" spans="2:3" ht="15.95" customHeight="1" x14ac:dyDescent="0.25">
      <c r="B14004" s="29"/>
      <c r="C14004" s="29"/>
    </row>
    <row r="14005" spans="2:3" ht="15.95" customHeight="1" x14ac:dyDescent="0.25">
      <c r="B14005" s="29"/>
      <c r="C14005" s="29"/>
    </row>
    <row r="14006" spans="2:3" ht="15.95" customHeight="1" x14ac:dyDescent="0.25">
      <c r="B14006" s="29"/>
      <c r="C14006" s="29"/>
    </row>
    <row r="14007" spans="2:3" ht="15.95" customHeight="1" x14ac:dyDescent="0.25">
      <c r="B14007" s="29"/>
      <c r="C14007" s="29"/>
    </row>
    <row r="14008" spans="2:3" ht="15.95" customHeight="1" x14ac:dyDescent="0.25">
      <c r="B14008" s="29"/>
      <c r="C14008" s="29"/>
    </row>
    <row r="14009" spans="2:3" ht="15.95" customHeight="1" x14ac:dyDescent="0.25">
      <c r="B14009" s="29"/>
      <c r="C14009" s="29"/>
    </row>
    <row r="14010" spans="2:3" ht="15.95" customHeight="1" x14ac:dyDescent="0.25">
      <c r="B14010" s="29"/>
      <c r="C14010" s="29"/>
    </row>
    <row r="14011" spans="2:3" ht="15.95" customHeight="1" x14ac:dyDescent="0.25">
      <c r="B14011" s="29"/>
      <c r="C14011" s="29"/>
    </row>
    <row r="14012" spans="2:3" ht="15.95" customHeight="1" x14ac:dyDescent="0.25">
      <c r="B14012" s="29"/>
      <c r="C14012" s="29"/>
    </row>
    <row r="14013" spans="2:3" ht="15.95" customHeight="1" x14ac:dyDescent="0.25">
      <c r="B14013" s="29"/>
      <c r="C14013" s="29"/>
    </row>
    <row r="14014" spans="2:3" ht="15.95" customHeight="1" x14ac:dyDescent="0.25">
      <c r="B14014" s="29"/>
      <c r="C14014" s="29"/>
    </row>
    <row r="14015" spans="2:3" ht="15.95" customHeight="1" x14ac:dyDescent="0.25">
      <c r="B14015" s="29"/>
      <c r="C14015" s="29"/>
    </row>
    <row r="14016" spans="2:3" ht="15.95" customHeight="1" x14ac:dyDescent="0.25">
      <c r="B14016" s="29"/>
      <c r="C14016" s="29"/>
    </row>
    <row r="14017" spans="2:3" ht="15.95" customHeight="1" x14ac:dyDescent="0.25">
      <c r="B14017" s="29"/>
      <c r="C14017" s="29"/>
    </row>
    <row r="14018" spans="2:3" ht="15.95" customHeight="1" x14ac:dyDescent="0.25">
      <c r="B14018" s="29"/>
      <c r="C14018" s="29"/>
    </row>
    <row r="14019" spans="2:3" ht="15.95" customHeight="1" x14ac:dyDescent="0.25">
      <c r="B14019" s="29"/>
      <c r="C14019" s="29"/>
    </row>
    <row r="14020" spans="2:3" ht="15.95" customHeight="1" x14ac:dyDescent="0.25">
      <c r="B14020" s="29"/>
      <c r="C14020" s="29"/>
    </row>
    <row r="14021" spans="2:3" ht="15.95" customHeight="1" x14ac:dyDescent="0.25">
      <c r="B14021" s="29"/>
      <c r="C14021" s="29"/>
    </row>
    <row r="14022" spans="2:3" ht="15.95" customHeight="1" x14ac:dyDescent="0.25">
      <c r="B14022" s="29"/>
      <c r="C14022" s="29"/>
    </row>
    <row r="14023" spans="2:3" ht="15.95" customHeight="1" x14ac:dyDescent="0.25">
      <c r="B14023" s="29"/>
      <c r="C14023" s="29"/>
    </row>
    <row r="14024" spans="2:3" ht="15.95" customHeight="1" x14ac:dyDescent="0.25">
      <c r="B14024" s="29"/>
      <c r="C14024" s="29"/>
    </row>
    <row r="14025" spans="2:3" ht="15.95" customHeight="1" x14ac:dyDescent="0.25">
      <c r="B14025" s="29"/>
      <c r="C14025" s="29"/>
    </row>
    <row r="14026" spans="2:3" ht="15.95" customHeight="1" x14ac:dyDescent="0.25">
      <c r="B14026" s="29"/>
      <c r="C14026" s="29"/>
    </row>
    <row r="14027" spans="2:3" ht="15.95" customHeight="1" x14ac:dyDescent="0.25">
      <c r="B14027" s="29"/>
      <c r="C14027" s="29"/>
    </row>
    <row r="14028" spans="2:3" ht="15.95" customHeight="1" x14ac:dyDescent="0.25">
      <c r="B14028" s="29"/>
      <c r="C14028" s="29"/>
    </row>
    <row r="14029" spans="2:3" ht="15.95" customHeight="1" x14ac:dyDescent="0.25">
      <c r="B14029" s="29"/>
      <c r="C14029" s="29"/>
    </row>
    <row r="14030" spans="2:3" ht="15.95" customHeight="1" x14ac:dyDescent="0.25">
      <c r="B14030" s="29"/>
      <c r="C14030" s="29"/>
    </row>
    <row r="14031" spans="2:3" ht="15.95" customHeight="1" x14ac:dyDescent="0.25">
      <c r="B14031" s="29"/>
      <c r="C14031" s="29"/>
    </row>
    <row r="14032" spans="2:3" ht="15.95" customHeight="1" x14ac:dyDescent="0.25">
      <c r="B14032" s="29"/>
      <c r="C14032" s="29"/>
    </row>
    <row r="14033" spans="2:3" ht="15.95" customHeight="1" x14ac:dyDescent="0.25">
      <c r="B14033" s="29"/>
      <c r="C14033" s="29"/>
    </row>
    <row r="14034" spans="2:3" ht="15.95" customHeight="1" x14ac:dyDescent="0.25">
      <c r="B14034" s="29"/>
      <c r="C14034" s="29"/>
    </row>
    <row r="14035" spans="2:3" ht="15.95" customHeight="1" x14ac:dyDescent="0.25">
      <c r="B14035" s="29"/>
      <c r="C14035" s="29"/>
    </row>
    <row r="14036" spans="2:3" ht="15.95" customHeight="1" x14ac:dyDescent="0.25">
      <c r="B14036" s="29"/>
      <c r="C14036" s="29"/>
    </row>
    <row r="14037" spans="2:3" ht="15.95" customHeight="1" x14ac:dyDescent="0.25">
      <c r="B14037" s="29"/>
      <c r="C14037" s="29"/>
    </row>
    <row r="14038" spans="2:3" ht="15.95" customHeight="1" x14ac:dyDescent="0.25">
      <c r="B14038" s="29"/>
      <c r="C14038" s="29"/>
    </row>
    <row r="14039" spans="2:3" ht="15.95" customHeight="1" x14ac:dyDescent="0.25">
      <c r="B14039" s="29"/>
      <c r="C14039" s="29"/>
    </row>
    <row r="14040" spans="2:3" ht="15.95" customHeight="1" x14ac:dyDescent="0.25">
      <c r="B14040" s="29"/>
      <c r="C14040" s="29"/>
    </row>
    <row r="14041" spans="2:3" ht="15.95" customHeight="1" x14ac:dyDescent="0.25">
      <c r="B14041" s="29"/>
      <c r="C14041" s="29"/>
    </row>
    <row r="14042" spans="2:3" ht="15.95" customHeight="1" x14ac:dyDescent="0.25">
      <c r="B14042" s="29"/>
      <c r="C14042" s="29"/>
    </row>
    <row r="14043" spans="2:3" ht="15.95" customHeight="1" x14ac:dyDescent="0.25">
      <c r="B14043" s="29"/>
      <c r="C14043" s="29"/>
    </row>
    <row r="14044" spans="2:3" ht="15.95" customHeight="1" x14ac:dyDescent="0.25">
      <c r="B14044" s="29"/>
      <c r="C14044" s="29"/>
    </row>
    <row r="14045" spans="2:3" ht="15.95" customHeight="1" x14ac:dyDescent="0.25">
      <c r="B14045" s="29"/>
      <c r="C14045" s="29"/>
    </row>
    <row r="14046" spans="2:3" ht="15.95" customHeight="1" x14ac:dyDescent="0.25">
      <c r="B14046" s="29"/>
      <c r="C14046" s="29"/>
    </row>
    <row r="14047" spans="2:3" ht="15.95" customHeight="1" x14ac:dyDescent="0.25">
      <c r="B14047" s="29"/>
      <c r="C14047" s="29"/>
    </row>
    <row r="14048" spans="2:3" ht="15.95" customHeight="1" x14ac:dyDescent="0.25">
      <c r="B14048" s="29"/>
      <c r="C14048" s="29"/>
    </row>
    <row r="14049" spans="2:3" ht="15.95" customHeight="1" x14ac:dyDescent="0.25">
      <c r="B14049" s="29"/>
      <c r="C14049" s="29"/>
    </row>
    <row r="14050" spans="2:3" ht="15.95" customHeight="1" x14ac:dyDescent="0.25">
      <c r="B14050" s="29"/>
      <c r="C14050" s="29"/>
    </row>
    <row r="14051" spans="2:3" ht="15.95" customHeight="1" x14ac:dyDescent="0.25">
      <c r="B14051" s="29"/>
      <c r="C14051" s="29"/>
    </row>
    <row r="14052" spans="2:3" ht="15.95" customHeight="1" x14ac:dyDescent="0.25">
      <c r="B14052" s="29"/>
      <c r="C14052" s="29"/>
    </row>
    <row r="14053" spans="2:3" ht="15.95" customHeight="1" x14ac:dyDescent="0.25">
      <c r="B14053" s="29"/>
      <c r="C14053" s="29"/>
    </row>
    <row r="14054" spans="2:3" ht="15.95" customHeight="1" x14ac:dyDescent="0.25">
      <c r="B14054" s="29"/>
      <c r="C14054" s="29"/>
    </row>
    <row r="14055" spans="2:3" ht="15.95" customHeight="1" x14ac:dyDescent="0.25">
      <c r="B14055" s="29"/>
      <c r="C14055" s="29"/>
    </row>
    <row r="14056" spans="2:3" ht="15.95" customHeight="1" x14ac:dyDescent="0.25">
      <c r="B14056" s="29"/>
      <c r="C14056" s="29"/>
    </row>
    <row r="14057" spans="2:3" ht="15.95" customHeight="1" x14ac:dyDescent="0.25">
      <c r="B14057" s="29"/>
      <c r="C14057" s="29"/>
    </row>
    <row r="14058" spans="2:3" ht="15.95" customHeight="1" x14ac:dyDescent="0.25">
      <c r="B14058" s="29"/>
      <c r="C14058" s="29"/>
    </row>
    <row r="14059" spans="2:3" ht="15.95" customHeight="1" x14ac:dyDescent="0.25">
      <c r="B14059" s="29"/>
      <c r="C14059" s="29"/>
    </row>
    <row r="14060" spans="2:3" ht="15.95" customHeight="1" x14ac:dyDescent="0.25">
      <c r="B14060" s="29"/>
      <c r="C14060" s="29"/>
    </row>
    <row r="14061" spans="2:3" ht="15.95" customHeight="1" x14ac:dyDescent="0.25">
      <c r="B14061" s="29"/>
      <c r="C14061" s="29"/>
    </row>
    <row r="14062" spans="2:3" ht="15.95" customHeight="1" x14ac:dyDescent="0.25">
      <c r="B14062" s="29"/>
      <c r="C14062" s="29"/>
    </row>
    <row r="14063" spans="2:3" ht="15.95" customHeight="1" x14ac:dyDescent="0.25">
      <c r="B14063" s="29"/>
      <c r="C14063" s="29"/>
    </row>
    <row r="14064" spans="2:3" ht="15.95" customHeight="1" x14ac:dyDescent="0.25">
      <c r="B14064" s="29"/>
      <c r="C14064" s="29"/>
    </row>
    <row r="14065" spans="2:3" ht="15.95" customHeight="1" x14ac:dyDescent="0.25">
      <c r="B14065" s="29"/>
      <c r="C14065" s="29"/>
    </row>
    <row r="14066" spans="2:3" ht="15.95" customHeight="1" x14ac:dyDescent="0.25">
      <c r="B14066" s="29"/>
      <c r="C14066" s="29"/>
    </row>
    <row r="14067" spans="2:3" ht="15.95" customHeight="1" x14ac:dyDescent="0.25">
      <c r="B14067" s="29"/>
      <c r="C14067" s="29"/>
    </row>
    <row r="14068" spans="2:3" ht="15.95" customHeight="1" x14ac:dyDescent="0.25">
      <c r="B14068" s="29"/>
      <c r="C14068" s="29"/>
    </row>
    <row r="14069" spans="2:3" ht="15.95" customHeight="1" x14ac:dyDescent="0.25">
      <c r="B14069" s="29"/>
      <c r="C14069" s="29"/>
    </row>
    <row r="14070" spans="2:3" ht="15.95" customHeight="1" x14ac:dyDescent="0.25">
      <c r="B14070" s="29"/>
      <c r="C14070" s="29"/>
    </row>
    <row r="14071" spans="2:3" ht="15.95" customHeight="1" x14ac:dyDescent="0.25">
      <c r="B14071" s="29"/>
      <c r="C14071" s="29"/>
    </row>
    <row r="14072" spans="2:3" ht="15.95" customHeight="1" x14ac:dyDescent="0.25">
      <c r="B14072" s="29"/>
      <c r="C14072" s="29"/>
    </row>
    <row r="14073" spans="2:3" ht="15.95" customHeight="1" x14ac:dyDescent="0.25">
      <c r="B14073" s="29"/>
      <c r="C14073" s="29"/>
    </row>
    <row r="14074" spans="2:3" ht="15.95" customHeight="1" x14ac:dyDescent="0.25">
      <c r="B14074" s="29"/>
      <c r="C14074" s="29"/>
    </row>
    <row r="14075" spans="2:3" ht="15.95" customHeight="1" x14ac:dyDescent="0.25">
      <c r="B14075" s="29"/>
      <c r="C14075" s="29"/>
    </row>
    <row r="14076" spans="2:3" ht="15.95" customHeight="1" x14ac:dyDescent="0.25">
      <c r="B14076" s="29"/>
      <c r="C14076" s="29"/>
    </row>
    <row r="14077" spans="2:3" ht="15.95" customHeight="1" x14ac:dyDescent="0.25">
      <c r="B14077" s="29"/>
      <c r="C14077" s="29"/>
    </row>
    <row r="14078" spans="2:3" ht="15.95" customHeight="1" x14ac:dyDescent="0.25">
      <c r="B14078" s="29"/>
      <c r="C14078" s="29"/>
    </row>
    <row r="14079" spans="2:3" ht="15.95" customHeight="1" x14ac:dyDescent="0.25">
      <c r="B14079" s="29"/>
      <c r="C14079" s="29"/>
    </row>
    <row r="14080" spans="2:3" ht="15.95" customHeight="1" x14ac:dyDescent="0.25">
      <c r="B14080" s="29"/>
      <c r="C14080" s="29"/>
    </row>
    <row r="14081" spans="2:3" ht="15.95" customHeight="1" x14ac:dyDescent="0.25">
      <c r="B14081" s="29"/>
      <c r="C14081" s="29"/>
    </row>
    <row r="14082" spans="2:3" ht="15.95" customHeight="1" x14ac:dyDescent="0.25">
      <c r="B14082" s="29"/>
      <c r="C14082" s="29"/>
    </row>
    <row r="14083" spans="2:3" ht="15.95" customHeight="1" x14ac:dyDescent="0.25">
      <c r="B14083" s="29"/>
      <c r="C14083" s="29"/>
    </row>
    <row r="14084" spans="2:3" ht="15.95" customHeight="1" x14ac:dyDescent="0.25">
      <c r="B14084" s="29"/>
      <c r="C14084" s="29"/>
    </row>
    <row r="14085" spans="2:3" ht="15.95" customHeight="1" x14ac:dyDescent="0.25">
      <c r="B14085" s="29"/>
      <c r="C14085" s="29"/>
    </row>
    <row r="14086" spans="2:3" ht="15.95" customHeight="1" x14ac:dyDescent="0.25">
      <c r="B14086" s="29"/>
      <c r="C14086" s="29"/>
    </row>
    <row r="14087" spans="2:3" ht="15.95" customHeight="1" x14ac:dyDescent="0.25">
      <c r="B14087" s="29"/>
      <c r="C14087" s="29"/>
    </row>
    <row r="14088" spans="2:3" ht="15.95" customHeight="1" x14ac:dyDescent="0.25">
      <c r="B14088" s="29"/>
      <c r="C14088" s="29"/>
    </row>
    <row r="14089" spans="2:3" ht="15.95" customHeight="1" x14ac:dyDescent="0.25">
      <c r="B14089" s="29"/>
      <c r="C14089" s="29"/>
    </row>
    <row r="14090" spans="2:3" ht="15.95" customHeight="1" x14ac:dyDescent="0.25">
      <c r="B14090" s="29"/>
      <c r="C14090" s="29"/>
    </row>
    <row r="14091" spans="2:3" ht="15.95" customHeight="1" x14ac:dyDescent="0.25">
      <c r="B14091" s="29"/>
      <c r="C14091" s="29"/>
    </row>
    <row r="14092" spans="2:3" ht="15.95" customHeight="1" x14ac:dyDescent="0.25">
      <c r="B14092" s="29"/>
      <c r="C14092" s="29"/>
    </row>
    <row r="14093" spans="2:3" ht="15.95" customHeight="1" x14ac:dyDescent="0.25">
      <c r="B14093" s="29"/>
      <c r="C14093" s="29"/>
    </row>
    <row r="14094" spans="2:3" ht="15.95" customHeight="1" x14ac:dyDescent="0.25">
      <c r="B14094" s="29"/>
      <c r="C14094" s="29"/>
    </row>
    <row r="14095" spans="2:3" ht="15.95" customHeight="1" x14ac:dyDescent="0.25">
      <c r="B14095" s="29"/>
      <c r="C14095" s="29"/>
    </row>
    <row r="14096" spans="2:3" ht="15.95" customHeight="1" x14ac:dyDescent="0.25">
      <c r="B14096" s="29"/>
      <c r="C14096" s="29"/>
    </row>
    <row r="14097" spans="2:3" ht="15.95" customHeight="1" x14ac:dyDescent="0.25">
      <c r="B14097" s="29"/>
      <c r="C14097" s="29"/>
    </row>
    <row r="14098" spans="2:3" ht="15.95" customHeight="1" x14ac:dyDescent="0.25">
      <c r="B14098" s="29"/>
      <c r="C14098" s="29"/>
    </row>
    <row r="14099" spans="2:3" ht="15.95" customHeight="1" x14ac:dyDescent="0.25">
      <c r="B14099" s="29"/>
      <c r="C14099" s="29"/>
    </row>
    <row r="14100" spans="2:3" ht="15.95" customHeight="1" x14ac:dyDescent="0.25">
      <c r="B14100" s="29"/>
      <c r="C14100" s="29"/>
    </row>
    <row r="14101" spans="2:3" ht="15.95" customHeight="1" x14ac:dyDescent="0.25">
      <c r="B14101" s="29"/>
      <c r="C14101" s="29"/>
    </row>
    <row r="14102" spans="2:3" ht="15.95" customHeight="1" x14ac:dyDescent="0.25">
      <c r="B14102" s="29"/>
      <c r="C14102" s="29"/>
    </row>
    <row r="14103" spans="2:3" ht="15.95" customHeight="1" x14ac:dyDescent="0.25">
      <c r="B14103" s="29"/>
      <c r="C14103" s="29"/>
    </row>
    <row r="14104" spans="2:3" ht="15.95" customHeight="1" x14ac:dyDescent="0.25">
      <c r="B14104" s="29"/>
      <c r="C14104" s="29"/>
    </row>
    <row r="14105" spans="2:3" ht="15.95" customHeight="1" x14ac:dyDescent="0.25">
      <c r="B14105" s="29"/>
      <c r="C14105" s="29"/>
    </row>
    <row r="14106" spans="2:3" ht="15.95" customHeight="1" x14ac:dyDescent="0.25">
      <c r="B14106" s="29"/>
      <c r="C14106" s="29"/>
    </row>
    <row r="14107" spans="2:3" ht="15.95" customHeight="1" x14ac:dyDescent="0.25">
      <c r="B14107" s="29"/>
      <c r="C14107" s="29"/>
    </row>
    <row r="14108" spans="2:3" ht="15.95" customHeight="1" x14ac:dyDescent="0.25">
      <c r="B14108" s="29"/>
      <c r="C14108" s="29"/>
    </row>
    <row r="14109" spans="2:3" ht="15.95" customHeight="1" x14ac:dyDescent="0.25">
      <c r="B14109" s="29"/>
      <c r="C14109" s="29"/>
    </row>
    <row r="14110" spans="2:3" ht="15.95" customHeight="1" x14ac:dyDescent="0.25">
      <c r="B14110" s="29"/>
      <c r="C14110" s="29"/>
    </row>
    <row r="14111" spans="2:3" ht="15.95" customHeight="1" x14ac:dyDescent="0.25">
      <c r="B14111" s="29"/>
      <c r="C14111" s="29"/>
    </row>
    <row r="14112" spans="2:3" ht="15.95" customHeight="1" x14ac:dyDescent="0.25">
      <c r="B14112" s="29"/>
      <c r="C14112" s="29"/>
    </row>
    <row r="14113" spans="2:3" ht="15.95" customHeight="1" x14ac:dyDescent="0.25">
      <c r="B14113" s="29"/>
      <c r="C14113" s="29"/>
    </row>
    <row r="14114" spans="2:3" ht="15.95" customHeight="1" x14ac:dyDescent="0.25">
      <c r="B14114" s="29"/>
      <c r="C14114" s="29"/>
    </row>
    <row r="14115" spans="2:3" ht="15.95" customHeight="1" x14ac:dyDescent="0.25">
      <c r="B14115" s="29"/>
      <c r="C14115" s="29"/>
    </row>
    <row r="14116" spans="2:3" ht="15.95" customHeight="1" x14ac:dyDescent="0.25">
      <c r="B14116" s="29"/>
      <c r="C14116" s="29"/>
    </row>
    <row r="14117" spans="2:3" ht="15.95" customHeight="1" x14ac:dyDescent="0.25">
      <c r="B14117" s="29"/>
      <c r="C14117" s="29"/>
    </row>
    <row r="14118" spans="2:3" ht="15.95" customHeight="1" x14ac:dyDescent="0.25">
      <c r="B14118" s="29"/>
      <c r="C14118" s="29"/>
    </row>
    <row r="14119" spans="2:3" ht="15.95" customHeight="1" x14ac:dyDescent="0.25">
      <c r="B14119" s="29"/>
      <c r="C14119" s="29"/>
    </row>
    <row r="14120" spans="2:3" ht="15.95" customHeight="1" x14ac:dyDescent="0.25">
      <c r="B14120" s="29"/>
      <c r="C14120" s="29"/>
    </row>
    <row r="14121" spans="2:3" ht="15.95" customHeight="1" x14ac:dyDescent="0.25">
      <c r="B14121" s="29"/>
      <c r="C14121" s="29"/>
    </row>
    <row r="14122" spans="2:3" ht="15.95" customHeight="1" x14ac:dyDescent="0.25">
      <c r="B14122" s="29"/>
      <c r="C14122" s="29"/>
    </row>
    <row r="14123" spans="2:3" ht="15.95" customHeight="1" x14ac:dyDescent="0.25">
      <c r="B14123" s="29"/>
      <c r="C14123" s="29"/>
    </row>
    <row r="14124" spans="2:3" ht="15.95" customHeight="1" x14ac:dyDescent="0.25">
      <c r="B14124" s="29"/>
      <c r="C14124" s="29"/>
    </row>
    <row r="14125" spans="2:3" ht="15.95" customHeight="1" x14ac:dyDescent="0.25">
      <c r="B14125" s="29"/>
      <c r="C14125" s="29"/>
    </row>
    <row r="14126" spans="2:3" ht="15.95" customHeight="1" x14ac:dyDescent="0.25">
      <c r="B14126" s="29"/>
      <c r="C14126" s="29"/>
    </row>
    <row r="14127" spans="2:3" ht="15.95" customHeight="1" x14ac:dyDescent="0.25">
      <c r="B14127" s="29"/>
      <c r="C14127" s="29"/>
    </row>
    <row r="14128" spans="2:3" ht="15.95" customHeight="1" x14ac:dyDescent="0.25">
      <c r="B14128" s="29"/>
      <c r="C14128" s="29"/>
    </row>
    <row r="14129" spans="2:3" ht="15.95" customHeight="1" x14ac:dyDescent="0.25">
      <c r="B14129" s="29"/>
      <c r="C14129" s="29"/>
    </row>
    <row r="14130" spans="2:3" ht="15.95" customHeight="1" x14ac:dyDescent="0.25">
      <c r="B14130" s="29"/>
      <c r="C14130" s="29"/>
    </row>
    <row r="14131" spans="2:3" ht="15.95" customHeight="1" x14ac:dyDescent="0.25">
      <c r="B14131" s="29"/>
      <c r="C14131" s="29"/>
    </row>
    <row r="14132" spans="2:3" ht="15.95" customHeight="1" x14ac:dyDescent="0.25">
      <c r="B14132" s="29"/>
      <c r="C14132" s="29"/>
    </row>
    <row r="14133" spans="2:3" ht="15.95" customHeight="1" x14ac:dyDescent="0.25">
      <c r="B14133" s="29"/>
      <c r="C14133" s="29"/>
    </row>
    <row r="14134" spans="2:3" ht="15.95" customHeight="1" x14ac:dyDescent="0.25">
      <c r="B14134" s="29"/>
      <c r="C14134" s="29"/>
    </row>
    <row r="14135" spans="2:3" ht="15.95" customHeight="1" x14ac:dyDescent="0.25">
      <c r="B14135" s="29"/>
      <c r="C14135" s="29"/>
    </row>
    <row r="14136" spans="2:3" ht="15.95" customHeight="1" x14ac:dyDescent="0.25">
      <c r="B14136" s="29"/>
      <c r="C14136" s="29"/>
    </row>
    <row r="14137" spans="2:3" ht="15.95" customHeight="1" x14ac:dyDescent="0.25">
      <c r="B14137" s="29"/>
      <c r="C14137" s="29"/>
    </row>
    <row r="14138" spans="2:3" ht="15.95" customHeight="1" x14ac:dyDescent="0.25">
      <c r="B14138" s="29"/>
      <c r="C14138" s="29"/>
    </row>
    <row r="14139" spans="2:3" ht="15.95" customHeight="1" x14ac:dyDescent="0.25">
      <c r="B14139" s="29"/>
      <c r="C14139" s="29"/>
    </row>
    <row r="14140" spans="2:3" ht="15.95" customHeight="1" x14ac:dyDescent="0.25">
      <c r="B14140" s="29"/>
      <c r="C14140" s="29"/>
    </row>
    <row r="14141" spans="2:3" ht="15.95" customHeight="1" x14ac:dyDescent="0.25">
      <c r="B14141" s="29"/>
      <c r="C14141" s="29"/>
    </row>
    <row r="14142" spans="2:3" ht="15.95" customHeight="1" x14ac:dyDescent="0.25">
      <c r="B14142" s="29"/>
      <c r="C14142" s="29"/>
    </row>
    <row r="14143" spans="2:3" ht="15.95" customHeight="1" x14ac:dyDescent="0.25">
      <c r="B14143" s="29"/>
      <c r="C14143" s="29"/>
    </row>
    <row r="14144" spans="2:3" ht="15.95" customHeight="1" x14ac:dyDescent="0.25">
      <c r="B14144" s="29"/>
      <c r="C14144" s="29"/>
    </row>
    <row r="14145" spans="2:3" ht="15.95" customHeight="1" x14ac:dyDescent="0.25">
      <c r="B14145" s="29"/>
      <c r="C14145" s="29"/>
    </row>
    <row r="14146" spans="2:3" ht="15.95" customHeight="1" x14ac:dyDescent="0.25">
      <c r="B14146" s="29"/>
      <c r="C14146" s="29"/>
    </row>
    <row r="14147" spans="2:3" ht="15.95" customHeight="1" x14ac:dyDescent="0.25">
      <c r="B14147" s="29"/>
      <c r="C14147" s="29"/>
    </row>
    <row r="14148" spans="2:3" ht="15.95" customHeight="1" x14ac:dyDescent="0.25">
      <c r="B14148" s="29"/>
      <c r="C14148" s="29"/>
    </row>
    <row r="14149" spans="2:3" ht="15.95" customHeight="1" x14ac:dyDescent="0.25">
      <c r="B14149" s="29"/>
      <c r="C14149" s="29"/>
    </row>
    <row r="14150" spans="2:3" ht="15.95" customHeight="1" x14ac:dyDescent="0.25">
      <c r="B14150" s="29"/>
      <c r="C14150" s="29"/>
    </row>
    <row r="14151" spans="2:3" ht="15.95" customHeight="1" x14ac:dyDescent="0.25">
      <c r="B14151" s="29"/>
      <c r="C14151" s="29"/>
    </row>
    <row r="14152" spans="2:3" ht="15.95" customHeight="1" x14ac:dyDescent="0.25">
      <c r="B14152" s="29"/>
      <c r="C14152" s="29"/>
    </row>
    <row r="14153" spans="2:3" ht="15.95" customHeight="1" x14ac:dyDescent="0.25">
      <c r="B14153" s="29"/>
      <c r="C14153" s="29"/>
    </row>
    <row r="14154" spans="2:3" ht="15.95" customHeight="1" x14ac:dyDescent="0.25">
      <c r="B14154" s="29"/>
      <c r="C14154" s="29"/>
    </row>
    <row r="14155" spans="2:3" ht="15.95" customHeight="1" x14ac:dyDescent="0.25">
      <c r="B14155" s="29"/>
      <c r="C14155" s="29"/>
    </row>
    <row r="14156" spans="2:3" ht="15.95" customHeight="1" x14ac:dyDescent="0.25">
      <c r="B14156" s="29"/>
      <c r="C14156" s="29"/>
    </row>
    <row r="14157" spans="2:3" ht="15.95" customHeight="1" x14ac:dyDescent="0.25">
      <c r="B14157" s="29"/>
      <c r="C14157" s="29"/>
    </row>
    <row r="14158" spans="2:3" ht="15.95" customHeight="1" x14ac:dyDescent="0.25">
      <c r="B14158" s="29"/>
      <c r="C14158" s="29"/>
    </row>
    <row r="14159" spans="2:3" ht="15.95" customHeight="1" x14ac:dyDescent="0.25">
      <c r="B14159" s="29"/>
      <c r="C14159" s="29"/>
    </row>
    <row r="14160" spans="2:3" ht="15.95" customHeight="1" x14ac:dyDescent="0.25">
      <c r="B14160" s="29"/>
      <c r="C14160" s="29"/>
    </row>
    <row r="14161" spans="2:3" ht="15.95" customHeight="1" x14ac:dyDescent="0.25">
      <c r="B14161" s="29"/>
      <c r="C14161" s="29"/>
    </row>
    <row r="14162" spans="2:3" ht="15.95" customHeight="1" x14ac:dyDescent="0.25">
      <c r="B14162" s="29"/>
      <c r="C14162" s="29"/>
    </row>
    <row r="14163" spans="2:3" ht="15.95" customHeight="1" x14ac:dyDescent="0.25">
      <c r="B14163" s="29"/>
      <c r="C14163" s="29"/>
    </row>
    <row r="14164" spans="2:3" ht="15.95" customHeight="1" x14ac:dyDescent="0.25">
      <c r="B14164" s="29"/>
      <c r="C14164" s="29"/>
    </row>
    <row r="14165" spans="2:3" ht="15.95" customHeight="1" x14ac:dyDescent="0.25">
      <c r="B14165" s="29"/>
      <c r="C14165" s="29"/>
    </row>
    <row r="14166" spans="2:3" ht="15.95" customHeight="1" x14ac:dyDescent="0.25">
      <c r="B14166" s="29"/>
      <c r="C14166" s="29"/>
    </row>
    <row r="14167" spans="2:3" ht="15.95" customHeight="1" x14ac:dyDescent="0.25">
      <c r="B14167" s="29"/>
      <c r="C14167" s="29"/>
    </row>
    <row r="14168" spans="2:3" ht="15.95" customHeight="1" x14ac:dyDescent="0.25">
      <c r="B14168" s="29"/>
      <c r="C14168" s="29"/>
    </row>
    <row r="14169" spans="2:3" ht="15.95" customHeight="1" x14ac:dyDescent="0.25">
      <c r="B14169" s="29"/>
      <c r="C14169" s="29"/>
    </row>
    <row r="14170" spans="2:3" ht="15.95" customHeight="1" x14ac:dyDescent="0.25">
      <c r="B14170" s="29"/>
      <c r="C14170" s="29"/>
    </row>
    <row r="14171" spans="2:3" ht="15.95" customHeight="1" x14ac:dyDescent="0.25">
      <c r="B14171" s="29"/>
      <c r="C14171" s="29"/>
    </row>
    <row r="14172" spans="2:3" ht="15.95" customHeight="1" x14ac:dyDescent="0.25">
      <c r="B14172" s="29"/>
      <c r="C14172" s="29"/>
    </row>
    <row r="14173" spans="2:3" ht="15.95" customHeight="1" x14ac:dyDescent="0.25">
      <c r="B14173" s="29"/>
      <c r="C14173" s="29"/>
    </row>
    <row r="14174" spans="2:3" ht="15.95" customHeight="1" x14ac:dyDescent="0.25">
      <c r="B14174" s="29"/>
      <c r="C14174" s="29"/>
    </row>
    <row r="14175" spans="2:3" ht="15.95" customHeight="1" x14ac:dyDescent="0.25">
      <c r="B14175" s="29"/>
      <c r="C14175" s="29"/>
    </row>
    <row r="14176" spans="2:3" ht="15.95" customHeight="1" x14ac:dyDescent="0.25">
      <c r="B14176" s="29"/>
      <c r="C14176" s="29"/>
    </row>
    <row r="14177" spans="2:3" ht="15.95" customHeight="1" x14ac:dyDescent="0.25">
      <c r="B14177" s="29"/>
      <c r="C14177" s="29"/>
    </row>
    <row r="14178" spans="2:3" ht="15.95" customHeight="1" x14ac:dyDescent="0.25">
      <c r="B14178" s="29"/>
      <c r="C14178" s="29"/>
    </row>
    <row r="14179" spans="2:3" ht="15.95" customHeight="1" x14ac:dyDescent="0.25">
      <c r="B14179" s="29"/>
      <c r="C14179" s="29"/>
    </row>
    <row r="14180" spans="2:3" ht="15.95" customHeight="1" x14ac:dyDescent="0.25">
      <c r="B14180" s="29"/>
      <c r="C14180" s="29"/>
    </row>
    <row r="14181" spans="2:3" ht="15.95" customHeight="1" x14ac:dyDescent="0.25">
      <c r="B14181" s="29"/>
      <c r="C14181" s="29"/>
    </row>
    <row r="14182" spans="2:3" ht="15.95" customHeight="1" x14ac:dyDescent="0.25">
      <c r="B14182" s="29"/>
      <c r="C14182" s="29"/>
    </row>
    <row r="14183" spans="2:3" ht="15.95" customHeight="1" x14ac:dyDescent="0.25">
      <c r="B14183" s="29"/>
      <c r="C14183" s="29"/>
    </row>
    <row r="14184" spans="2:3" ht="15.95" customHeight="1" x14ac:dyDescent="0.25">
      <c r="B14184" s="29"/>
      <c r="C14184" s="29"/>
    </row>
    <row r="14185" spans="2:3" ht="15.95" customHeight="1" x14ac:dyDescent="0.25">
      <c r="B14185" s="29"/>
      <c r="C14185" s="29"/>
    </row>
    <row r="14186" spans="2:3" ht="15.95" customHeight="1" x14ac:dyDescent="0.25">
      <c r="B14186" s="29"/>
      <c r="C14186" s="29"/>
    </row>
    <row r="14187" spans="2:3" ht="15.95" customHeight="1" x14ac:dyDescent="0.25">
      <c r="B14187" s="29"/>
      <c r="C14187" s="29"/>
    </row>
    <row r="14188" spans="2:3" ht="15.95" customHeight="1" x14ac:dyDescent="0.25">
      <c r="B14188" s="29"/>
      <c r="C14188" s="29"/>
    </row>
    <row r="14189" spans="2:3" ht="15.95" customHeight="1" x14ac:dyDescent="0.25">
      <c r="B14189" s="29"/>
      <c r="C14189" s="29"/>
    </row>
    <row r="14190" spans="2:3" ht="15.95" customHeight="1" x14ac:dyDescent="0.25">
      <c r="B14190" s="29"/>
      <c r="C14190" s="29"/>
    </row>
    <row r="14191" spans="2:3" ht="15.95" customHeight="1" x14ac:dyDescent="0.25">
      <c r="B14191" s="29"/>
      <c r="C14191" s="29"/>
    </row>
    <row r="14192" spans="2:3" ht="15.95" customHeight="1" x14ac:dyDescent="0.25">
      <c r="B14192" s="29"/>
      <c r="C14192" s="29"/>
    </row>
    <row r="14193" spans="2:3" ht="15.95" customHeight="1" x14ac:dyDescent="0.25">
      <c r="B14193" s="29"/>
      <c r="C14193" s="29"/>
    </row>
    <row r="14194" spans="2:3" ht="15.95" customHeight="1" x14ac:dyDescent="0.25">
      <c r="B14194" s="29"/>
      <c r="C14194" s="29"/>
    </row>
    <row r="14195" spans="2:3" ht="15.95" customHeight="1" x14ac:dyDescent="0.25">
      <c r="B14195" s="29"/>
      <c r="C14195" s="29"/>
    </row>
    <row r="14196" spans="2:3" ht="15.95" customHeight="1" x14ac:dyDescent="0.25">
      <c r="B14196" s="29"/>
      <c r="C14196" s="29"/>
    </row>
    <row r="14197" spans="2:3" ht="15.95" customHeight="1" x14ac:dyDescent="0.25">
      <c r="B14197" s="29"/>
      <c r="C14197" s="29"/>
    </row>
    <row r="14198" spans="2:3" ht="15.95" customHeight="1" x14ac:dyDescent="0.25">
      <c r="B14198" s="29"/>
      <c r="C14198" s="29"/>
    </row>
    <row r="14199" spans="2:3" ht="15.95" customHeight="1" x14ac:dyDescent="0.25">
      <c r="B14199" s="29"/>
      <c r="C14199" s="29"/>
    </row>
    <row r="14200" spans="2:3" ht="15.95" customHeight="1" x14ac:dyDescent="0.25">
      <c r="B14200" s="29"/>
      <c r="C14200" s="29"/>
    </row>
    <row r="14201" spans="2:3" ht="15.95" customHeight="1" x14ac:dyDescent="0.25">
      <c r="B14201" s="29"/>
      <c r="C14201" s="29"/>
    </row>
    <row r="14202" spans="2:3" ht="15.95" customHeight="1" x14ac:dyDescent="0.25">
      <c r="B14202" s="29"/>
      <c r="C14202" s="29"/>
    </row>
    <row r="14203" spans="2:3" ht="15.95" customHeight="1" x14ac:dyDescent="0.25">
      <c r="B14203" s="29"/>
      <c r="C14203" s="29"/>
    </row>
    <row r="14204" spans="2:3" ht="15.95" customHeight="1" x14ac:dyDescent="0.25">
      <c r="B14204" s="29"/>
      <c r="C14204" s="29"/>
    </row>
    <row r="14205" spans="2:3" ht="15.95" customHeight="1" x14ac:dyDescent="0.25">
      <c r="B14205" s="29"/>
      <c r="C14205" s="29"/>
    </row>
    <row r="14206" spans="2:3" ht="15.95" customHeight="1" x14ac:dyDescent="0.25">
      <c r="B14206" s="29"/>
      <c r="C14206" s="29"/>
    </row>
    <row r="14207" spans="2:3" ht="15.95" customHeight="1" x14ac:dyDescent="0.25">
      <c r="B14207" s="29"/>
      <c r="C14207" s="29"/>
    </row>
    <row r="14208" spans="2:3" ht="15.95" customHeight="1" x14ac:dyDescent="0.25">
      <c r="B14208" s="29"/>
      <c r="C14208" s="29"/>
    </row>
    <row r="14209" spans="2:3" ht="15.95" customHeight="1" x14ac:dyDescent="0.25">
      <c r="B14209" s="29"/>
      <c r="C14209" s="29"/>
    </row>
    <row r="14210" spans="2:3" ht="15.95" customHeight="1" x14ac:dyDescent="0.25">
      <c r="B14210" s="29"/>
      <c r="C14210" s="29"/>
    </row>
    <row r="14211" spans="2:3" ht="15.95" customHeight="1" x14ac:dyDescent="0.25">
      <c r="B14211" s="29"/>
      <c r="C14211" s="29"/>
    </row>
    <row r="14212" spans="2:3" ht="15.95" customHeight="1" x14ac:dyDescent="0.25">
      <c r="B14212" s="29"/>
      <c r="C14212" s="29"/>
    </row>
    <row r="14213" spans="2:3" ht="15.95" customHeight="1" x14ac:dyDescent="0.25">
      <c r="B14213" s="29"/>
      <c r="C14213" s="29"/>
    </row>
    <row r="14214" spans="2:3" ht="15.95" customHeight="1" x14ac:dyDescent="0.25">
      <c r="B14214" s="29"/>
      <c r="C14214" s="29"/>
    </row>
    <row r="14215" spans="2:3" ht="15.95" customHeight="1" x14ac:dyDescent="0.25">
      <c r="B14215" s="29"/>
      <c r="C14215" s="29"/>
    </row>
    <row r="14216" spans="2:3" ht="15.95" customHeight="1" x14ac:dyDescent="0.25">
      <c r="B14216" s="29"/>
      <c r="C14216" s="29"/>
    </row>
    <row r="14217" spans="2:3" ht="15.95" customHeight="1" x14ac:dyDescent="0.25">
      <c r="B14217" s="29"/>
      <c r="C14217" s="29"/>
    </row>
    <row r="14218" spans="2:3" ht="15.95" customHeight="1" x14ac:dyDescent="0.25">
      <c r="B14218" s="29"/>
      <c r="C14218" s="29"/>
    </row>
    <row r="14219" spans="2:3" ht="15.95" customHeight="1" x14ac:dyDescent="0.25">
      <c r="B14219" s="29"/>
      <c r="C14219" s="29"/>
    </row>
    <row r="14220" spans="2:3" ht="15.95" customHeight="1" x14ac:dyDescent="0.25">
      <c r="B14220" s="29"/>
      <c r="C14220" s="29"/>
    </row>
    <row r="14221" spans="2:3" ht="15.95" customHeight="1" x14ac:dyDescent="0.25">
      <c r="B14221" s="29"/>
      <c r="C14221" s="29"/>
    </row>
    <row r="14222" spans="2:3" ht="15.95" customHeight="1" x14ac:dyDescent="0.25">
      <c r="B14222" s="29"/>
      <c r="C14222" s="29"/>
    </row>
    <row r="14223" spans="2:3" ht="15.95" customHeight="1" x14ac:dyDescent="0.25">
      <c r="B14223" s="29"/>
      <c r="C14223" s="29"/>
    </row>
    <row r="14224" spans="2:3" ht="15.95" customHeight="1" x14ac:dyDescent="0.25">
      <c r="B14224" s="29"/>
      <c r="C14224" s="29"/>
    </row>
    <row r="14225" spans="2:3" ht="15.95" customHeight="1" x14ac:dyDescent="0.25">
      <c r="B14225" s="29"/>
      <c r="C14225" s="29"/>
    </row>
    <row r="14226" spans="2:3" ht="15.95" customHeight="1" x14ac:dyDescent="0.25">
      <c r="B14226" s="29"/>
      <c r="C14226" s="29"/>
    </row>
    <row r="14227" spans="2:3" ht="15.95" customHeight="1" x14ac:dyDescent="0.25">
      <c r="B14227" s="29"/>
      <c r="C14227" s="29"/>
    </row>
    <row r="14228" spans="2:3" ht="15.95" customHeight="1" x14ac:dyDescent="0.25">
      <c r="B14228" s="29"/>
      <c r="C14228" s="29"/>
    </row>
    <row r="14229" spans="2:3" ht="15.95" customHeight="1" x14ac:dyDescent="0.25">
      <c r="B14229" s="29"/>
      <c r="C14229" s="29"/>
    </row>
    <row r="14230" spans="2:3" ht="15.95" customHeight="1" x14ac:dyDescent="0.25">
      <c r="B14230" s="29"/>
      <c r="C14230" s="29"/>
    </row>
    <row r="14231" spans="2:3" ht="15.95" customHeight="1" x14ac:dyDescent="0.25">
      <c r="B14231" s="29"/>
      <c r="C14231" s="29"/>
    </row>
    <row r="14232" spans="2:3" ht="15.95" customHeight="1" x14ac:dyDescent="0.25">
      <c r="B14232" s="29"/>
      <c r="C14232" s="29"/>
    </row>
    <row r="14233" spans="2:3" ht="15.95" customHeight="1" x14ac:dyDescent="0.25">
      <c r="B14233" s="29"/>
      <c r="C14233" s="29"/>
    </row>
    <row r="14234" spans="2:3" ht="15.95" customHeight="1" x14ac:dyDescent="0.25">
      <c r="B14234" s="29"/>
      <c r="C14234" s="29"/>
    </row>
    <row r="14235" spans="2:3" ht="15.95" customHeight="1" x14ac:dyDescent="0.25">
      <c r="B14235" s="29"/>
      <c r="C14235" s="29"/>
    </row>
    <row r="14236" spans="2:3" ht="15.95" customHeight="1" x14ac:dyDescent="0.25">
      <c r="B14236" s="29"/>
      <c r="C14236" s="29"/>
    </row>
    <row r="14237" spans="2:3" ht="15.95" customHeight="1" x14ac:dyDescent="0.25">
      <c r="B14237" s="29"/>
      <c r="C14237" s="29"/>
    </row>
    <row r="14238" spans="2:3" ht="15.95" customHeight="1" x14ac:dyDescent="0.25">
      <c r="B14238" s="29"/>
      <c r="C14238" s="29"/>
    </row>
    <row r="14239" spans="2:3" ht="15.95" customHeight="1" x14ac:dyDescent="0.25">
      <c r="B14239" s="29"/>
      <c r="C14239" s="29"/>
    </row>
    <row r="14240" spans="2:3" ht="15.95" customHeight="1" x14ac:dyDescent="0.25">
      <c r="B14240" s="29"/>
      <c r="C14240" s="29"/>
    </row>
    <row r="14241" spans="2:3" ht="15.95" customHeight="1" x14ac:dyDescent="0.25">
      <c r="B14241" s="29"/>
      <c r="C14241" s="29"/>
    </row>
    <row r="14242" spans="2:3" ht="15.95" customHeight="1" x14ac:dyDescent="0.25">
      <c r="B14242" s="29"/>
      <c r="C14242" s="29"/>
    </row>
    <row r="14243" spans="2:3" ht="15.95" customHeight="1" x14ac:dyDescent="0.25">
      <c r="B14243" s="29"/>
      <c r="C14243" s="29"/>
    </row>
    <row r="14244" spans="2:3" ht="15.95" customHeight="1" x14ac:dyDescent="0.25">
      <c r="B14244" s="29"/>
      <c r="C14244" s="29"/>
    </row>
    <row r="14245" spans="2:3" ht="15.95" customHeight="1" x14ac:dyDescent="0.25">
      <c r="B14245" s="29"/>
      <c r="C14245" s="29"/>
    </row>
    <row r="14246" spans="2:3" ht="15.95" customHeight="1" x14ac:dyDescent="0.25">
      <c r="B14246" s="29"/>
      <c r="C14246" s="29"/>
    </row>
    <row r="14247" spans="2:3" ht="15.95" customHeight="1" x14ac:dyDescent="0.25">
      <c r="B14247" s="29"/>
      <c r="C14247" s="29"/>
    </row>
    <row r="14248" spans="2:3" ht="15.95" customHeight="1" x14ac:dyDescent="0.25">
      <c r="B14248" s="29"/>
      <c r="C14248" s="29"/>
    </row>
    <row r="14249" spans="2:3" ht="15.95" customHeight="1" x14ac:dyDescent="0.25">
      <c r="B14249" s="29"/>
      <c r="C14249" s="29"/>
    </row>
    <row r="14250" spans="2:3" ht="15.95" customHeight="1" x14ac:dyDescent="0.25">
      <c r="B14250" s="29"/>
      <c r="C14250" s="29"/>
    </row>
    <row r="14251" spans="2:3" ht="15.95" customHeight="1" x14ac:dyDescent="0.25">
      <c r="B14251" s="29"/>
      <c r="C14251" s="29"/>
    </row>
    <row r="14252" spans="2:3" ht="15.95" customHeight="1" x14ac:dyDescent="0.25">
      <c r="B14252" s="29"/>
      <c r="C14252" s="29"/>
    </row>
    <row r="14253" spans="2:3" ht="15.95" customHeight="1" x14ac:dyDescent="0.25">
      <c r="B14253" s="29"/>
      <c r="C14253" s="29"/>
    </row>
    <row r="14254" spans="2:3" ht="15.95" customHeight="1" x14ac:dyDescent="0.25">
      <c r="B14254" s="29"/>
      <c r="C14254" s="29"/>
    </row>
    <row r="14255" spans="2:3" ht="15.95" customHeight="1" x14ac:dyDescent="0.25">
      <c r="B14255" s="29"/>
      <c r="C14255" s="29"/>
    </row>
    <row r="14256" spans="2:3" ht="15.95" customHeight="1" x14ac:dyDescent="0.25">
      <c r="B14256" s="29"/>
      <c r="C14256" s="29"/>
    </row>
    <row r="14257" spans="2:3" ht="15.95" customHeight="1" x14ac:dyDescent="0.25">
      <c r="B14257" s="29"/>
      <c r="C14257" s="29"/>
    </row>
    <row r="14258" spans="2:3" ht="15.95" customHeight="1" x14ac:dyDescent="0.25">
      <c r="B14258" s="29"/>
      <c r="C14258" s="29"/>
    </row>
    <row r="14259" spans="2:3" ht="15.95" customHeight="1" x14ac:dyDescent="0.25">
      <c r="B14259" s="29"/>
      <c r="C14259" s="29"/>
    </row>
    <row r="14260" spans="2:3" ht="15.95" customHeight="1" x14ac:dyDescent="0.25">
      <c r="B14260" s="29"/>
      <c r="C14260" s="29"/>
    </row>
    <row r="14261" spans="2:3" ht="15.95" customHeight="1" x14ac:dyDescent="0.25">
      <c r="B14261" s="29"/>
      <c r="C14261" s="29"/>
    </row>
    <row r="14262" spans="2:3" ht="15.95" customHeight="1" x14ac:dyDescent="0.25">
      <c r="B14262" s="29"/>
      <c r="C14262" s="29"/>
    </row>
    <row r="14263" spans="2:3" ht="15.95" customHeight="1" x14ac:dyDescent="0.25">
      <c r="B14263" s="29"/>
      <c r="C14263" s="29"/>
    </row>
    <row r="14264" spans="2:3" ht="15.95" customHeight="1" x14ac:dyDescent="0.25">
      <c r="B14264" s="29"/>
      <c r="C14264" s="29"/>
    </row>
    <row r="14265" spans="2:3" ht="15.95" customHeight="1" x14ac:dyDescent="0.25">
      <c r="B14265" s="29"/>
      <c r="C14265" s="29"/>
    </row>
    <row r="14266" spans="2:3" ht="15.95" customHeight="1" x14ac:dyDescent="0.25">
      <c r="B14266" s="29"/>
      <c r="C14266" s="29"/>
    </row>
    <row r="14267" spans="2:3" ht="15.95" customHeight="1" x14ac:dyDescent="0.25">
      <c r="B14267" s="29"/>
      <c r="C14267" s="29"/>
    </row>
    <row r="14268" spans="2:3" ht="15.95" customHeight="1" x14ac:dyDescent="0.25">
      <c r="B14268" s="29"/>
      <c r="C14268" s="29"/>
    </row>
    <row r="14269" spans="2:3" ht="15.95" customHeight="1" x14ac:dyDescent="0.25">
      <c r="B14269" s="29"/>
      <c r="C14269" s="29"/>
    </row>
    <row r="14270" spans="2:3" ht="15.95" customHeight="1" x14ac:dyDescent="0.25">
      <c r="B14270" s="29"/>
      <c r="C14270" s="29"/>
    </row>
    <row r="14271" spans="2:3" ht="15.95" customHeight="1" x14ac:dyDescent="0.25">
      <c r="B14271" s="29"/>
      <c r="C14271" s="29"/>
    </row>
    <row r="14272" spans="2:3" ht="15.95" customHeight="1" x14ac:dyDescent="0.25">
      <c r="B14272" s="29"/>
      <c r="C14272" s="29"/>
    </row>
    <row r="14273" spans="2:3" ht="15.95" customHeight="1" x14ac:dyDescent="0.25">
      <c r="B14273" s="29"/>
      <c r="C14273" s="29"/>
    </row>
    <row r="14274" spans="2:3" ht="15.95" customHeight="1" x14ac:dyDescent="0.25">
      <c r="B14274" s="29"/>
      <c r="C14274" s="29"/>
    </row>
    <row r="14275" spans="2:3" ht="15.95" customHeight="1" x14ac:dyDescent="0.25">
      <c r="B14275" s="29"/>
      <c r="C14275" s="29"/>
    </row>
    <row r="14276" spans="2:3" ht="15.95" customHeight="1" x14ac:dyDescent="0.25">
      <c r="B14276" s="29"/>
      <c r="C14276" s="29"/>
    </row>
    <row r="14277" spans="2:3" ht="15.95" customHeight="1" x14ac:dyDescent="0.25">
      <c r="B14277" s="29"/>
      <c r="C14277" s="29"/>
    </row>
    <row r="14278" spans="2:3" ht="15.95" customHeight="1" x14ac:dyDescent="0.25">
      <c r="B14278" s="29"/>
      <c r="C14278" s="29"/>
    </row>
    <row r="14279" spans="2:3" ht="15.95" customHeight="1" x14ac:dyDescent="0.25">
      <c r="B14279" s="29"/>
      <c r="C14279" s="29"/>
    </row>
    <row r="14280" spans="2:3" ht="15.95" customHeight="1" x14ac:dyDescent="0.25">
      <c r="B14280" s="29"/>
      <c r="C14280" s="29"/>
    </row>
    <row r="14281" spans="2:3" ht="15.95" customHeight="1" x14ac:dyDescent="0.25">
      <c r="B14281" s="29"/>
      <c r="C14281" s="29"/>
    </row>
    <row r="14282" spans="2:3" ht="15.95" customHeight="1" x14ac:dyDescent="0.25">
      <c r="B14282" s="29"/>
      <c r="C14282" s="29"/>
    </row>
    <row r="14283" spans="2:3" ht="15.95" customHeight="1" x14ac:dyDescent="0.25">
      <c r="B14283" s="29"/>
      <c r="C14283" s="29"/>
    </row>
    <row r="14284" spans="2:3" ht="15.95" customHeight="1" x14ac:dyDescent="0.25">
      <c r="B14284" s="29"/>
      <c r="C14284" s="29"/>
    </row>
    <row r="14285" spans="2:3" ht="15.95" customHeight="1" x14ac:dyDescent="0.25">
      <c r="B14285" s="29"/>
      <c r="C14285" s="29"/>
    </row>
    <row r="14286" spans="2:3" ht="15.95" customHeight="1" x14ac:dyDescent="0.25">
      <c r="B14286" s="29"/>
      <c r="C14286" s="29"/>
    </row>
    <row r="14287" spans="2:3" ht="15.95" customHeight="1" x14ac:dyDescent="0.25">
      <c r="B14287" s="29"/>
      <c r="C14287" s="29"/>
    </row>
    <row r="14288" spans="2:3" ht="15.95" customHeight="1" x14ac:dyDescent="0.25">
      <c r="B14288" s="29"/>
      <c r="C14288" s="29"/>
    </row>
    <row r="14289" spans="2:3" ht="15.95" customHeight="1" x14ac:dyDescent="0.25">
      <c r="B14289" s="29"/>
      <c r="C14289" s="29"/>
    </row>
    <row r="14290" spans="2:3" ht="15.95" customHeight="1" x14ac:dyDescent="0.25">
      <c r="B14290" s="29"/>
      <c r="C14290" s="29"/>
    </row>
    <row r="14291" spans="2:3" ht="15.95" customHeight="1" x14ac:dyDescent="0.25">
      <c r="B14291" s="29"/>
      <c r="C14291" s="29"/>
    </row>
    <row r="14292" spans="2:3" ht="15.95" customHeight="1" x14ac:dyDescent="0.25">
      <c r="B14292" s="29"/>
      <c r="C14292" s="29"/>
    </row>
    <row r="14293" spans="2:3" ht="15.95" customHeight="1" x14ac:dyDescent="0.25">
      <c r="B14293" s="29"/>
      <c r="C14293" s="29"/>
    </row>
    <row r="14294" spans="2:3" ht="15.95" customHeight="1" x14ac:dyDescent="0.25">
      <c r="B14294" s="29"/>
      <c r="C14294" s="29"/>
    </row>
    <row r="14295" spans="2:3" ht="15.95" customHeight="1" x14ac:dyDescent="0.25">
      <c r="B14295" s="29"/>
      <c r="C14295" s="29"/>
    </row>
    <row r="14296" spans="2:3" ht="15.95" customHeight="1" x14ac:dyDescent="0.25">
      <c r="B14296" s="29"/>
      <c r="C14296" s="29"/>
    </row>
    <row r="14297" spans="2:3" ht="15.95" customHeight="1" x14ac:dyDescent="0.25">
      <c r="B14297" s="29"/>
      <c r="C14297" s="29"/>
    </row>
    <row r="14298" spans="2:3" ht="15.95" customHeight="1" x14ac:dyDescent="0.25">
      <c r="B14298" s="29"/>
      <c r="C14298" s="29"/>
    </row>
    <row r="14299" spans="2:3" ht="15.95" customHeight="1" x14ac:dyDescent="0.25">
      <c r="B14299" s="29"/>
      <c r="C14299" s="29"/>
    </row>
    <row r="14300" spans="2:3" ht="15.95" customHeight="1" x14ac:dyDescent="0.25">
      <c r="B14300" s="29"/>
      <c r="C14300" s="29"/>
    </row>
    <row r="14301" spans="2:3" ht="15.95" customHeight="1" x14ac:dyDescent="0.25">
      <c r="B14301" s="29"/>
      <c r="C14301" s="29"/>
    </row>
    <row r="14302" spans="2:3" ht="15.95" customHeight="1" x14ac:dyDescent="0.25">
      <c r="B14302" s="29"/>
      <c r="C14302" s="29"/>
    </row>
    <row r="14303" spans="2:3" ht="15.95" customHeight="1" x14ac:dyDescent="0.25">
      <c r="B14303" s="29"/>
      <c r="C14303" s="29"/>
    </row>
    <row r="14304" spans="2:3" ht="15.95" customHeight="1" x14ac:dyDescent="0.25">
      <c r="B14304" s="29"/>
      <c r="C14304" s="29"/>
    </row>
    <row r="14305" spans="2:3" ht="15.95" customHeight="1" x14ac:dyDescent="0.25">
      <c r="B14305" s="29"/>
      <c r="C14305" s="29"/>
    </row>
    <row r="14306" spans="2:3" ht="15.95" customHeight="1" x14ac:dyDescent="0.25">
      <c r="B14306" s="29"/>
      <c r="C14306" s="29"/>
    </row>
    <row r="14307" spans="2:3" ht="15.95" customHeight="1" x14ac:dyDescent="0.25">
      <c r="B14307" s="29"/>
      <c r="C14307" s="29"/>
    </row>
    <row r="14308" spans="2:3" ht="15.95" customHeight="1" x14ac:dyDescent="0.25">
      <c r="B14308" s="29"/>
      <c r="C14308" s="29"/>
    </row>
    <row r="14309" spans="2:3" ht="15.95" customHeight="1" x14ac:dyDescent="0.25">
      <c r="B14309" s="29"/>
      <c r="C14309" s="29"/>
    </row>
    <row r="14310" spans="2:3" ht="15.95" customHeight="1" x14ac:dyDescent="0.25">
      <c r="B14310" s="29"/>
      <c r="C14310" s="29"/>
    </row>
    <row r="14311" spans="2:3" ht="15.95" customHeight="1" x14ac:dyDescent="0.25">
      <c r="B14311" s="29"/>
      <c r="C14311" s="29"/>
    </row>
    <row r="14312" spans="2:3" ht="15.95" customHeight="1" x14ac:dyDescent="0.25">
      <c r="B14312" s="29"/>
      <c r="C14312" s="29"/>
    </row>
    <row r="14313" spans="2:3" ht="15.95" customHeight="1" x14ac:dyDescent="0.25">
      <c r="B14313" s="29"/>
      <c r="C14313" s="29"/>
    </row>
    <row r="14314" spans="2:3" ht="15.95" customHeight="1" x14ac:dyDescent="0.25">
      <c r="B14314" s="29"/>
      <c r="C14314" s="29"/>
    </row>
    <row r="14315" spans="2:3" ht="15.95" customHeight="1" x14ac:dyDescent="0.25">
      <c r="B14315" s="29"/>
      <c r="C14315" s="29"/>
    </row>
    <row r="14316" spans="2:3" ht="15.95" customHeight="1" x14ac:dyDescent="0.25">
      <c r="B14316" s="29"/>
      <c r="C14316" s="29"/>
    </row>
    <row r="14317" spans="2:3" ht="15.95" customHeight="1" x14ac:dyDescent="0.25">
      <c r="B14317" s="29"/>
      <c r="C14317" s="29"/>
    </row>
    <row r="14318" spans="2:3" ht="15.95" customHeight="1" x14ac:dyDescent="0.25">
      <c r="B14318" s="29"/>
      <c r="C14318" s="29"/>
    </row>
    <row r="14319" spans="2:3" ht="15.95" customHeight="1" x14ac:dyDescent="0.25">
      <c r="B14319" s="29"/>
      <c r="C14319" s="29"/>
    </row>
    <row r="14320" spans="2:3" ht="15.95" customHeight="1" x14ac:dyDescent="0.25">
      <c r="B14320" s="29"/>
      <c r="C14320" s="29"/>
    </row>
    <row r="14321" spans="2:3" ht="15.95" customHeight="1" x14ac:dyDescent="0.25">
      <c r="B14321" s="29"/>
      <c r="C14321" s="29"/>
    </row>
    <row r="14322" spans="2:3" ht="15.95" customHeight="1" x14ac:dyDescent="0.25">
      <c r="B14322" s="29"/>
      <c r="C14322" s="29"/>
    </row>
    <row r="14323" spans="2:3" ht="15.95" customHeight="1" x14ac:dyDescent="0.25">
      <c r="B14323" s="29"/>
      <c r="C14323" s="29"/>
    </row>
    <row r="14324" spans="2:3" ht="15.95" customHeight="1" x14ac:dyDescent="0.25">
      <c r="B14324" s="29"/>
      <c r="C14324" s="29"/>
    </row>
    <row r="14325" spans="2:3" ht="15.95" customHeight="1" x14ac:dyDescent="0.25">
      <c r="B14325" s="29"/>
      <c r="C14325" s="29"/>
    </row>
    <row r="14326" spans="2:3" ht="15.95" customHeight="1" x14ac:dyDescent="0.25">
      <c r="B14326" s="29"/>
      <c r="C14326" s="29"/>
    </row>
    <row r="14327" spans="2:3" ht="15.95" customHeight="1" x14ac:dyDescent="0.25">
      <c r="B14327" s="29"/>
      <c r="C14327" s="29"/>
    </row>
    <row r="14328" spans="2:3" ht="15.95" customHeight="1" x14ac:dyDescent="0.25">
      <c r="B14328" s="29"/>
      <c r="C14328" s="29"/>
    </row>
    <row r="14329" spans="2:3" ht="15.95" customHeight="1" x14ac:dyDescent="0.25">
      <c r="B14329" s="29"/>
      <c r="C14329" s="29"/>
    </row>
    <row r="14330" spans="2:3" ht="15.95" customHeight="1" x14ac:dyDescent="0.25">
      <c r="B14330" s="29"/>
      <c r="C14330" s="29"/>
    </row>
    <row r="14331" spans="2:3" ht="15.95" customHeight="1" x14ac:dyDescent="0.25">
      <c r="B14331" s="29"/>
      <c r="C14331" s="29"/>
    </row>
    <row r="14332" spans="2:3" ht="15.95" customHeight="1" x14ac:dyDescent="0.25">
      <c r="B14332" s="29"/>
      <c r="C14332" s="29"/>
    </row>
    <row r="14333" spans="2:3" ht="15.95" customHeight="1" x14ac:dyDescent="0.25">
      <c r="B14333" s="29"/>
      <c r="C14333" s="29"/>
    </row>
    <row r="14334" spans="2:3" ht="15.95" customHeight="1" x14ac:dyDescent="0.25">
      <c r="B14334" s="29"/>
      <c r="C14334" s="29"/>
    </row>
    <row r="14335" spans="2:3" ht="15.95" customHeight="1" x14ac:dyDescent="0.25">
      <c r="B14335" s="29"/>
      <c r="C14335" s="29"/>
    </row>
    <row r="14336" spans="2:3" ht="15.95" customHeight="1" x14ac:dyDescent="0.25">
      <c r="B14336" s="29"/>
      <c r="C14336" s="29"/>
    </row>
    <row r="14337" spans="2:3" ht="15.95" customHeight="1" x14ac:dyDescent="0.25">
      <c r="B14337" s="29"/>
      <c r="C14337" s="29"/>
    </row>
    <row r="14338" spans="2:3" ht="15.95" customHeight="1" x14ac:dyDescent="0.25">
      <c r="B14338" s="29"/>
      <c r="C14338" s="29"/>
    </row>
    <row r="14339" spans="2:3" ht="15.95" customHeight="1" x14ac:dyDescent="0.25">
      <c r="B14339" s="29"/>
      <c r="C14339" s="29"/>
    </row>
    <row r="14340" spans="2:3" ht="15.95" customHeight="1" x14ac:dyDescent="0.25">
      <c r="B14340" s="29"/>
      <c r="C14340" s="29"/>
    </row>
    <row r="14341" spans="2:3" ht="15.95" customHeight="1" x14ac:dyDescent="0.25">
      <c r="B14341" s="29"/>
      <c r="C14341" s="29"/>
    </row>
    <row r="14342" spans="2:3" ht="15.95" customHeight="1" x14ac:dyDescent="0.25">
      <c r="B14342" s="29"/>
      <c r="C14342" s="29"/>
    </row>
    <row r="14343" spans="2:3" ht="15.95" customHeight="1" x14ac:dyDescent="0.25">
      <c r="B14343" s="29"/>
      <c r="C14343" s="29"/>
    </row>
    <row r="14344" spans="2:3" ht="15.95" customHeight="1" x14ac:dyDescent="0.25">
      <c r="B14344" s="29"/>
      <c r="C14344" s="29"/>
    </row>
    <row r="14345" spans="2:3" ht="15.95" customHeight="1" x14ac:dyDescent="0.25">
      <c r="B14345" s="29"/>
      <c r="C14345" s="29"/>
    </row>
    <row r="14346" spans="2:3" ht="15.95" customHeight="1" x14ac:dyDescent="0.25">
      <c r="B14346" s="29"/>
      <c r="C14346" s="29"/>
    </row>
    <row r="14347" spans="2:3" ht="15.95" customHeight="1" x14ac:dyDescent="0.25">
      <c r="B14347" s="29"/>
      <c r="C14347" s="29"/>
    </row>
    <row r="14348" spans="2:3" ht="15.95" customHeight="1" x14ac:dyDescent="0.25">
      <c r="B14348" s="29"/>
      <c r="C14348" s="29"/>
    </row>
    <row r="14349" spans="2:3" ht="15.95" customHeight="1" x14ac:dyDescent="0.25">
      <c r="B14349" s="29"/>
      <c r="C14349" s="29"/>
    </row>
    <row r="14350" spans="2:3" ht="15.95" customHeight="1" x14ac:dyDescent="0.25">
      <c r="B14350" s="29"/>
      <c r="C14350" s="29"/>
    </row>
    <row r="14351" spans="2:3" ht="15.95" customHeight="1" x14ac:dyDescent="0.25">
      <c r="B14351" s="29"/>
      <c r="C14351" s="29"/>
    </row>
    <row r="14352" spans="2:3" ht="15.95" customHeight="1" x14ac:dyDescent="0.25">
      <c r="B14352" s="29"/>
      <c r="C14352" s="29"/>
    </row>
    <row r="14353" spans="2:3" ht="15.95" customHeight="1" x14ac:dyDescent="0.25">
      <c r="B14353" s="29"/>
      <c r="C14353" s="29"/>
    </row>
    <row r="14354" spans="2:3" ht="15.95" customHeight="1" x14ac:dyDescent="0.25">
      <c r="B14354" s="29"/>
      <c r="C14354" s="29"/>
    </row>
    <row r="14355" spans="2:3" ht="15.95" customHeight="1" x14ac:dyDescent="0.25">
      <c r="B14355" s="29"/>
      <c r="C14355" s="29"/>
    </row>
    <row r="14356" spans="2:3" ht="15.95" customHeight="1" x14ac:dyDescent="0.25">
      <c r="B14356" s="29"/>
      <c r="C14356" s="29"/>
    </row>
    <row r="14357" spans="2:3" ht="15.95" customHeight="1" x14ac:dyDescent="0.25">
      <c r="B14357" s="29"/>
      <c r="C14357" s="29"/>
    </row>
    <row r="14358" spans="2:3" ht="15.95" customHeight="1" x14ac:dyDescent="0.25">
      <c r="B14358" s="29"/>
      <c r="C14358" s="29"/>
    </row>
    <row r="14359" spans="2:3" ht="15.95" customHeight="1" x14ac:dyDescent="0.25">
      <c r="B14359" s="29"/>
      <c r="C14359" s="29"/>
    </row>
    <row r="14360" spans="2:3" ht="15.95" customHeight="1" x14ac:dyDescent="0.25">
      <c r="B14360" s="29"/>
      <c r="C14360" s="29"/>
    </row>
    <row r="14361" spans="2:3" ht="15.95" customHeight="1" x14ac:dyDescent="0.25">
      <c r="B14361" s="29"/>
      <c r="C14361" s="29"/>
    </row>
    <row r="14362" spans="2:3" ht="15.95" customHeight="1" x14ac:dyDescent="0.25">
      <c r="B14362" s="29"/>
      <c r="C14362" s="29"/>
    </row>
    <row r="14363" spans="2:3" ht="15.95" customHeight="1" x14ac:dyDescent="0.25">
      <c r="B14363" s="29"/>
      <c r="C14363" s="29"/>
    </row>
    <row r="14364" spans="2:3" ht="15.95" customHeight="1" x14ac:dyDescent="0.25">
      <c r="B14364" s="29"/>
      <c r="C14364" s="29"/>
    </row>
    <row r="14365" spans="2:3" ht="15.95" customHeight="1" x14ac:dyDescent="0.25">
      <c r="B14365" s="29"/>
      <c r="C14365" s="29"/>
    </row>
    <row r="14366" spans="2:3" ht="15.95" customHeight="1" x14ac:dyDescent="0.25">
      <c r="B14366" s="29"/>
      <c r="C14366" s="29"/>
    </row>
    <row r="14367" spans="2:3" ht="15.95" customHeight="1" x14ac:dyDescent="0.25">
      <c r="B14367" s="29"/>
      <c r="C14367" s="29"/>
    </row>
    <row r="14368" spans="2:3" ht="15.95" customHeight="1" x14ac:dyDescent="0.25">
      <c r="B14368" s="29"/>
      <c r="C14368" s="29"/>
    </row>
    <row r="14369" spans="2:3" ht="15.95" customHeight="1" x14ac:dyDescent="0.25">
      <c r="B14369" s="29"/>
      <c r="C14369" s="29"/>
    </row>
    <row r="14370" spans="2:3" ht="15.95" customHeight="1" x14ac:dyDescent="0.25">
      <c r="B14370" s="29"/>
      <c r="C14370" s="29"/>
    </row>
    <row r="14371" spans="2:3" ht="15.95" customHeight="1" x14ac:dyDescent="0.25">
      <c r="B14371" s="29"/>
      <c r="C14371" s="29"/>
    </row>
    <row r="14372" spans="2:3" ht="15.95" customHeight="1" x14ac:dyDescent="0.25">
      <c r="B14372" s="29"/>
      <c r="C14372" s="29"/>
    </row>
    <row r="14373" spans="2:3" ht="15.95" customHeight="1" x14ac:dyDescent="0.25">
      <c r="B14373" s="29"/>
      <c r="C14373" s="29"/>
    </row>
    <row r="14374" spans="2:3" ht="15.95" customHeight="1" x14ac:dyDescent="0.25">
      <c r="B14374" s="29"/>
      <c r="C14374" s="29"/>
    </row>
    <row r="14375" spans="2:3" ht="15.95" customHeight="1" x14ac:dyDescent="0.25">
      <c r="B14375" s="29"/>
      <c r="C14375" s="29"/>
    </row>
    <row r="14376" spans="2:3" ht="15.95" customHeight="1" x14ac:dyDescent="0.25">
      <c r="B14376" s="29"/>
      <c r="C14376" s="29"/>
    </row>
    <row r="14377" spans="2:3" ht="15.95" customHeight="1" x14ac:dyDescent="0.25">
      <c r="B14377" s="29"/>
      <c r="C14377" s="29"/>
    </row>
    <row r="14378" spans="2:3" ht="15.95" customHeight="1" x14ac:dyDescent="0.25">
      <c r="B14378" s="29"/>
      <c r="C14378" s="29"/>
    </row>
    <row r="14379" spans="2:3" ht="15.95" customHeight="1" x14ac:dyDescent="0.25">
      <c r="B14379" s="29"/>
      <c r="C14379" s="29"/>
    </row>
    <row r="14380" spans="2:3" ht="15.95" customHeight="1" x14ac:dyDescent="0.25">
      <c r="B14380" s="29"/>
      <c r="C14380" s="29"/>
    </row>
    <row r="14381" spans="2:3" ht="15.95" customHeight="1" x14ac:dyDescent="0.25">
      <c r="B14381" s="29"/>
      <c r="C14381" s="29"/>
    </row>
    <row r="14382" spans="2:3" ht="15.95" customHeight="1" x14ac:dyDescent="0.25">
      <c r="B14382" s="29"/>
      <c r="C14382" s="29"/>
    </row>
    <row r="14383" spans="2:3" ht="15.95" customHeight="1" x14ac:dyDescent="0.25">
      <c r="B14383" s="29"/>
      <c r="C14383" s="29"/>
    </row>
    <row r="14384" spans="2:3" ht="15.95" customHeight="1" x14ac:dyDescent="0.25">
      <c r="B14384" s="29"/>
      <c r="C14384" s="29"/>
    </row>
    <row r="14385" spans="2:3" ht="15.95" customHeight="1" x14ac:dyDescent="0.25">
      <c r="B14385" s="29"/>
      <c r="C14385" s="29"/>
    </row>
    <row r="14386" spans="2:3" ht="15.95" customHeight="1" x14ac:dyDescent="0.25">
      <c r="B14386" s="29"/>
      <c r="C14386" s="29"/>
    </row>
    <row r="14387" spans="2:3" ht="15.95" customHeight="1" x14ac:dyDescent="0.25">
      <c r="B14387" s="29"/>
      <c r="C14387" s="29"/>
    </row>
    <row r="14388" spans="2:3" ht="15.95" customHeight="1" x14ac:dyDescent="0.25">
      <c r="B14388" s="29"/>
      <c r="C14388" s="29"/>
    </row>
    <row r="14389" spans="2:3" ht="15.95" customHeight="1" x14ac:dyDescent="0.25">
      <c r="B14389" s="29"/>
      <c r="C14389" s="29"/>
    </row>
    <row r="14390" spans="2:3" ht="15.95" customHeight="1" x14ac:dyDescent="0.25">
      <c r="B14390" s="29"/>
      <c r="C14390" s="29"/>
    </row>
    <row r="14391" spans="2:3" ht="15.95" customHeight="1" x14ac:dyDescent="0.25">
      <c r="B14391" s="29"/>
      <c r="C14391" s="29"/>
    </row>
    <row r="14392" spans="2:3" ht="15.95" customHeight="1" x14ac:dyDescent="0.25">
      <c r="B14392" s="29"/>
      <c r="C14392" s="29"/>
    </row>
    <row r="14393" spans="2:3" ht="15.95" customHeight="1" x14ac:dyDescent="0.25">
      <c r="B14393" s="29"/>
      <c r="C14393" s="29"/>
    </row>
    <row r="14394" spans="2:3" ht="15.95" customHeight="1" x14ac:dyDescent="0.25">
      <c r="B14394" s="29"/>
      <c r="C14394" s="29"/>
    </row>
    <row r="14395" spans="2:3" ht="15.95" customHeight="1" x14ac:dyDescent="0.25">
      <c r="B14395" s="29"/>
      <c r="C14395" s="29"/>
    </row>
    <row r="14396" spans="2:3" ht="15.95" customHeight="1" x14ac:dyDescent="0.25">
      <c r="B14396" s="29"/>
      <c r="C14396" s="29"/>
    </row>
    <row r="14397" spans="2:3" ht="15.95" customHeight="1" x14ac:dyDescent="0.25">
      <c r="B14397" s="29"/>
      <c r="C14397" s="29"/>
    </row>
    <row r="14398" spans="2:3" ht="15.95" customHeight="1" x14ac:dyDescent="0.25">
      <c r="B14398" s="29"/>
      <c r="C14398" s="29"/>
    </row>
    <row r="14399" spans="2:3" ht="15.95" customHeight="1" x14ac:dyDescent="0.25">
      <c r="B14399" s="29"/>
      <c r="C14399" s="29"/>
    </row>
    <row r="14400" spans="2:3" ht="15.95" customHeight="1" x14ac:dyDescent="0.25">
      <c r="B14400" s="29"/>
      <c r="C14400" s="29"/>
    </row>
    <row r="14401" spans="2:3" ht="15.95" customHeight="1" x14ac:dyDescent="0.25">
      <c r="B14401" s="29"/>
      <c r="C14401" s="29"/>
    </row>
    <row r="14402" spans="2:3" ht="15.95" customHeight="1" x14ac:dyDescent="0.25">
      <c r="B14402" s="29"/>
      <c r="C14402" s="29"/>
    </row>
    <row r="14403" spans="2:3" ht="15.95" customHeight="1" x14ac:dyDescent="0.25">
      <c r="B14403" s="29"/>
      <c r="C14403" s="29"/>
    </row>
    <row r="14404" spans="2:3" ht="15.95" customHeight="1" x14ac:dyDescent="0.25">
      <c r="B14404" s="29"/>
      <c r="C14404" s="29"/>
    </row>
    <row r="14405" spans="2:3" ht="15.95" customHeight="1" x14ac:dyDescent="0.25">
      <c r="B14405" s="29"/>
      <c r="C14405" s="29"/>
    </row>
    <row r="14406" spans="2:3" ht="15.95" customHeight="1" x14ac:dyDescent="0.25">
      <c r="B14406" s="29"/>
      <c r="C14406" s="29"/>
    </row>
    <row r="14407" spans="2:3" ht="15.95" customHeight="1" x14ac:dyDescent="0.25">
      <c r="B14407" s="29"/>
      <c r="C14407" s="29"/>
    </row>
    <row r="14408" spans="2:3" ht="15.95" customHeight="1" x14ac:dyDescent="0.25">
      <c r="B14408" s="29"/>
      <c r="C14408" s="29"/>
    </row>
    <row r="14409" spans="2:3" ht="15.95" customHeight="1" x14ac:dyDescent="0.25">
      <c r="B14409" s="29"/>
      <c r="C14409" s="29"/>
    </row>
    <row r="14410" spans="2:3" ht="15.95" customHeight="1" x14ac:dyDescent="0.25">
      <c r="B14410" s="29"/>
      <c r="C14410" s="29"/>
    </row>
    <row r="14411" spans="2:3" ht="15.95" customHeight="1" x14ac:dyDescent="0.25">
      <c r="B14411" s="29"/>
      <c r="C14411" s="29"/>
    </row>
    <row r="14412" spans="2:3" ht="15.95" customHeight="1" x14ac:dyDescent="0.25">
      <c r="B14412" s="29"/>
      <c r="C14412" s="29"/>
    </row>
    <row r="14413" spans="2:3" ht="15.95" customHeight="1" x14ac:dyDescent="0.25">
      <c r="B14413" s="29"/>
      <c r="C14413" s="29"/>
    </row>
    <row r="14414" spans="2:3" ht="15.95" customHeight="1" x14ac:dyDescent="0.25">
      <c r="B14414" s="29"/>
      <c r="C14414" s="29"/>
    </row>
    <row r="14415" spans="2:3" ht="15.95" customHeight="1" x14ac:dyDescent="0.25">
      <c r="B14415" s="29"/>
      <c r="C14415" s="29"/>
    </row>
    <row r="14416" spans="2:3" ht="15.95" customHeight="1" x14ac:dyDescent="0.25">
      <c r="B14416" s="29"/>
      <c r="C14416" s="29"/>
    </row>
    <row r="14417" spans="2:3" ht="15.95" customHeight="1" x14ac:dyDescent="0.25">
      <c r="B14417" s="29"/>
      <c r="C14417" s="29"/>
    </row>
    <row r="14418" spans="2:3" ht="15.95" customHeight="1" x14ac:dyDescent="0.25">
      <c r="B14418" s="29"/>
      <c r="C14418" s="29"/>
    </row>
    <row r="14419" spans="2:3" ht="15.95" customHeight="1" x14ac:dyDescent="0.25">
      <c r="B14419" s="29"/>
      <c r="C14419" s="29"/>
    </row>
    <row r="14420" spans="2:3" ht="15.95" customHeight="1" x14ac:dyDescent="0.25">
      <c r="B14420" s="29"/>
      <c r="C14420" s="29"/>
    </row>
    <row r="14421" spans="2:3" ht="15.95" customHeight="1" x14ac:dyDescent="0.25">
      <c r="B14421" s="29"/>
      <c r="C14421" s="29"/>
    </row>
    <row r="14422" spans="2:3" ht="15.95" customHeight="1" x14ac:dyDescent="0.25">
      <c r="B14422" s="29"/>
      <c r="C14422" s="29"/>
    </row>
    <row r="14423" spans="2:3" ht="15.95" customHeight="1" x14ac:dyDescent="0.25">
      <c r="B14423" s="29"/>
      <c r="C14423" s="29"/>
    </row>
    <row r="14424" spans="2:3" ht="15.95" customHeight="1" x14ac:dyDescent="0.25">
      <c r="B14424" s="29"/>
      <c r="C14424" s="29"/>
    </row>
    <row r="14425" spans="2:3" ht="15.95" customHeight="1" x14ac:dyDescent="0.25">
      <c r="B14425" s="29"/>
      <c r="C14425" s="29"/>
    </row>
    <row r="14426" spans="2:3" ht="15.95" customHeight="1" x14ac:dyDescent="0.25">
      <c r="B14426" s="29"/>
      <c r="C14426" s="29"/>
    </row>
    <row r="14427" spans="2:3" ht="15.95" customHeight="1" x14ac:dyDescent="0.25">
      <c r="B14427" s="29"/>
      <c r="C14427" s="29"/>
    </row>
    <row r="14428" spans="2:3" ht="15.95" customHeight="1" x14ac:dyDescent="0.25">
      <c r="B14428" s="29"/>
      <c r="C14428" s="29"/>
    </row>
    <row r="14429" spans="2:3" ht="15.95" customHeight="1" x14ac:dyDescent="0.25">
      <c r="B14429" s="29"/>
      <c r="C14429" s="29"/>
    </row>
    <row r="14430" spans="2:3" ht="15.95" customHeight="1" x14ac:dyDescent="0.25">
      <c r="B14430" s="29"/>
      <c r="C14430" s="29"/>
    </row>
    <row r="14431" spans="2:3" ht="15.95" customHeight="1" x14ac:dyDescent="0.25">
      <c r="B14431" s="29"/>
      <c r="C14431" s="29"/>
    </row>
    <row r="14432" spans="2:3" ht="15.95" customHeight="1" x14ac:dyDescent="0.25">
      <c r="B14432" s="29"/>
      <c r="C14432" s="29"/>
    </row>
    <row r="14433" spans="2:3" ht="15.95" customHeight="1" x14ac:dyDescent="0.25">
      <c r="B14433" s="29"/>
      <c r="C14433" s="29"/>
    </row>
    <row r="14434" spans="2:3" ht="15.95" customHeight="1" x14ac:dyDescent="0.25">
      <c r="B14434" s="29"/>
      <c r="C14434" s="29"/>
    </row>
    <row r="14435" spans="2:3" ht="15.95" customHeight="1" x14ac:dyDescent="0.25">
      <c r="B14435" s="29"/>
      <c r="C14435" s="29"/>
    </row>
    <row r="14436" spans="2:3" ht="15.95" customHeight="1" x14ac:dyDescent="0.25">
      <c r="B14436" s="29"/>
      <c r="C14436" s="29"/>
    </row>
    <row r="14437" spans="2:3" ht="15.95" customHeight="1" x14ac:dyDescent="0.25">
      <c r="B14437" s="29"/>
      <c r="C14437" s="29"/>
    </row>
    <row r="14438" spans="2:3" ht="15.95" customHeight="1" x14ac:dyDescent="0.25">
      <c r="B14438" s="29"/>
      <c r="C14438" s="29"/>
    </row>
    <row r="14439" spans="2:3" ht="15.95" customHeight="1" x14ac:dyDescent="0.25">
      <c r="B14439" s="29"/>
      <c r="C14439" s="29"/>
    </row>
    <row r="14440" spans="2:3" ht="15.95" customHeight="1" x14ac:dyDescent="0.25">
      <c r="B14440" s="29"/>
      <c r="C14440" s="29"/>
    </row>
    <row r="14441" spans="2:3" ht="15.95" customHeight="1" x14ac:dyDescent="0.25">
      <c r="B14441" s="29"/>
      <c r="C14441" s="29"/>
    </row>
    <row r="14442" spans="2:3" ht="15.95" customHeight="1" x14ac:dyDescent="0.25">
      <c r="B14442" s="29"/>
      <c r="C14442" s="29"/>
    </row>
    <row r="14443" spans="2:3" ht="15.95" customHeight="1" x14ac:dyDescent="0.25">
      <c r="B14443" s="29"/>
      <c r="C14443" s="29"/>
    </row>
    <row r="14444" spans="2:3" ht="15.95" customHeight="1" x14ac:dyDescent="0.25">
      <c r="B14444" s="29"/>
      <c r="C14444" s="29"/>
    </row>
    <row r="14445" spans="2:3" ht="15.95" customHeight="1" x14ac:dyDescent="0.25">
      <c r="B14445" s="29"/>
      <c r="C14445" s="29"/>
    </row>
    <row r="14446" spans="2:3" ht="15.95" customHeight="1" x14ac:dyDescent="0.25">
      <c r="B14446" s="29"/>
      <c r="C14446" s="29"/>
    </row>
    <row r="14447" spans="2:3" ht="15.95" customHeight="1" x14ac:dyDescent="0.25">
      <c r="B14447" s="29"/>
      <c r="C14447" s="29"/>
    </row>
    <row r="14448" spans="2:3" ht="15.95" customHeight="1" x14ac:dyDescent="0.25">
      <c r="B14448" s="29"/>
      <c r="C14448" s="29"/>
    </row>
    <row r="14449" spans="2:3" ht="15.95" customHeight="1" x14ac:dyDescent="0.25">
      <c r="B14449" s="29"/>
      <c r="C14449" s="29"/>
    </row>
    <row r="14450" spans="2:3" ht="15.95" customHeight="1" x14ac:dyDescent="0.25">
      <c r="B14450" s="29"/>
      <c r="C14450" s="29"/>
    </row>
    <row r="14451" spans="2:3" ht="15.95" customHeight="1" x14ac:dyDescent="0.25">
      <c r="B14451" s="29"/>
      <c r="C14451" s="29"/>
    </row>
    <row r="14452" spans="2:3" ht="15.95" customHeight="1" x14ac:dyDescent="0.25">
      <c r="B14452" s="29"/>
      <c r="C14452" s="29"/>
    </row>
    <row r="14453" spans="2:3" ht="15.95" customHeight="1" x14ac:dyDescent="0.25">
      <c r="B14453" s="29"/>
      <c r="C14453" s="29"/>
    </row>
    <row r="14454" spans="2:3" ht="15.95" customHeight="1" x14ac:dyDescent="0.25">
      <c r="B14454" s="29"/>
      <c r="C14454" s="29"/>
    </row>
    <row r="14455" spans="2:3" ht="15.95" customHeight="1" x14ac:dyDescent="0.25">
      <c r="B14455" s="29"/>
      <c r="C14455" s="29"/>
    </row>
    <row r="14456" spans="2:3" ht="15.95" customHeight="1" x14ac:dyDescent="0.25">
      <c r="B14456" s="29"/>
      <c r="C14456" s="29"/>
    </row>
    <row r="14457" spans="2:3" ht="15.95" customHeight="1" x14ac:dyDescent="0.25">
      <c r="B14457" s="29"/>
      <c r="C14457" s="29"/>
    </row>
    <row r="14458" spans="2:3" ht="15.95" customHeight="1" x14ac:dyDescent="0.25">
      <c r="B14458" s="29"/>
      <c r="C14458" s="29"/>
    </row>
    <row r="14459" spans="2:3" ht="15.95" customHeight="1" x14ac:dyDescent="0.25">
      <c r="B14459" s="29"/>
      <c r="C14459" s="29"/>
    </row>
    <row r="14460" spans="2:3" ht="15.95" customHeight="1" x14ac:dyDescent="0.25">
      <c r="B14460" s="29"/>
      <c r="C14460" s="29"/>
    </row>
    <row r="14461" spans="2:3" ht="15.95" customHeight="1" x14ac:dyDescent="0.25">
      <c r="B14461" s="29"/>
      <c r="C14461" s="29"/>
    </row>
    <row r="14462" spans="2:3" ht="15.95" customHeight="1" x14ac:dyDescent="0.25">
      <c r="B14462" s="29"/>
      <c r="C14462" s="29"/>
    </row>
    <row r="14463" spans="2:3" ht="15.95" customHeight="1" x14ac:dyDescent="0.25">
      <c r="B14463" s="29"/>
      <c r="C14463" s="29"/>
    </row>
    <row r="14464" spans="2:3" ht="15.95" customHeight="1" x14ac:dyDescent="0.25">
      <c r="B14464" s="29"/>
      <c r="C14464" s="29"/>
    </row>
    <row r="14465" spans="2:3" ht="15.95" customHeight="1" x14ac:dyDescent="0.25">
      <c r="B14465" s="29"/>
      <c r="C14465" s="29"/>
    </row>
    <row r="14466" spans="2:3" ht="15.95" customHeight="1" x14ac:dyDescent="0.25">
      <c r="B14466" s="29"/>
      <c r="C14466" s="29"/>
    </row>
    <row r="14467" spans="2:3" ht="15.95" customHeight="1" x14ac:dyDescent="0.25">
      <c r="B14467" s="29"/>
      <c r="C14467" s="29"/>
    </row>
    <row r="14468" spans="2:3" ht="15.95" customHeight="1" x14ac:dyDescent="0.25">
      <c r="B14468" s="29"/>
      <c r="C14468" s="29"/>
    </row>
    <row r="14469" spans="2:3" ht="15.95" customHeight="1" x14ac:dyDescent="0.25">
      <c r="B14469" s="29"/>
      <c r="C14469" s="29"/>
    </row>
    <row r="14470" spans="2:3" ht="15.95" customHeight="1" x14ac:dyDescent="0.25">
      <c r="B14470" s="29"/>
      <c r="C14470" s="29"/>
    </row>
    <row r="14471" spans="2:3" ht="15.95" customHeight="1" x14ac:dyDescent="0.25">
      <c r="B14471" s="29"/>
      <c r="C14471" s="29"/>
    </row>
    <row r="14472" spans="2:3" ht="15.95" customHeight="1" x14ac:dyDescent="0.25">
      <c r="B14472" s="29"/>
      <c r="C14472" s="29"/>
    </row>
    <row r="14473" spans="2:3" ht="15.95" customHeight="1" x14ac:dyDescent="0.25">
      <c r="B14473" s="29"/>
      <c r="C14473" s="29"/>
    </row>
    <row r="14474" spans="2:3" ht="15.95" customHeight="1" x14ac:dyDescent="0.25">
      <c r="B14474" s="29"/>
      <c r="C14474" s="29"/>
    </row>
    <row r="14475" spans="2:3" ht="15.95" customHeight="1" x14ac:dyDescent="0.25">
      <c r="B14475" s="29"/>
      <c r="C14475" s="29"/>
    </row>
    <row r="14476" spans="2:3" ht="15.95" customHeight="1" x14ac:dyDescent="0.25">
      <c r="B14476" s="29"/>
      <c r="C14476" s="29"/>
    </row>
    <row r="14477" spans="2:3" ht="15.95" customHeight="1" x14ac:dyDescent="0.25">
      <c r="B14477" s="29"/>
      <c r="C14477" s="29"/>
    </row>
    <row r="14478" spans="2:3" ht="15.95" customHeight="1" x14ac:dyDescent="0.25">
      <c r="B14478" s="29"/>
      <c r="C14478" s="29"/>
    </row>
    <row r="14479" spans="2:3" ht="15.95" customHeight="1" x14ac:dyDescent="0.25">
      <c r="B14479" s="29"/>
      <c r="C14479" s="29"/>
    </row>
    <row r="14480" spans="2:3" ht="15.95" customHeight="1" x14ac:dyDescent="0.25">
      <c r="B14480" s="29"/>
      <c r="C14480" s="29"/>
    </row>
    <row r="14481" spans="2:3" ht="15.95" customHeight="1" x14ac:dyDescent="0.25">
      <c r="B14481" s="29"/>
      <c r="C14481" s="29"/>
    </row>
    <row r="14482" spans="2:3" ht="15.95" customHeight="1" x14ac:dyDescent="0.25">
      <c r="B14482" s="29"/>
      <c r="C14482" s="29"/>
    </row>
    <row r="14483" spans="2:3" ht="15.95" customHeight="1" x14ac:dyDescent="0.25">
      <c r="B14483" s="29"/>
      <c r="C14483" s="29"/>
    </row>
    <row r="14484" spans="2:3" ht="15.95" customHeight="1" x14ac:dyDescent="0.25">
      <c r="B14484" s="29"/>
      <c r="C14484" s="29"/>
    </row>
    <row r="14485" spans="2:3" ht="15.95" customHeight="1" x14ac:dyDescent="0.25">
      <c r="B14485" s="29"/>
      <c r="C14485" s="29"/>
    </row>
    <row r="14486" spans="2:3" ht="15.95" customHeight="1" x14ac:dyDescent="0.25">
      <c r="B14486" s="29"/>
      <c r="C14486" s="29"/>
    </row>
    <row r="14487" spans="2:3" ht="15.95" customHeight="1" x14ac:dyDescent="0.25">
      <c r="B14487" s="29"/>
      <c r="C14487" s="29"/>
    </row>
    <row r="14488" spans="2:3" ht="15.95" customHeight="1" x14ac:dyDescent="0.25">
      <c r="B14488" s="29"/>
      <c r="C14488" s="29"/>
    </row>
    <row r="14489" spans="2:3" ht="15.95" customHeight="1" x14ac:dyDescent="0.25">
      <c r="B14489" s="29"/>
      <c r="C14489" s="29"/>
    </row>
    <row r="14490" spans="2:3" ht="15.95" customHeight="1" x14ac:dyDescent="0.25">
      <c r="B14490" s="29"/>
      <c r="C14490" s="29"/>
    </row>
    <row r="14491" spans="2:3" ht="15.95" customHeight="1" x14ac:dyDescent="0.25">
      <c r="B14491" s="29"/>
      <c r="C14491" s="29"/>
    </row>
    <row r="14492" spans="2:3" ht="15.95" customHeight="1" x14ac:dyDescent="0.25">
      <c r="B14492" s="29"/>
      <c r="C14492" s="29"/>
    </row>
    <row r="14493" spans="2:3" ht="15.95" customHeight="1" x14ac:dyDescent="0.25">
      <c r="B14493" s="29"/>
      <c r="C14493" s="29"/>
    </row>
    <row r="14494" spans="2:3" ht="15.95" customHeight="1" x14ac:dyDescent="0.25">
      <c r="B14494" s="29"/>
      <c r="C14494" s="29"/>
    </row>
    <row r="14495" spans="2:3" ht="15.95" customHeight="1" x14ac:dyDescent="0.25">
      <c r="B14495" s="29"/>
      <c r="C14495" s="29"/>
    </row>
    <row r="14496" spans="2:3" ht="15.95" customHeight="1" x14ac:dyDescent="0.25">
      <c r="B14496" s="29"/>
      <c r="C14496" s="29"/>
    </row>
    <row r="14497" spans="2:3" ht="15.95" customHeight="1" x14ac:dyDescent="0.25">
      <c r="B14497" s="29"/>
      <c r="C14497" s="29"/>
    </row>
    <row r="14498" spans="2:3" ht="15.95" customHeight="1" x14ac:dyDescent="0.25">
      <c r="B14498" s="29"/>
      <c r="C14498" s="29"/>
    </row>
    <row r="14499" spans="2:3" ht="15.95" customHeight="1" x14ac:dyDescent="0.25">
      <c r="B14499" s="29"/>
      <c r="C14499" s="29"/>
    </row>
    <row r="14500" spans="2:3" ht="15.95" customHeight="1" x14ac:dyDescent="0.25">
      <c r="B14500" s="29"/>
      <c r="C14500" s="29"/>
    </row>
    <row r="14501" spans="2:3" ht="15.95" customHeight="1" x14ac:dyDescent="0.25">
      <c r="B14501" s="29"/>
      <c r="C14501" s="29"/>
    </row>
    <row r="14502" spans="2:3" ht="15.95" customHeight="1" x14ac:dyDescent="0.25">
      <c r="B14502" s="29"/>
      <c r="C14502" s="29"/>
    </row>
    <row r="14503" spans="2:3" ht="15.95" customHeight="1" x14ac:dyDescent="0.25">
      <c r="B14503" s="29"/>
      <c r="C14503" s="29"/>
    </row>
    <row r="14504" spans="2:3" ht="15.95" customHeight="1" x14ac:dyDescent="0.25">
      <c r="B14504" s="29"/>
      <c r="C14504" s="29"/>
    </row>
    <row r="14505" spans="2:3" ht="15.95" customHeight="1" x14ac:dyDescent="0.25">
      <c r="B14505" s="29"/>
      <c r="C14505" s="29"/>
    </row>
    <row r="14506" spans="2:3" ht="15.95" customHeight="1" x14ac:dyDescent="0.25">
      <c r="B14506" s="29"/>
      <c r="C14506" s="29"/>
    </row>
    <row r="14507" spans="2:3" ht="15.95" customHeight="1" x14ac:dyDescent="0.25">
      <c r="B14507" s="29"/>
      <c r="C14507" s="29"/>
    </row>
    <row r="14508" spans="2:3" ht="15.95" customHeight="1" x14ac:dyDescent="0.25">
      <c r="B14508" s="29"/>
      <c r="C14508" s="29"/>
    </row>
    <row r="14509" spans="2:3" ht="15.95" customHeight="1" x14ac:dyDescent="0.25">
      <c r="B14509" s="29"/>
      <c r="C14509" s="29"/>
    </row>
    <row r="14510" spans="2:3" ht="15.95" customHeight="1" x14ac:dyDescent="0.25">
      <c r="B14510" s="29"/>
      <c r="C14510" s="29"/>
    </row>
    <row r="14511" spans="2:3" ht="15.95" customHeight="1" x14ac:dyDescent="0.25">
      <c r="B14511" s="29"/>
      <c r="C14511" s="29"/>
    </row>
    <row r="14512" spans="2:3" ht="15.95" customHeight="1" x14ac:dyDescent="0.25">
      <c r="B14512" s="29"/>
      <c r="C14512" s="29"/>
    </row>
    <row r="14513" spans="2:3" ht="15.95" customHeight="1" x14ac:dyDescent="0.25">
      <c r="B14513" s="29"/>
      <c r="C14513" s="29"/>
    </row>
    <row r="14514" spans="2:3" ht="15.95" customHeight="1" x14ac:dyDescent="0.25">
      <c r="B14514" s="29"/>
      <c r="C14514" s="29"/>
    </row>
    <row r="14515" spans="2:3" ht="15.95" customHeight="1" x14ac:dyDescent="0.25">
      <c r="B14515" s="29"/>
      <c r="C14515" s="29"/>
    </row>
    <row r="14516" spans="2:3" ht="15.95" customHeight="1" x14ac:dyDescent="0.25">
      <c r="B14516" s="29"/>
      <c r="C14516" s="29"/>
    </row>
    <row r="14517" spans="2:3" ht="15.95" customHeight="1" x14ac:dyDescent="0.25">
      <c r="B14517" s="29"/>
      <c r="C14517" s="29"/>
    </row>
    <row r="14518" spans="2:3" ht="15.95" customHeight="1" x14ac:dyDescent="0.25">
      <c r="B14518" s="29"/>
      <c r="C14518" s="29"/>
    </row>
    <row r="14519" spans="2:3" ht="15.95" customHeight="1" x14ac:dyDescent="0.25">
      <c r="B14519" s="29"/>
      <c r="C14519" s="29"/>
    </row>
    <row r="14520" spans="2:3" ht="15.95" customHeight="1" x14ac:dyDescent="0.25">
      <c r="B14520" s="29"/>
      <c r="C14520" s="29"/>
    </row>
    <row r="14521" spans="2:3" ht="15.95" customHeight="1" x14ac:dyDescent="0.25">
      <c r="B14521" s="29"/>
      <c r="C14521" s="29"/>
    </row>
    <row r="14522" spans="2:3" ht="15.95" customHeight="1" x14ac:dyDescent="0.25">
      <c r="B14522" s="29"/>
      <c r="C14522" s="29"/>
    </row>
    <row r="14523" spans="2:3" ht="15.95" customHeight="1" x14ac:dyDescent="0.25">
      <c r="B14523" s="29"/>
      <c r="C14523" s="29"/>
    </row>
    <row r="14524" spans="2:3" ht="15.95" customHeight="1" x14ac:dyDescent="0.25">
      <c r="B14524" s="29"/>
      <c r="C14524" s="29"/>
    </row>
    <row r="14525" spans="2:3" ht="15.95" customHeight="1" x14ac:dyDescent="0.25">
      <c r="B14525" s="29"/>
      <c r="C14525" s="29"/>
    </row>
    <row r="14526" spans="2:3" ht="15.95" customHeight="1" x14ac:dyDescent="0.25">
      <c r="B14526" s="29"/>
      <c r="C14526" s="29"/>
    </row>
    <row r="14527" spans="2:3" ht="15.95" customHeight="1" x14ac:dyDescent="0.25">
      <c r="B14527" s="29"/>
      <c r="C14527" s="29"/>
    </row>
    <row r="14528" spans="2:3" ht="15.95" customHeight="1" x14ac:dyDescent="0.25">
      <c r="B14528" s="29"/>
      <c r="C14528" s="29"/>
    </row>
    <row r="14529" spans="2:3" ht="15.95" customHeight="1" x14ac:dyDescent="0.25">
      <c r="B14529" s="29"/>
      <c r="C14529" s="29"/>
    </row>
    <row r="14530" spans="2:3" ht="15.95" customHeight="1" x14ac:dyDescent="0.25">
      <c r="B14530" s="29"/>
      <c r="C14530" s="29"/>
    </row>
    <row r="14531" spans="2:3" ht="15.95" customHeight="1" x14ac:dyDescent="0.25">
      <c r="B14531" s="29"/>
      <c r="C14531" s="29"/>
    </row>
    <row r="14532" spans="2:3" ht="15.95" customHeight="1" x14ac:dyDescent="0.25">
      <c r="B14532" s="29"/>
      <c r="C14532" s="29"/>
    </row>
    <row r="14533" spans="2:3" ht="15.95" customHeight="1" x14ac:dyDescent="0.25">
      <c r="B14533" s="29"/>
      <c r="C14533" s="29"/>
    </row>
    <row r="14534" spans="2:3" ht="15.95" customHeight="1" x14ac:dyDescent="0.25">
      <c r="B14534" s="29"/>
      <c r="C14534" s="29"/>
    </row>
    <row r="14535" spans="2:3" ht="15.95" customHeight="1" x14ac:dyDescent="0.25">
      <c r="B14535" s="29"/>
      <c r="C14535" s="29"/>
    </row>
    <row r="14536" spans="2:3" ht="15.95" customHeight="1" x14ac:dyDescent="0.25">
      <c r="B14536" s="29"/>
      <c r="C14536" s="29"/>
    </row>
    <row r="14537" spans="2:3" ht="15.95" customHeight="1" x14ac:dyDescent="0.25">
      <c r="B14537" s="29"/>
      <c r="C14537" s="29"/>
    </row>
    <row r="14538" spans="2:3" ht="15.95" customHeight="1" x14ac:dyDescent="0.25">
      <c r="B14538" s="29"/>
      <c r="C14538" s="29"/>
    </row>
    <row r="14539" spans="2:3" ht="15.95" customHeight="1" x14ac:dyDescent="0.25">
      <c r="B14539" s="29"/>
      <c r="C14539" s="29"/>
    </row>
    <row r="14540" spans="2:3" ht="15.95" customHeight="1" x14ac:dyDescent="0.25">
      <c r="B14540" s="29"/>
      <c r="C14540" s="29"/>
    </row>
    <row r="14541" spans="2:3" ht="15.95" customHeight="1" x14ac:dyDescent="0.25">
      <c r="B14541" s="29"/>
      <c r="C14541" s="29"/>
    </row>
    <row r="14542" spans="2:3" ht="15.95" customHeight="1" x14ac:dyDescent="0.25">
      <c r="B14542" s="29"/>
      <c r="C14542" s="29"/>
    </row>
    <row r="14543" spans="2:3" ht="15.95" customHeight="1" x14ac:dyDescent="0.25">
      <c r="B14543" s="29"/>
      <c r="C14543" s="29"/>
    </row>
    <row r="14544" spans="2:3" ht="15.95" customHeight="1" x14ac:dyDescent="0.25">
      <c r="B14544" s="29"/>
      <c r="C14544" s="29"/>
    </row>
    <row r="14545" spans="2:3" ht="15.95" customHeight="1" x14ac:dyDescent="0.25">
      <c r="B14545" s="29"/>
      <c r="C14545" s="29"/>
    </row>
    <row r="14546" spans="2:3" ht="15.95" customHeight="1" x14ac:dyDescent="0.25">
      <c r="B14546" s="29"/>
      <c r="C14546" s="29"/>
    </row>
    <row r="14547" spans="2:3" ht="15.95" customHeight="1" x14ac:dyDescent="0.25">
      <c r="B14547" s="29"/>
      <c r="C14547" s="29"/>
    </row>
    <row r="14548" spans="2:3" ht="15.95" customHeight="1" x14ac:dyDescent="0.25">
      <c r="B14548" s="29"/>
      <c r="C14548" s="29"/>
    </row>
    <row r="14549" spans="2:3" ht="15.95" customHeight="1" x14ac:dyDescent="0.25">
      <c r="B14549" s="29"/>
      <c r="C14549" s="29"/>
    </row>
    <row r="14550" spans="2:3" ht="15.95" customHeight="1" x14ac:dyDescent="0.25">
      <c r="B14550" s="29"/>
      <c r="C14550" s="29"/>
    </row>
    <row r="14551" spans="2:3" ht="15.95" customHeight="1" x14ac:dyDescent="0.25">
      <c r="B14551" s="29"/>
      <c r="C14551" s="29"/>
    </row>
    <row r="14552" spans="2:3" ht="15.95" customHeight="1" x14ac:dyDescent="0.25">
      <c r="B14552" s="29"/>
      <c r="C14552" s="29"/>
    </row>
    <row r="14553" spans="2:3" ht="15.95" customHeight="1" x14ac:dyDescent="0.25">
      <c r="B14553" s="29"/>
      <c r="C14553" s="29"/>
    </row>
    <row r="14554" spans="2:3" ht="15.95" customHeight="1" x14ac:dyDescent="0.25">
      <c r="B14554" s="29"/>
      <c r="C14554" s="29"/>
    </row>
    <row r="14555" spans="2:3" ht="15.95" customHeight="1" x14ac:dyDescent="0.25">
      <c r="B14555" s="29"/>
      <c r="C14555" s="29"/>
    </row>
    <row r="14556" spans="2:3" ht="15.95" customHeight="1" x14ac:dyDescent="0.25">
      <c r="B14556" s="29"/>
      <c r="C14556" s="29"/>
    </row>
    <row r="14557" spans="2:3" ht="15.95" customHeight="1" x14ac:dyDescent="0.25">
      <c r="B14557" s="29"/>
      <c r="C14557" s="29"/>
    </row>
    <row r="14558" spans="2:3" ht="15.95" customHeight="1" x14ac:dyDescent="0.25">
      <c r="B14558" s="29"/>
      <c r="C14558" s="29"/>
    </row>
    <row r="14559" spans="2:3" ht="15.95" customHeight="1" x14ac:dyDescent="0.25">
      <c r="B14559" s="29"/>
      <c r="C14559" s="29"/>
    </row>
    <row r="14560" spans="2:3" ht="15.95" customHeight="1" x14ac:dyDescent="0.25">
      <c r="B14560" s="29"/>
      <c r="C14560" s="29"/>
    </row>
    <row r="14561" spans="2:3" ht="15.95" customHeight="1" x14ac:dyDescent="0.25">
      <c r="B14561" s="29"/>
      <c r="C14561" s="29"/>
    </row>
    <row r="14562" spans="2:3" ht="15.95" customHeight="1" x14ac:dyDescent="0.25">
      <c r="B14562" s="29"/>
      <c r="C14562" s="29"/>
    </row>
    <row r="14563" spans="2:3" ht="15.95" customHeight="1" x14ac:dyDescent="0.25">
      <c r="B14563" s="29"/>
      <c r="C14563" s="29"/>
    </row>
    <row r="14564" spans="2:3" ht="15.95" customHeight="1" x14ac:dyDescent="0.25">
      <c r="B14564" s="29"/>
      <c r="C14564" s="29"/>
    </row>
    <row r="14565" spans="2:3" ht="15.95" customHeight="1" x14ac:dyDescent="0.25">
      <c r="B14565" s="29"/>
      <c r="C14565" s="29"/>
    </row>
    <row r="14566" spans="2:3" ht="15.95" customHeight="1" x14ac:dyDescent="0.25">
      <c r="B14566" s="29"/>
      <c r="C14566" s="29"/>
    </row>
    <row r="14567" spans="2:3" ht="15.95" customHeight="1" x14ac:dyDescent="0.25">
      <c r="B14567" s="29"/>
      <c r="C14567" s="29"/>
    </row>
    <row r="14568" spans="2:3" ht="15.95" customHeight="1" x14ac:dyDescent="0.25">
      <c r="B14568" s="29"/>
      <c r="C14568" s="29"/>
    </row>
    <row r="14569" spans="2:3" ht="15.95" customHeight="1" x14ac:dyDescent="0.25">
      <c r="B14569" s="29"/>
      <c r="C14569" s="29"/>
    </row>
    <row r="14570" spans="2:3" ht="15.95" customHeight="1" x14ac:dyDescent="0.25">
      <c r="B14570" s="29"/>
      <c r="C14570" s="29"/>
    </row>
    <row r="14571" spans="2:3" ht="15.95" customHeight="1" x14ac:dyDescent="0.25">
      <c r="B14571" s="29"/>
      <c r="C14571" s="29"/>
    </row>
    <row r="14572" spans="2:3" ht="15.95" customHeight="1" x14ac:dyDescent="0.25">
      <c r="B14572" s="29"/>
      <c r="C14572" s="29"/>
    </row>
    <row r="14573" spans="2:3" ht="15.95" customHeight="1" x14ac:dyDescent="0.25">
      <c r="B14573" s="29"/>
      <c r="C14573" s="29"/>
    </row>
    <row r="14574" spans="2:3" ht="15.95" customHeight="1" x14ac:dyDescent="0.25">
      <c r="B14574" s="29"/>
      <c r="C14574" s="29"/>
    </row>
    <row r="14575" spans="2:3" ht="15.95" customHeight="1" x14ac:dyDescent="0.25">
      <c r="B14575" s="29"/>
      <c r="C14575" s="29"/>
    </row>
    <row r="14576" spans="2:3" ht="15.95" customHeight="1" x14ac:dyDescent="0.25">
      <c r="B14576" s="29"/>
      <c r="C14576" s="29"/>
    </row>
    <row r="14577" spans="2:3" ht="15.95" customHeight="1" x14ac:dyDescent="0.25">
      <c r="B14577" s="29"/>
      <c r="C14577" s="29"/>
    </row>
    <row r="14578" spans="2:3" ht="15.95" customHeight="1" x14ac:dyDescent="0.25">
      <c r="B14578" s="29"/>
      <c r="C14578" s="29"/>
    </row>
    <row r="14579" spans="2:3" ht="15.95" customHeight="1" x14ac:dyDescent="0.25">
      <c r="B14579" s="29"/>
      <c r="C14579" s="29"/>
    </row>
    <row r="14580" spans="2:3" ht="15.95" customHeight="1" x14ac:dyDescent="0.25">
      <c r="B14580" s="29"/>
      <c r="C14580" s="29"/>
    </row>
    <row r="14581" spans="2:3" ht="15.95" customHeight="1" x14ac:dyDescent="0.25">
      <c r="B14581" s="29"/>
      <c r="C14581" s="29"/>
    </row>
    <row r="14582" spans="2:3" ht="15.95" customHeight="1" x14ac:dyDescent="0.25">
      <c r="B14582" s="29"/>
      <c r="C14582" s="29"/>
    </row>
    <row r="14583" spans="2:3" ht="15.95" customHeight="1" x14ac:dyDescent="0.25">
      <c r="B14583" s="29"/>
      <c r="C14583" s="29"/>
    </row>
    <row r="14584" spans="2:3" ht="15.95" customHeight="1" x14ac:dyDescent="0.25">
      <c r="B14584" s="29"/>
      <c r="C14584" s="29"/>
    </row>
    <row r="14585" spans="2:3" ht="15.95" customHeight="1" x14ac:dyDescent="0.25">
      <c r="B14585" s="29"/>
      <c r="C14585" s="29"/>
    </row>
    <row r="14586" spans="2:3" ht="15.95" customHeight="1" x14ac:dyDescent="0.25">
      <c r="B14586" s="29"/>
      <c r="C14586" s="29"/>
    </row>
    <row r="14587" spans="2:3" ht="15.95" customHeight="1" x14ac:dyDescent="0.25">
      <c r="B14587" s="29"/>
      <c r="C14587" s="29"/>
    </row>
    <row r="14588" spans="2:3" ht="15.95" customHeight="1" x14ac:dyDescent="0.25">
      <c r="B14588" s="29"/>
      <c r="C14588" s="29"/>
    </row>
    <row r="14589" spans="2:3" ht="15.95" customHeight="1" x14ac:dyDescent="0.25">
      <c r="B14589" s="29"/>
      <c r="C14589" s="29"/>
    </row>
    <row r="14590" spans="2:3" ht="15.95" customHeight="1" x14ac:dyDescent="0.25">
      <c r="B14590" s="29"/>
      <c r="C14590" s="29"/>
    </row>
    <row r="14591" spans="2:3" ht="15.95" customHeight="1" x14ac:dyDescent="0.25">
      <c r="B14591" s="29"/>
      <c r="C14591" s="29"/>
    </row>
    <row r="14592" spans="2:3" ht="15.95" customHeight="1" x14ac:dyDescent="0.25">
      <c r="B14592" s="29"/>
      <c r="C14592" s="29"/>
    </row>
    <row r="14593" spans="2:3" ht="15.95" customHeight="1" x14ac:dyDescent="0.25">
      <c r="B14593" s="29"/>
      <c r="C14593" s="29"/>
    </row>
    <row r="14594" spans="2:3" ht="15.95" customHeight="1" x14ac:dyDescent="0.25">
      <c r="B14594" s="29"/>
      <c r="C14594" s="29"/>
    </row>
    <row r="14595" spans="2:3" ht="15.95" customHeight="1" x14ac:dyDescent="0.25">
      <c r="B14595" s="29"/>
      <c r="C14595" s="29"/>
    </row>
    <row r="14596" spans="2:3" ht="15.95" customHeight="1" x14ac:dyDescent="0.25">
      <c r="B14596" s="29"/>
      <c r="C14596" s="29"/>
    </row>
    <row r="14597" spans="2:3" ht="15.95" customHeight="1" x14ac:dyDescent="0.25">
      <c r="B14597" s="29"/>
      <c r="C14597" s="29"/>
    </row>
    <row r="14598" spans="2:3" ht="15.95" customHeight="1" x14ac:dyDescent="0.25">
      <c r="B14598" s="29"/>
      <c r="C14598" s="29"/>
    </row>
    <row r="14599" spans="2:3" ht="15.95" customHeight="1" x14ac:dyDescent="0.25">
      <c r="B14599" s="29"/>
      <c r="C14599" s="29"/>
    </row>
    <row r="14600" spans="2:3" ht="15.95" customHeight="1" x14ac:dyDescent="0.25">
      <c r="B14600" s="29"/>
      <c r="C14600" s="29"/>
    </row>
    <row r="14601" spans="2:3" ht="15.95" customHeight="1" x14ac:dyDescent="0.25">
      <c r="B14601" s="29"/>
      <c r="C14601" s="29"/>
    </row>
    <row r="14602" spans="2:3" ht="15.95" customHeight="1" x14ac:dyDescent="0.25">
      <c r="B14602" s="29"/>
      <c r="C14602" s="29"/>
    </row>
    <row r="14603" spans="2:3" ht="15.95" customHeight="1" x14ac:dyDescent="0.25">
      <c r="B14603" s="29"/>
      <c r="C14603" s="29"/>
    </row>
    <row r="14604" spans="2:3" ht="15.95" customHeight="1" x14ac:dyDescent="0.25">
      <c r="B14604" s="29"/>
      <c r="C14604" s="29"/>
    </row>
    <row r="14605" spans="2:3" ht="15.95" customHeight="1" x14ac:dyDescent="0.25">
      <c r="B14605" s="29"/>
      <c r="C14605" s="29"/>
    </row>
    <row r="14606" spans="2:3" ht="15.95" customHeight="1" x14ac:dyDescent="0.25">
      <c r="B14606" s="29"/>
      <c r="C14606" s="29"/>
    </row>
    <row r="14607" spans="2:3" ht="15.95" customHeight="1" x14ac:dyDescent="0.25">
      <c r="B14607" s="29"/>
      <c r="C14607" s="29"/>
    </row>
    <row r="14608" spans="2:3" ht="15.95" customHeight="1" x14ac:dyDescent="0.25">
      <c r="B14608" s="29"/>
      <c r="C14608" s="29"/>
    </row>
    <row r="14609" spans="2:3" ht="15.95" customHeight="1" x14ac:dyDescent="0.25">
      <c r="B14609" s="29"/>
      <c r="C14609" s="29"/>
    </row>
    <row r="14610" spans="2:3" ht="15.95" customHeight="1" x14ac:dyDescent="0.25">
      <c r="B14610" s="29"/>
      <c r="C14610" s="29"/>
    </row>
    <row r="14611" spans="2:3" ht="15.95" customHeight="1" x14ac:dyDescent="0.25">
      <c r="B14611" s="29"/>
      <c r="C14611" s="29"/>
    </row>
    <row r="14612" spans="2:3" ht="15.95" customHeight="1" x14ac:dyDescent="0.25">
      <c r="B14612" s="29"/>
      <c r="C14612" s="29"/>
    </row>
    <row r="14613" spans="2:3" ht="15.95" customHeight="1" x14ac:dyDescent="0.25">
      <c r="B14613" s="29"/>
      <c r="C14613" s="29"/>
    </row>
    <row r="14614" spans="2:3" ht="15.95" customHeight="1" x14ac:dyDescent="0.25">
      <c r="B14614" s="29"/>
      <c r="C14614" s="29"/>
    </row>
    <row r="14615" spans="2:3" ht="15.95" customHeight="1" x14ac:dyDescent="0.25">
      <c r="B14615" s="29"/>
      <c r="C14615" s="29"/>
    </row>
    <row r="14616" spans="2:3" ht="15.95" customHeight="1" x14ac:dyDescent="0.25">
      <c r="B14616" s="29"/>
      <c r="C14616" s="29"/>
    </row>
    <row r="14617" spans="2:3" ht="15.95" customHeight="1" x14ac:dyDescent="0.25">
      <c r="B14617" s="29"/>
      <c r="C14617" s="29"/>
    </row>
    <row r="14618" spans="2:3" ht="15.95" customHeight="1" x14ac:dyDescent="0.25">
      <c r="B14618" s="29"/>
      <c r="C14618" s="29"/>
    </row>
    <row r="14619" spans="2:3" ht="15.95" customHeight="1" x14ac:dyDescent="0.25">
      <c r="B14619" s="29"/>
      <c r="C14619" s="29"/>
    </row>
    <row r="14620" spans="2:3" ht="15.95" customHeight="1" x14ac:dyDescent="0.25">
      <c r="B14620" s="29"/>
      <c r="C14620" s="29"/>
    </row>
    <row r="14621" spans="2:3" ht="15.95" customHeight="1" x14ac:dyDescent="0.25">
      <c r="B14621" s="29"/>
      <c r="C14621" s="29"/>
    </row>
    <row r="14622" spans="2:3" ht="15.95" customHeight="1" x14ac:dyDescent="0.25">
      <c r="B14622" s="29"/>
      <c r="C14622" s="29"/>
    </row>
    <row r="14623" spans="2:3" ht="15.95" customHeight="1" x14ac:dyDescent="0.25">
      <c r="B14623" s="29"/>
      <c r="C14623" s="29"/>
    </row>
    <row r="14624" spans="2:3" ht="15.95" customHeight="1" x14ac:dyDescent="0.25">
      <c r="B14624" s="29"/>
      <c r="C14624" s="29"/>
    </row>
    <row r="14625" spans="2:3" ht="15.95" customHeight="1" x14ac:dyDescent="0.25">
      <c r="B14625" s="29"/>
      <c r="C14625" s="29"/>
    </row>
    <row r="14626" spans="2:3" ht="15.95" customHeight="1" x14ac:dyDescent="0.25">
      <c r="B14626" s="29"/>
      <c r="C14626" s="29"/>
    </row>
    <row r="14627" spans="2:3" ht="15.95" customHeight="1" x14ac:dyDescent="0.25">
      <c r="B14627" s="29"/>
      <c r="C14627" s="29"/>
    </row>
    <row r="14628" spans="2:3" ht="15.95" customHeight="1" x14ac:dyDescent="0.25">
      <c r="B14628" s="29"/>
      <c r="C14628" s="29"/>
    </row>
    <row r="14629" spans="2:3" ht="15.95" customHeight="1" x14ac:dyDescent="0.25">
      <c r="B14629" s="29"/>
      <c r="C14629" s="29"/>
    </row>
    <row r="14630" spans="2:3" ht="15.95" customHeight="1" x14ac:dyDescent="0.25">
      <c r="B14630" s="29"/>
      <c r="C14630" s="29"/>
    </row>
    <row r="14631" spans="2:3" ht="15.95" customHeight="1" x14ac:dyDescent="0.25">
      <c r="B14631" s="29"/>
      <c r="C14631" s="29"/>
    </row>
    <row r="14632" spans="2:3" ht="15.95" customHeight="1" x14ac:dyDescent="0.25">
      <c r="B14632" s="29"/>
      <c r="C14632" s="29"/>
    </row>
    <row r="14633" spans="2:3" ht="15.95" customHeight="1" x14ac:dyDescent="0.25">
      <c r="B14633" s="29"/>
      <c r="C14633" s="29"/>
    </row>
    <row r="14634" spans="2:3" ht="15.95" customHeight="1" x14ac:dyDescent="0.25">
      <c r="B14634" s="29"/>
      <c r="C14634" s="29"/>
    </row>
    <row r="14635" spans="2:3" ht="15.95" customHeight="1" x14ac:dyDescent="0.25">
      <c r="B14635" s="29"/>
      <c r="C14635" s="29"/>
    </row>
    <row r="14636" spans="2:3" ht="15.95" customHeight="1" x14ac:dyDescent="0.25">
      <c r="B14636" s="29"/>
      <c r="C14636" s="29"/>
    </row>
    <row r="14637" spans="2:3" ht="15.95" customHeight="1" x14ac:dyDescent="0.25">
      <c r="B14637" s="29"/>
      <c r="C14637" s="29"/>
    </row>
    <row r="14638" spans="2:3" ht="15.95" customHeight="1" x14ac:dyDescent="0.25">
      <c r="B14638" s="29"/>
      <c r="C14638" s="29"/>
    </row>
    <row r="14639" spans="2:3" ht="15.95" customHeight="1" x14ac:dyDescent="0.25">
      <c r="B14639" s="29"/>
      <c r="C14639" s="29"/>
    </row>
    <row r="14640" spans="2:3" ht="15.95" customHeight="1" x14ac:dyDescent="0.25">
      <c r="B14640" s="29"/>
      <c r="C14640" s="29"/>
    </row>
    <row r="14641" spans="2:3" ht="15.95" customHeight="1" x14ac:dyDescent="0.25">
      <c r="B14641" s="29"/>
      <c r="C14641" s="29"/>
    </row>
    <row r="14642" spans="2:3" ht="15.95" customHeight="1" x14ac:dyDescent="0.25">
      <c r="B14642" s="29"/>
      <c r="C14642" s="29"/>
    </row>
    <row r="14643" spans="2:3" ht="15.95" customHeight="1" x14ac:dyDescent="0.25">
      <c r="B14643" s="29"/>
      <c r="C14643" s="29"/>
    </row>
    <row r="14644" spans="2:3" ht="15.95" customHeight="1" x14ac:dyDescent="0.25">
      <c r="B14644" s="29"/>
      <c r="C14644" s="29"/>
    </row>
    <row r="14645" spans="2:3" ht="15.95" customHeight="1" x14ac:dyDescent="0.25">
      <c r="B14645" s="29"/>
      <c r="C14645" s="29"/>
    </row>
    <row r="14646" spans="2:3" ht="15.95" customHeight="1" x14ac:dyDescent="0.25">
      <c r="B14646" s="29"/>
      <c r="C14646" s="29"/>
    </row>
    <row r="14647" spans="2:3" ht="15.95" customHeight="1" x14ac:dyDescent="0.25">
      <c r="B14647" s="29"/>
      <c r="C14647" s="29"/>
    </row>
    <row r="14648" spans="2:3" ht="15.95" customHeight="1" x14ac:dyDescent="0.25">
      <c r="B14648" s="29"/>
      <c r="C14648" s="29"/>
    </row>
    <row r="14649" spans="2:3" ht="15.95" customHeight="1" x14ac:dyDescent="0.25">
      <c r="B14649" s="29"/>
      <c r="C14649" s="29"/>
    </row>
    <row r="14650" spans="2:3" ht="15.95" customHeight="1" x14ac:dyDescent="0.25">
      <c r="B14650" s="29"/>
      <c r="C14650" s="29"/>
    </row>
    <row r="14651" spans="2:3" ht="15.95" customHeight="1" x14ac:dyDescent="0.25">
      <c r="B14651" s="29"/>
      <c r="C14651" s="29"/>
    </row>
    <row r="14652" spans="2:3" ht="15.95" customHeight="1" x14ac:dyDescent="0.25">
      <c r="B14652" s="29"/>
      <c r="C14652" s="29"/>
    </row>
    <row r="14653" spans="2:3" ht="15.95" customHeight="1" x14ac:dyDescent="0.25">
      <c r="B14653" s="29"/>
      <c r="C14653" s="29"/>
    </row>
    <row r="14654" spans="2:3" ht="15.95" customHeight="1" x14ac:dyDescent="0.25">
      <c r="B14654" s="29"/>
      <c r="C14654" s="29"/>
    </row>
    <row r="14655" spans="2:3" ht="15.95" customHeight="1" x14ac:dyDescent="0.25">
      <c r="B14655" s="29"/>
      <c r="C14655" s="29"/>
    </row>
    <row r="14656" spans="2:3" ht="15.95" customHeight="1" x14ac:dyDescent="0.25">
      <c r="B14656" s="29"/>
      <c r="C14656" s="29"/>
    </row>
    <row r="14657" spans="2:3" ht="15.95" customHeight="1" x14ac:dyDescent="0.25">
      <c r="B14657" s="29"/>
      <c r="C14657" s="29"/>
    </row>
    <row r="14658" spans="2:3" ht="15.95" customHeight="1" x14ac:dyDescent="0.25">
      <c r="B14658" s="29"/>
      <c r="C14658" s="29"/>
    </row>
    <row r="14659" spans="2:3" ht="15.95" customHeight="1" x14ac:dyDescent="0.25">
      <c r="B14659" s="29"/>
      <c r="C14659" s="29"/>
    </row>
    <row r="14660" spans="2:3" ht="15.95" customHeight="1" x14ac:dyDescent="0.25">
      <c r="B14660" s="29"/>
      <c r="C14660" s="29"/>
    </row>
    <row r="14661" spans="2:3" ht="15.95" customHeight="1" x14ac:dyDescent="0.25">
      <c r="B14661" s="29"/>
      <c r="C14661" s="29"/>
    </row>
    <row r="14662" spans="2:3" ht="15.95" customHeight="1" x14ac:dyDescent="0.25">
      <c r="B14662" s="29"/>
      <c r="C14662" s="29"/>
    </row>
    <row r="14663" spans="2:3" ht="15.95" customHeight="1" x14ac:dyDescent="0.25">
      <c r="B14663" s="29"/>
      <c r="C14663" s="29"/>
    </row>
    <row r="14664" spans="2:3" ht="15.95" customHeight="1" x14ac:dyDescent="0.25">
      <c r="B14664" s="29"/>
      <c r="C14664" s="29"/>
    </row>
    <row r="14665" spans="2:3" ht="15.95" customHeight="1" x14ac:dyDescent="0.25">
      <c r="B14665" s="29"/>
      <c r="C14665" s="29"/>
    </row>
    <row r="14666" spans="2:3" ht="15.95" customHeight="1" x14ac:dyDescent="0.25">
      <c r="B14666" s="29"/>
      <c r="C14666" s="29"/>
    </row>
    <row r="14667" spans="2:3" ht="15.95" customHeight="1" x14ac:dyDescent="0.25">
      <c r="B14667" s="29"/>
      <c r="C14667" s="29"/>
    </row>
    <row r="14668" spans="2:3" ht="15.95" customHeight="1" x14ac:dyDescent="0.25">
      <c r="B14668" s="29"/>
      <c r="C14668" s="29"/>
    </row>
    <row r="14669" spans="2:3" ht="15.95" customHeight="1" x14ac:dyDescent="0.25">
      <c r="B14669" s="29"/>
      <c r="C14669" s="29"/>
    </row>
    <row r="14670" spans="2:3" ht="15.95" customHeight="1" x14ac:dyDescent="0.25">
      <c r="B14670" s="29"/>
      <c r="C14670" s="29"/>
    </row>
    <row r="14671" spans="2:3" ht="15.95" customHeight="1" x14ac:dyDescent="0.25">
      <c r="B14671" s="29"/>
      <c r="C14671" s="29"/>
    </row>
    <row r="14672" spans="2:3" ht="15.95" customHeight="1" x14ac:dyDescent="0.25">
      <c r="B14672" s="29"/>
      <c r="C14672" s="29"/>
    </row>
    <row r="14673" spans="2:3" ht="15.95" customHeight="1" x14ac:dyDescent="0.25">
      <c r="B14673" s="29"/>
      <c r="C14673" s="29"/>
    </row>
    <row r="14674" spans="2:3" ht="15.95" customHeight="1" x14ac:dyDescent="0.25">
      <c r="B14674" s="29"/>
      <c r="C14674" s="29"/>
    </row>
    <row r="14675" spans="2:3" ht="15.95" customHeight="1" x14ac:dyDescent="0.25">
      <c r="B14675" s="29"/>
      <c r="C14675" s="29"/>
    </row>
    <row r="14676" spans="2:3" ht="15.95" customHeight="1" x14ac:dyDescent="0.25">
      <c r="B14676" s="29"/>
      <c r="C14676" s="29"/>
    </row>
    <row r="14677" spans="2:3" ht="15.95" customHeight="1" x14ac:dyDescent="0.25">
      <c r="B14677" s="29"/>
      <c r="C14677" s="29"/>
    </row>
    <row r="14678" spans="2:3" ht="15.95" customHeight="1" x14ac:dyDescent="0.25">
      <c r="B14678" s="29"/>
      <c r="C14678" s="29"/>
    </row>
    <row r="14679" spans="2:3" ht="15.95" customHeight="1" x14ac:dyDescent="0.25">
      <c r="B14679" s="29"/>
      <c r="C14679" s="29"/>
    </row>
    <row r="14680" spans="2:3" ht="15.95" customHeight="1" x14ac:dyDescent="0.25">
      <c r="B14680" s="29"/>
      <c r="C14680" s="29"/>
    </row>
    <row r="14681" spans="2:3" ht="15.95" customHeight="1" x14ac:dyDescent="0.25">
      <c r="B14681" s="29"/>
      <c r="C14681" s="29"/>
    </row>
    <row r="14682" spans="2:3" ht="15.95" customHeight="1" x14ac:dyDescent="0.25">
      <c r="B14682" s="29"/>
      <c r="C14682" s="29"/>
    </row>
    <row r="14683" spans="2:3" ht="15.95" customHeight="1" x14ac:dyDescent="0.25">
      <c r="B14683" s="29"/>
      <c r="C14683" s="29"/>
    </row>
    <row r="14684" spans="2:3" ht="15.95" customHeight="1" x14ac:dyDescent="0.25">
      <c r="B14684" s="29"/>
      <c r="C14684" s="29"/>
    </row>
    <row r="14685" spans="2:3" ht="15.95" customHeight="1" x14ac:dyDescent="0.25">
      <c r="B14685" s="29"/>
      <c r="C14685" s="29"/>
    </row>
    <row r="14686" spans="2:3" ht="15.95" customHeight="1" x14ac:dyDescent="0.25">
      <c r="B14686" s="29"/>
      <c r="C14686" s="29"/>
    </row>
    <row r="14687" spans="2:3" ht="15.95" customHeight="1" x14ac:dyDescent="0.25">
      <c r="B14687" s="29"/>
      <c r="C14687" s="29"/>
    </row>
    <row r="14688" spans="2:3" ht="15.95" customHeight="1" x14ac:dyDescent="0.25">
      <c r="B14688" s="29"/>
      <c r="C14688" s="29"/>
    </row>
    <row r="14689" spans="2:3" ht="15.95" customHeight="1" x14ac:dyDescent="0.25">
      <c r="B14689" s="29"/>
      <c r="C14689" s="29"/>
    </row>
    <row r="14690" spans="2:3" ht="15.95" customHeight="1" x14ac:dyDescent="0.25">
      <c r="B14690" s="29"/>
      <c r="C14690" s="29"/>
    </row>
    <row r="14691" spans="2:3" ht="15.95" customHeight="1" x14ac:dyDescent="0.25">
      <c r="B14691" s="29"/>
      <c r="C14691" s="29"/>
    </row>
    <row r="14692" spans="2:3" ht="15.95" customHeight="1" x14ac:dyDescent="0.25">
      <c r="B14692" s="29"/>
      <c r="C14692" s="29"/>
    </row>
    <row r="14693" spans="2:3" ht="15.95" customHeight="1" x14ac:dyDescent="0.25">
      <c r="B14693" s="29"/>
      <c r="C14693" s="29"/>
    </row>
    <row r="14694" spans="2:3" ht="15.95" customHeight="1" x14ac:dyDescent="0.25">
      <c r="B14694" s="29"/>
      <c r="C14694" s="29"/>
    </row>
    <row r="14695" spans="2:3" ht="15.95" customHeight="1" x14ac:dyDescent="0.25">
      <c r="B14695" s="29"/>
      <c r="C14695" s="29"/>
    </row>
    <row r="14696" spans="2:3" ht="15.95" customHeight="1" x14ac:dyDescent="0.25">
      <c r="B14696" s="29"/>
      <c r="C14696" s="29"/>
    </row>
    <row r="14697" spans="2:3" ht="15.95" customHeight="1" x14ac:dyDescent="0.25">
      <c r="B14697" s="29"/>
      <c r="C14697" s="29"/>
    </row>
    <row r="14698" spans="2:3" ht="15.95" customHeight="1" x14ac:dyDescent="0.25">
      <c r="B14698" s="29"/>
      <c r="C14698" s="29"/>
    </row>
    <row r="14699" spans="2:3" ht="15.95" customHeight="1" x14ac:dyDescent="0.25">
      <c r="B14699" s="29"/>
      <c r="C14699" s="29"/>
    </row>
    <row r="14700" spans="2:3" ht="15.95" customHeight="1" x14ac:dyDescent="0.25">
      <c r="B14700" s="29"/>
      <c r="C14700" s="29"/>
    </row>
    <row r="14701" spans="2:3" ht="15.95" customHeight="1" x14ac:dyDescent="0.25">
      <c r="B14701" s="29"/>
      <c r="C14701" s="29"/>
    </row>
    <row r="14702" spans="2:3" ht="15.95" customHeight="1" x14ac:dyDescent="0.25">
      <c r="B14702" s="29"/>
      <c r="C14702" s="29"/>
    </row>
    <row r="14703" spans="2:3" ht="15.95" customHeight="1" x14ac:dyDescent="0.25">
      <c r="B14703" s="29"/>
      <c r="C14703" s="29"/>
    </row>
    <row r="14704" spans="2:3" ht="15.95" customHeight="1" x14ac:dyDescent="0.25">
      <c r="B14704" s="29"/>
      <c r="C14704" s="29"/>
    </row>
    <row r="14705" spans="2:3" ht="15.95" customHeight="1" x14ac:dyDescent="0.25">
      <c r="B14705" s="29"/>
      <c r="C14705" s="29"/>
    </row>
    <row r="14706" spans="2:3" ht="15.95" customHeight="1" x14ac:dyDescent="0.25">
      <c r="B14706" s="29"/>
      <c r="C14706" s="29"/>
    </row>
    <row r="14707" spans="2:3" ht="15.95" customHeight="1" x14ac:dyDescent="0.25">
      <c r="B14707" s="29"/>
      <c r="C14707" s="29"/>
    </row>
    <row r="14708" spans="2:3" ht="15.95" customHeight="1" x14ac:dyDescent="0.25">
      <c r="B14708" s="29"/>
      <c r="C14708" s="29"/>
    </row>
    <row r="14709" spans="2:3" ht="15.95" customHeight="1" x14ac:dyDescent="0.25">
      <c r="B14709" s="29"/>
      <c r="C14709" s="29"/>
    </row>
    <row r="14710" spans="2:3" ht="15.95" customHeight="1" x14ac:dyDescent="0.25">
      <c r="B14710" s="29"/>
      <c r="C14710" s="29"/>
    </row>
    <row r="14711" spans="2:3" ht="15.95" customHeight="1" x14ac:dyDescent="0.25">
      <c r="B14711" s="29"/>
      <c r="C14711" s="29"/>
    </row>
    <row r="14712" spans="2:3" ht="15.95" customHeight="1" x14ac:dyDescent="0.25">
      <c r="B14712" s="29"/>
      <c r="C14712" s="29"/>
    </row>
    <row r="14713" spans="2:3" ht="15.95" customHeight="1" x14ac:dyDescent="0.25">
      <c r="B14713" s="29"/>
      <c r="C14713" s="29"/>
    </row>
    <row r="14714" spans="2:3" ht="15.95" customHeight="1" x14ac:dyDescent="0.25">
      <c r="B14714" s="29"/>
      <c r="C14714" s="29"/>
    </row>
    <row r="14715" spans="2:3" ht="15.95" customHeight="1" x14ac:dyDescent="0.25">
      <c r="B14715" s="29"/>
      <c r="C14715" s="29"/>
    </row>
    <row r="14716" spans="2:3" ht="15.95" customHeight="1" x14ac:dyDescent="0.25">
      <c r="B14716" s="29"/>
      <c r="C14716" s="29"/>
    </row>
    <row r="14717" spans="2:3" ht="15.95" customHeight="1" x14ac:dyDescent="0.25">
      <c r="B14717" s="29"/>
      <c r="C14717" s="29"/>
    </row>
    <row r="14718" spans="2:3" ht="15.95" customHeight="1" x14ac:dyDescent="0.25">
      <c r="B14718" s="29"/>
      <c r="C14718" s="29"/>
    </row>
    <row r="14719" spans="2:3" ht="15.95" customHeight="1" x14ac:dyDescent="0.25">
      <c r="B14719" s="29"/>
      <c r="C14719" s="29"/>
    </row>
    <row r="14720" spans="2:3" ht="15.95" customHeight="1" x14ac:dyDescent="0.25">
      <c r="B14720" s="29"/>
      <c r="C14720" s="29"/>
    </row>
    <row r="14721" spans="2:3" ht="15.95" customHeight="1" x14ac:dyDescent="0.25">
      <c r="B14721" s="29"/>
      <c r="C14721" s="29"/>
    </row>
    <row r="14722" spans="2:3" ht="15.95" customHeight="1" x14ac:dyDescent="0.25">
      <c r="B14722" s="29"/>
      <c r="C14722" s="29"/>
    </row>
    <row r="14723" spans="2:3" ht="15.95" customHeight="1" x14ac:dyDescent="0.25">
      <c r="B14723" s="29"/>
      <c r="C14723" s="29"/>
    </row>
    <row r="14724" spans="2:3" ht="15.95" customHeight="1" x14ac:dyDescent="0.25">
      <c r="B14724" s="29"/>
      <c r="C14724" s="29"/>
    </row>
    <row r="14725" spans="2:3" ht="15.95" customHeight="1" x14ac:dyDescent="0.25">
      <c r="B14725" s="29"/>
      <c r="C14725" s="29"/>
    </row>
    <row r="14726" spans="2:3" ht="15.95" customHeight="1" x14ac:dyDescent="0.25">
      <c r="B14726" s="29"/>
      <c r="C14726" s="29"/>
    </row>
    <row r="14727" spans="2:3" ht="15.95" customHeight="1" x14ac:dyDescent="0.25">
      <c r="B14727" s="29"/>
      <c r="C14727" s="29"/>
    </row>
    <row r="14728" spans="2:3" ht="15.95" customHeight="1" x14ac:dyDescent="0.25">
      <c r="B14728" s="29"/>
      <c r="C14728" s="29"/>
    </row>
    <row r="14729" spans="2:3" ht="15.95" customHeight="1" x14ac:dyDescent="0.25">
      <c r="B14729" s="29"/>
      <c r="C14729" s="29"/>
    </row>
    <row r="14730" spans="2:3" ht="15.95" customHeight="1" x14ac:dyDescent="0.25">
      <c r="B14730" s="29"/>
      <c r="C14730" s="29"/>
    </row>
    <row r="14731" spans="2:3" ht="15.95" customHeight="1" x14ac:dyDescent="0.25">
      <c r="B14731" s="29"/>
      <c r="C14731" s="29"/>
    </row>
    <row r="14732" spans="2:3" ht="15.95" customHeight="1" x14ac:dyDescent="0.25">
      <c r="B14732" s="29"/>
      <c r="C14732" s="29"/>
    </row>
    <row r="14733" spans="2:3" ht="15.95" customHeight="1" x14ac:dyDescent="0.25">
      <c r="B14733" s="29"/>
      <c r="C14733" s="29"/>
    </row>
    <row r="14734" spans="2:3" ht="15.95" customHeight="1" x14ac:dyDescent="0.25">
      <c r="B14734" s="29"/>
      <c r="C14734" s="29"/>
    </row>
    <row r="14735" spans="2:3" ht="15.95" customHeight="1" x14ac:dyDescent="0.25">
      <c r="B14735" s="29"/>
      <c r="C14735" s="29"/>
    </row>
    <row r="14736" spans="2:3" ht="15.95" customHeight="1" x14ac:dyDescent="0.25">
      <c r="B14736" s="29"/>
      <c r="C14736" s="29"/>
    </row>
    <row r="14737" spans="2:3" ht="15.95" customHeight="1" x14ac:dyDescent="0.25">
      <c r="B14737" s="29"/>
      <c r="C14737" s="29"/>
    </row>
    <row r="14738" spans="2:3" ht="15.95" customHeight="1" x14ac:dyDescent="0.25">
      <c r="B14738" s="29"/>
      <c r="C14738" s="29"/>
    </row>
    <row r="14739" spans="2:3" ht="15.95" customHeight="1" x14ac:dyDescent="0.25">
      <c r="B14739" s="29"/>
      <c r="C14739" s="29"/>
    </row>
    <row r="14740" spans="2:3" ht="15.95" customHeight="1" x14ac:dyDescent="0.25">
      <c r="B14740" s="29"/>
      <c r="C14740" s="29"/>
    </row>
    <row r="14741" spans="2:3" ht="15.95" customHeight="1" x14ac:dyDescent="0.25">
      <c r="B14741" s="29"/>
      <c r="C14741" s="29"/>
    </row>
    <row r="14742" spans="2:3" ht="15.95" customHeight="1" x14ac:dyDescent="0.25">
      <c r="B14742" s="29"/>
      <c r="C14742" s="29"/>
    </row>
    <row r="14743" spans="2:3" ht="15.95" customHeight="1" x14ac:dyDescent="0.25">
      <c r="B14743" s="29"/>
      <c r="C14743" s="29"/>
    </row>
    <row r="14744" spans="2:3" ht="15.95" customHeight="1" x14ac:dyDescent="0.25">
      <c r="B14744" s="29"/>
      <c r="C14744" s="29"/>
    </row>
    <row r="14745" spans="2:3" ht="15.95" customHeight="1" x14ac:dyDescent="0.25">
      <c r="B14745" s="29"/>
      <c r="C14745" s="29"/>
    </row>
    <row r="14746" spans="2:3" ht="15.95" customHeight="1" x14ac:dyDescent="0.25">
      <c r="B14746" s="29"/>
      <c r="C14746" s="29"/>
    </row>
    <row r="14747" spans="2:3" ht="15.95" customHeight="1" x14ac:dyDescent="0.25">
      <c r="B14747" s="29"/>
      <c r="C14747" s="29"/>
    </row>
    <row r="14748" spans="2:3" ht="15.95" customHeight="1" x14ac:dyDescent="0.25">
      <c r="B14748" s="29"/>
      <c r="C14748" s="29"/>
    </row>
    <row r="14749" spans="2:3" ht="15.95" customHeight="1" x14ac:dyDescent="0.25">
      <c r="B14749" s="29"/>
      <c r="C14749" s="29"/>
    </row>
    <row r="14750" spans="2:3" ht="15.95" customHeight="1" x14ac:dyDescent="0.25">
      <c r="B14750" s="29"/>
      <c r="C14750" s="29"/>
    </row>
    <row r="14751" spans="2:3" ht="15.95" customHeight="1" x14ac:dyDescent="0.25">
      <c r="B14751" s="29"/>
      <c r="C14751" s="29"/>
    </row>
    <row r="14752" spans="2:3" ht="15.95" customHeight="1" x14ac:dyDescent="0.25">
      <c r="B14752" s="29"/>
      <c r="C14752" s="29"/>
    </row>
    <row r="14753" spans="2:3" ht="15.95" customHeight="1" x14ac:dyDescent="0.25">
      <c r="B14753" s="29"/>
      <c r="C14753" s="29"/>
    </row>
    <row r="14754" spans="2:3" ht="15.95" customHeight="1" x14ac:dyDescent="0.25">
      <c r="B14754" s="29"/>
      <c r="C14754" s="29"/>
    </row>
    <row r="14755" spans="2:3" ht="15.95" customHeight="1" x14ac:dyDescent="0.25">
      <c r="B14755" s="29"/>
      <c r="C14755" s="29"/>
    </row>
    <row r="14756" spans="2:3" ht="15.95" customHeight="1" x14ac:dyDescent="0.25">
      <c r="B14756" s="29"/>
      <c r="C14756" s="29"/>
    </row>
    <row r="14757" spans="2:3" ht="15.95" customHeight="1" x14ac:dyDescent="0.25">
      <c r="B14757" s="29"/>
      <c r="C14757" s="29"/>
    </row>
    <row r="14758" spans="2:3" ht="15.95" customHeight="1" x14ac:dyDescent="0.25">
      <c r="B14758" s="29"/>
      <c r="C14758" s="29"/>
    </row>
    <row r="14759" spans="2:3" ht="15.95" customHeight="1" x14ac:dyDescent="0.25">
      <c r="B14759" s="29"/>
      <c r="C14759" s="29"/>
    </row>
    <row r="14760" spans="2:3" ht="15.95" customHeight="1" x14ac:dyDescent="0.25">
      <c r="B14760" s="29"/>
      <c r="C14760" s="29"/>
    </row>
    <row r="14761" spans="2:3" ht="15.95" customHeight="1" x14ac:dyDescent="0.25">
      <c r="B14761" s="29"/>
      <c r="C14761" s="29"/>
    </row>
    <row r="14762" spans="2:3" ht="15.95" customHeight="1" x14ac:dyDescent="0.25">
      <c r="B14762" s="29"/>
      <c r="C14762" s="29"/>
    </row>
    <row r="14763" spans="2:3" ht="15.95" customHeight="1" x14ac:dyDescent="0.25">
      <c r="B14763" s="29"/>
      <c r="C14763" s="29"/>
    </row>
    <row r="14764" spans="2:3" ht="15.95" customHeight="1" x14ac:dyDescent="0.25">
      <c r="B14764" s="29"/>
      <c r="C14764" s="29"/>
    </row>
    <row r="14765" spans="2:3" ht="15.95" customHeight="1" x14ac:dyDescent="0.25">
      <c r="B14765" s="29"/>
      <c r="C14765" s="29"/>
    </row>
    <row r="14766" spans="2:3" ht="15.95" customHeight="1" x14ac:dyDescent="0.25">
      <c r="B14766" s="29"/>
      <c r="C14766" s="29"/>
    </row>
    <row r="14767" spans="2:3" ht="15.95" customHeight="1" x14ac:dyDescent="0.25">
      <c r="B14767" s="29"/>
      <c r="C14767" s="29"/>
    </row>
    <row r="14768" spans="2:3" ht="15.95" customHeight="1" x14ac:dyDescent="0.25">
      <c r="B14768" s="29"/>
      <c r="C14768" s="29"/>
    </row>
    <row r="14769" spans="2:3" ht="15.95" customHeight="1" x14ac:dyDescent="0.25">
      <c r="B14769" s="29"/>
      <c r="C14769" s="29"/>
    </row>
    <row r="14770" spans="2:3" ht="15.95" customHeight="1" x14ac:dyDescent="0.25">
      <c r="B14770" s="29"/>
      <c r="C14770" s="29"/>
    </row>
    <row r="14771" spans="2:3" ht="15.95" customHeight="1" x14ac:dyDescent="0.25">
      <c r="B14771" s="29"/>
      <c r="C14771" s="29"/>
    </row>
    <row r="14772" spans="2:3" ht="15.95" customHeight="1" x14ac:dyDescent="0.25">
      <c r="B14772" s="29"/>
      <c r="C14772" s="29"/>
    </row>
    <row r="14773" spans="2:3" ht="15.95" customHeight="1" x14ac:dyDescent="0.25">
      <c r="B14773" s="29"/>
      <c r="C14773" s="29"/>
    </row>
    <row r="14774" spans="2:3" ht="15.95" customHeight="1" x14ac:dyDescent="0.25">
      <c r="B14774" s="29"/>
      <c r="C14774" s="29"/>
    </row>
    <row r="14775" spans="2:3" ht="15.95" customHeight="1" x14ac:dyDescent="0.25">
      <c r="B14775" s="29"/>
      <c r="C14775" s="29"/>
    </row>
    <row r="14776" spans="2:3" ht="15.95" customHeight="1" x14ac:dyDescent="0.25">
      <c r="B14776" s="29"/>
      <c r="C14776" s="29"/>
    </row>
    <row r="14777" spans="2:3" ht="15.95" customHeight="1" x14ac:dyDescent="0.25">
      <c r="B14777" s="29"/>
      <c r="C14777" s="29"/>
    </row>
    <row r="14778" spans="2:3" ht="15.95" customHeight="1" x14ac:dyDescent="0.25">
      <c r="B14778" s="29"/>
      <c r="C14778" s="29"/>
    </row>
    <row r="14779" spans="2:3" ht="15.95" customHeight="1" x14ac:dyDescent="0.25">
      <c r="B14779" s="29"/>
      <c r="C14779" s="29"/>
    </row>
    <row r="14780" spans="2:3" ht="15.95" customHeight="1" x14ac:dyDescent="0.25">
      <c r="B14780" s="29"/>
      <c r="C14780" s="29"/>
    </row>
    <row r="14781" spans="2:3" ht="15.95" customHeight="1" x14ac:dyDescent="0.25">
      <c r="B14781" s="29"/>
      <c r="C14781" s="29"/>
    </row>
    <row r="14782" spans="2:3" ht="15.95" customHeight="1" x14ac:dyDescent="0.25">
      <c r="B14782" s="29"/>
      <c r="C14782" s="29"/>
    </row>
    <row r="14783" spans="2:3" ht="15.95" customHeight="1" x14ac:dyDescent="0.25">
      <c r="B14783" s="29"/>
      <c r="C14783" s="29"/>
    </row>
    <row r="14784" spans="2:3" ht="15.95" customHeight="1" x14ac:dyDescent="0.25">
      <c r="B14784" s="29"/>
      <c r="C14784" s="29"/>
    </row>
    <row r="14785" spans="2:3" ht="15.95" customHeight="1" x14ac:dyDescent="0.25">
      <c r="B14785" s="29"/>
      <c r="C14785" s="29"/>
    </row>
    <row r="14786" spans="2:3" ht="15.95" customHeight="1" x14ac:dyDescent="0.25">
      <c r="B14786" s="29"/>
      <c r="C14786" s="29"/>
    </row>
    <row r="14787" spans="2:3" ht="15.95" customHeight="1" x14ac:dyDescent="0.25">
      <c r="B14787" s="29"/>
      <c r="C14787" s="29"/>
    </row>
    <row r="14788" spans="2:3" ht="15.95" customHeight="1" x14ac:dyDescent="0.25">
      <c r="B14788" s="29"/>
      <c r="C14788" s="29"/>
    </row>
    <row r="14789" spans="2:3" ht="15.95" customHeight="1" x14ac:dyDescent="0.25">
      <c r="B14789" s="29"/>
      <c r="C14789" s="29"/>
    </row>
    <row r="14790" spans="2:3" ht="15.95" customHeight="1" x14ac:dyDescent="0.25">
      <c r="B14790" s="29"/>
      <c r="C14790" s="29"/>
    </row>
    <row r="14791" spans="2:3" ht="15.95" customHeight="1" x14ac:dyDescent="0.25">
      <c r="B14791" s="29"/>
      <c r="C14791" s="29"/>
    </row>
    <row r="14792" spans="2:3" ht="15.95" customHeight="1" x14ac:dyDescent="0.25">
      <c r="B14792" s="29"/>
      <c r="C14792" s="29"/>
    </row>
    <row r="14793" spans="2:3" ht="15.95" customHeight="1" x14ac:dyDescent="0.25">
      <c r="B14793" s="29"/>
      <c r="C14793" s="29"/>
    </row>
    <row r="14794" spans="2:3" ht="15.95" customHeight="1" x14ac:dyDescent="0.25">
      <c r="B14794" s="29"/>
      <c r="C14794" s="29"/>
    </row>
    <row r="14795" spans="2:3" ht="15.95" customHeight="1" x14ac:dyDescent="0.25">
      <c r="B14795" s="29"/>
      <c r="C14795" s="29"/>
    </row>
    <row r="14796" spans="2:3" ht="15.95" customHeight="1" x14ac:dyDescent="0.25">
      <c r="B14796" s="29"/>
      <c r="C14796" s="29"/>
    </row>
    <row r="14797" spans="2:3" ht="15.95" customHeight="1" x14ac:dyDescent="0.25">
      <c r="B14797" s="29"/>
      <c r="C14797" s="29"/>
    </row>
    <row r="14798" spans="2:3" ht="15.95" customHeight="1" x14ac:dyDescent="0.25">
      <c r="B14798" s="29"/>
      <c r="C14798" s="29"/>
    </row>
    <row r="14799" spans="2:3" ht="15.95" customHeight="1" x14ac:dyDescent="0.25">
      <c r="B14799" s="29"/>
      <c r="C14799" s="29"/>
    </row>
    <row r="14800" spans="2:3" ht="15.95" customHeight="1" x14ac:dyDescent="0.25">
      <c r="B14800" s="29"/>
      <c r="C14800" s="29"/>
    </row>
    <row r="14801" spans="2:3" ht="15.95" customHeight="1" x14ac:dyDescent="0.25">
      <c r="B14801" s="29"/>
      <c r="C14801" s="29"/>
    </row>
    <row r="14802" spans="2:3" ht="15.95" customHeight="1" x14ac:dyDescent="0.25">
      <c r="B14802" s="29"/>
      <c r="C14802" s="29"/>
    </row>
    <row r="14803" spans="2:3" ht="15.95" customHeight="1" x14ac:dyDescent="0.25">
      <c r="B14803" s="29"/>
      <c r="C14803" s="29"/>
    </row>
    <row r="14804" spans="2:3" ht="15.95" customHeight="1" x14ac:dyDescent="0.25">
      <c r="B14804" s="29"/>
      <c r="C14804" s="29"/>
    </row>
    <row r="14805" spans="2:3" ht="15.95" customHeight="1" x14ac:dyDescent="0.25">
      <c r="B14805" s="29"/>
      <c r="C14805" s="29"/>
    </row>
    <row r="14806" spans="2:3" ht="15.95" customHeight="1" x14ac:dyDescent="0.25">
      <c r="B14806" s="29"/>
      <c r="C14806" s="29"/>
    </row>
    <row r="14807" spans="2:3" ht="15.95" customHeight="1" x14ac:dyDescent="0.25">
      <c r="B14807" s="29"/>
      <c r="C14807" s="29"/>
    </row>
    <row r="14808" spans="2:3" ht="15.95" customHeight="1" x14ac:dyDescent="0.25">
      <c r="B14808" s="29"/>
      <c r="C14808" s="29"/>
    </row>
    <row r="14809" spans="2:3" ht="15.95" customHeight="1" x14ac:dyDescent="0.25">
      <c r="B14809" s="29"/>
      <c r="C14809" s="29"/>
    </row>
    <row r="14810" spans="2:3" ht="15.95" customHeight="1" x14ac:dyDescent="0.25">
      <c r="B14810" s="29"/>
      <c r="C14810" s="29"/>
    </row>
    <row r="14811" spans="2:3" ht="15.95" customHeight="1" x14ac:dyDescent="0.25">
      <c r="B14811" s="29"/>
      <c r="C14811" s="29"/>
    </row>
    <row r="14812" spans="2:3" ht="15.95" customHeight="1" x14ac:dyDescent="0.25">
      <c r="B14812" s="29"/>
      <c r="C14812" s="29"/>
    </row>
    <row r="14813" spans="2:3" ht="15.95" customHeight="1" x14ac:dyDescent="0.25">
      <c r="B14813" s="29"/>
      <c r="C14813" s="29"/>
    </row>
    <row r="14814" spans="2:3" ht="15.95" customHeight="1" x14ac:dyDescent="0.25">
      <c r="B14814" s="29"/>
      <c r="C14814" s="29"/>
    </row>
    <row r="14815" spans="2:3" ht="15.95" customHeight="1" x14ac:dyDescent="0.25">
      <c r="B14815" s="29"/>
      <c r="C14815" s="29"/>
    </row>
    <row r="14816" spans="2:3" ht="15.95" customHeight="1" x14ac:dyDescent="0.25">
      <c r="B14816" s="29"/>
      <c r="C14816" s="29"/>
    </row>
    <row r="14817" spans="2:3" ht="15.95" customHeight="1" x14ac:dyDescent="0.25">
      <c r="B14817" s="29"/>
      <c r="C14817" s="29"/>
    </row>
    <row r="14818" spans="2:3" ht="15.95" customHeight="1" x14ac:dyDescent="0.25">
      <c r="B14818" s="29"/>
      <c r="C14818" s="29"/>
    </row>
    <row r="14819" spans="2:3" ht="15.95" customHeight="1" x14ac:dyDescent="0.25">
      <c r="B14819" s="29"/>
      <c r="C14819" s="29"/>
    </row>
    <row r="14820" spans="2:3" ht="15.95" customHeight="1" x14ac:dyDescent="0.25">
      <c r="B14820" s="29"/>
      <c r="C14820" s="29"/>
    </row>
    <row r="14821" spans="2:3" ht="15.95" customHeight="1" x14ac:dyDescent="0.25">
      <c r="B14821" s="29"/>
      <c r="C14821" s="29"/>
    </row>
    <row r="14822" spans="2:3" ht="15.95" customHeight="1" x14ac:dyDescent="0.25">
      <c r="B14822" s="29"/>
      <c r="C14822" s="29"/>
    </row>
    <row r="14823" spans="2:3" ht="15.95" customHeight="1" x14ac:dyDescent="0.25">
      <c r="B14823" s="29"/>
      <c r="C14823" s="29"/>
    </row>
    <row r="14824" spans="2:3" ht="15.95" customHeight="1" x14ac:dyDescent="0.25">
      <c r="B14824" s="29"/>
      <c r="C14824" s="29"/>
    </row>
    <row r="14825" spans="2:3" ht="15.95" customHeight="1" x14ac:dyDescent="0.25">
      <c r="B14825" s="29"/>
      <c r="C14825" s="29"/>
    </row>
    <row r="14826" spans="2:3" ht="15.95" customHeight="1" x14ac:dyDescent="0.25">
      <c r="B14826" s="29"/>
      <c r="C14826" s="29"/>
    </row>
    <row r="14827" spans="2:3" ht="15.95" customHeight="1" x14ac:dyDescent="0.25">
      <c r="B14827" s="29"/>
      <c r="C14827" s="29"/>
    </row>
    <row r="14828" spans="2:3" ht="15.95" customHeight="1" x14ac:dyDescent="0.25">
      <c r="B14828" s="29"/>
      <c r="C14828" s="29"/>
    </row>
    <row r="14829" spans="2:3" ht="15.95" customHeight="1" x14ac:dyDescent="0.25">
      <c r="B14829" s="29"/>
      <c r="C14829" s="29"/>
    </row>
    <row r="14830" spans="2:3" ht="15.95" customHeight="1" x14ac:dyDescent="0.25">
      <c r="B14830" s="29"/>
      <c r="C14830" s="29"/>
    </row>
    <row r="14831" spans="2:3" ht="15.95" customHeight="1" x14ac:dyDescent="0.25">
      <c r="B14831" s="29"/>
      <c r="C14831" s="29"/>
    </row>
    <row r="14832" spans="2:3" ht="15.95" customHeight="1" x14ac:dyDescent="0.25">
      <c r="B14832" s="29"/>
      <c r="C14832" s="29"/>
    </row>
    <row r="14833" spans="2:3" ht="15.95" customHeight="1" x14ac:dyDescent="0.25">
      <c r="B14833" s="29"/>
      <c r="C14833" s="29"/>
    </row>
    <row r="14834" spans="2:3" ht="15.95" customHeight="1" x14ac:dyDescent="0.25">
      <c r="B14834" s="29"/>
      <c r="C14834" s="29"/>
    </row>
    <row r="14835" spans="2:3" ht="15.95" customHeight="1" x14ac:dyDescent="0.25">
      <c r="B14835" s="29"/>
      <c r="C14835" s="29"/>
    </row>
    <row r="14836" spans="2:3" ht="15.95" customHeight="1" x14ac:dyDescent="0.25">
      <c r="B14836" s="29"/>
      <c r="C14836" s="29"/>
    </row>
    <row r="14837" spans="2:3" ht="15.95" customHeight="1" x14ac:dyDescent="0.25">
      <c r="B14837" s="29"/>
      <c r="C14837" s="29"/>
    </row>
    <row r="14838" spans="2:3" ht="15.95" customHeight="1" x14ac:dyDescent="0.25">
      <c r="B14838" s="29"/>
      <c r="C14838" s="29"/>
    </row>
    <row r="14839" spans="2:3" ht="15.95" customHeight="1" x14ac:dyDescent="0.25">
      <c r="B14839" s="29"/>
      <c r="C14839" s="29"/>
    </row>
    <row r="14840" spans="2:3" ht="15.95" customHeight="1" x14ac:dyDescent="0.25">
      <c r="B14840" s="29"/>
      <c r="C14840" s="29"/>
    </row>
    <row r="14841" spans="2:3" ht="15.95" customHeight="1" x14ac:dyDescent="0.25">
      <c r="B14841" s="29"/>
      <c r="C14841" s="29"/>
    </row>
    <row r="14842" spans="2:3" ht="15.95" customHeight="1" x14ac:dyDescent="0.25">
      <c r="B14842" s="29"/>
      <c r="C14842" s="29"/>
    </row>
    <row r="14843" spans="2:3" ht="15.95" customHeight="1" x14ac:dyDescent="0.25">
      <c r="B14843" s="29"/>
      <c r="C14843" s="29"/>
    </row>
    <row r="14844" spans="2:3" ht="15.95" customHeight="1" x14ac:dyDescent="0.25">
      <c r="B14844" s="29"/>
      <c r="C14844" s="29"/>
    </row>
    <row r="14845" spans="2:3" ht="15.95" customHeight="1" x14ac:dyDescent="0.25">
      <c r="B14845" s="29"/>
      <c r="C14845" s="29"/>
    </row>
    <row r="14846" spans="2:3" ht="15.95" customHeight="1" x14ac:dyDescent="0.25">
      <c r="B14846" s="29"/>
      <c r="C14846" s="29"/>
    </row>
    <row r="14847" spans="2:3" ht="15.95" customHeight="1" x14ac:dyDescent="0.25">
      <c r="B14847" s="29"/>
      <c r="C14847" s="29"/>
    </row>
    <row r="14848" spans="2:3" ht="15.95" customHeight="1" x14ac:dyDescent="0.25">
      <c r="B14848" s="29"/>
      <c r="C14848" s="29"/>
    </row>
    <row r="14849" spans="2:3" ht="15.95" customHeight="1" x14ac:dyDescent="0.25">
      <c r="B14849" s="29"/>
      <c r="C14849" s="29"/>
    </row>
    <row r="14850" spans="2:3" ht="15.95" customHeight="1" x14ac:dyDescent="0.25">
      <c r="B14850" s="29"/>
      <c r="C14850" s="29"/>
    </row>
    <row r="14851" spans="2:3" ht="15.95" customHeight="1" x14ac:dyDescent="0.25">
      <c r="B14851" s="29"/>
      <c r="C14851" s="29"/>
    </row>
    <row r="14852" spans="2:3" ht="15.95" customHeight="1" x14ac:dyDescent="0.25">
      <c r="B14852" s="29"/>
      <c r="C14852" s="29"/>
    </row>
    <row r="14853" spans="2:3" ht="15.95" customHeight="1" x14ac:dyDescent="0.25">
      <c r="B14853" s="29"/>
      <c r="C14853" s="29"/>
    </row>
    <row r="14854" spans="2:3" ht="15.95" customHeight="1" x14ac:dyDescent="0.25">
      <c r="B14854" s="29"/>
      <c r="C14854" s="29"/>
    </row>
    <row r="14855" spans="2:3" ht="15.95" customHeight="1" x14ac:dyDescent="0.25">
      <c r="B14855" s="29"/>
      <c r="C14855" s="29"/>
    </row>
    <row r="14856" spans="2:3" ht="15.95" customHeight="1" x14ac:dyDescent="0.25">
      <c r="B14856" s="29"/>
      <c r="C14856" s="29"/>
    </row>
    <row r="14857" spans="2:3" ht="15.95" customHeight="1" x14ac:dyDescent="0.25">
      <c r="B14857" s="29"/>
      <c r="C14857" s="29"/>
    </row>
    <row r="14858" spans="2:3" ht="15.95" customHeight="1" x14ac:dyDescent="0.25">
      <c r="B14858" s="29"/>
      <c r="C14858" s="29"/>
    </row>
    <row r="14859" spans="2:3" ht="15.95" customHeight="1" x14ac:dyDescent="0.25">
      <c r="B14859" s="29"/>
      <c r="C14859" s="29"/>
    </row>
    <row r="14860" spans="2:3" ht="15.95" customHeight="1" x14ac:dyDescent="0.25">
      <c r="B14860" s="29"/>
      <c r="C14860" s="29"/>
    </row>
    <row r="14861" spans="2:3" ht="15.95" customHeight="1" x14ac:dyDescent="0.25">
      <c r="B14861" s="29"/>
      <c r="C14861" s="29"/>
    </row>
    <row r="14862" spans="2:3" ht="15.95" customHeight="1" x14ac:dyDescent="0.25">
      <c r="B14862" s="29"/>
      <c r="C14862" s="29"/>
    </row>
    <row r="14863" spans="2:3" ht="15.95" customHeight="1" x14ac:dyDescent="0.25">
      <c r="B14863" s="29"/>
      <c r="C14863" s="29"/>
    </row>
    <row r="14864" spans="2:3" ht="15.95" customHeight="1" x14ac:dyDescent="0.25">
      <c r="B14864" s="29"/>
      <c r="C14864" s="29"/>
    </row>
    <row r="14865" spans="2:3" ht="15.95" customHeight="1" x14ac:dyDescent="0.25">
      <c r="B14865" s="29"/>
      <c r="C14865" s="29"/>
    </row>
    <row r="14866" spans="2:3" ht="15.95" customHeight="1" x14ac:dyDescent="0.25">
      <c r="B14866" s="29"/>
      <c r="C14866" s="29"/>
    </row>
    <row r="14867" spans="2:3" ht="15.95" customHeight="1" x14ac:dyDescent="0.25">
      <c r="B14867" s="29"/>
      <c r="C14867" s="29"/>
    </row>
    <row r="14868" spans="2:3" ht="15.95" customHeight="1" x14ac:dyDescent="0.25">
      <c r="B14868" s="29"/>
      <c r="C14868" s="29"/>
    </row>
    <row r="14869" spans="2:3" ht="15.95" customHeight="1" x14ac:dyDescent="0.25">
      <c r="B14869" s="29"/>
      <c r="C14869" s="29"/>
    </row>
    <row r="14870" spans="2:3" ht="15.95" customHeight="1" x14ac:dyDescent="0.25">
      <c r="B14870" s="29"/>
      <c r="C14870" s="29"/>
    </row>
    <row r="14871" spans="2:3" ht="15.95" customHeight="1" x14ac:dyDescent="0.25">
      <c r="B14871" s="29"/>
      <c r="C14871" s="29"/>
    </row>
    <row r="14872" spans="2:3" ht="15.95" customHeight="1" x14ac:dyDescent="0.25">
      <c r="B14872" s="29"/>
      <c r="C14872" s="29"/>
    </row>
    <row r="14873" spans="2:3" ht="15.95" customHeight="1" x14ac:dyDescent="0.25">
      <c r="B14873" s="29"/>
      <c r="C14873" s="29"/>
    </row>
    <row r="14874" spans="2:3" ht="15.95" customHeight="1" x14ac:dyDescent="0.25">
      <c r="B14874" s="29"/>
      <c r="C14874" s="29"/>
    </row>
    <row r="14875" spans="2:3" ht="15.95" customHeight="1" x14ac:dyDescent="0.25">
      <c r="B14875" s="29"/>
      <c r="C14875" s="29"/>
    </row>
    <row r="14876" spans="2:3" ht="15.95" customHeight="1" x14ac:dyDescent="0.25">
      <c r="B14876" s="29"/>
      <c r="C14876" s="29"/>
    </row>
    <row r="14877" spans="2:3" ht="15.95" customHeight="1" x14ac:dyDescent="0.25">
      <c r="B14877" s="29"/>
      <c r="C14877" s="29"/>
    </row>
    <row r="14878" spans="2:3" ht="15.95" customHeight="1" x14ac:dyDescent="0.25">
      <c r="B14878" s="29"/>
      <c r="C14878" s="29"/>
    </row>
    <row r="14879" spans="2:3" ht="15.95" customHeight="1" x14ac:dyDescent="0.25">
      <c r="B14879" s="29"/>
      <c r="C14879" s="29"/>
    </row>
    <row r="14880" spans="2:3" ht="15.95" customHeight="1" x14ac:dyDescent="0.25">
      <c r="B14880" s="29"/>
      <c r="C14880" s="29"/>
    </row>
    <row r="14881" spans="2:3" ht="15.95" customHeight="1" x14ac:dyDescent="0.25">
      <c r="B14881" s="29"/>
      <c r="C14881" s="29"/>
    </row>
    <row r="14882" spans="2:3" ht="15.95" customHeight="1" x14ac:dyDescent="0.25">
      <c r="B14882" s="29"/>
      <c r="C14882" s="29"/>
    </row>
    <row r="14883" spans="2:3" ht="15.95" customHeight="1" x14ac:dyDescent="0.25">
      <c r="B14883" s="29"/>
      <c r="C14883" s="29"/>
    </row>
    <row r="14884" spans="2:3" ht="15.95" customHeight="1" x14ac:dyDescent="0.25">
      <c r="B14884" s="29"/>
      <c r="C14884" s="29"/>
    </row>
    <row r="14885" spans="2:3" ht="15.95" customHeight="1" x14ac:dyDescent="0.25">
      <c r="B14885" s="29"/>
      <c r="C14885" s="29"/>
    </row>
    <row r="14886" spans="2:3" ht="15.95" customHeight="1" x14ac:dyDescent="0.25">
      <c r="B14886" s="29"/>
      <c r="C14886" s="29"/>
    </row>
    <row r="14887" spans="2:3" ht="15.95" customHeight="1" x14ac:dyDescent="0.25">
      <c r="B14887" s="29"/>
      <c r="C14887" s="29"/>
    </row>
    <row r="14888" spans="2:3" ht="15.95" customHeight="1" x14ac:dyDescent="0.25">
      <c r="B14888" s="29"/>
      <c r="C14888" s="29"/>
    </row>
    <row r="14889" spans="2:3" ht="15.95" customHeight="1" x14ac:dyDescent="0.25">
      <c r="B14889" s="29"/>
      <c r="C14889" s="29"/>
    </row>
    <row r="14890" spans="2:3" ht="15.95" customHeight="1" x14ac:dyDescent="0.25">
      <c r="B14890" s="29"/>
      <c r="C14890" s="29"/>
    </row>
    <row r="14891" spans="2:3" ht="15.95" customHeight="1" x14ac:dyDescent="0.25">
      <c r="B14891" s="29"/>
      <c r="C14891" s="29"/>
    </row>
    <row r="14892" spans="2:3" ht="15.95" customHeight="1" x14ac:dyDescent="0.25">
      <c r="B14892" s="29"/>
      <c r="C14892" s="29"/>
    </row>
    <row r="14893" spans="2:3" ht="15.95" customHeight="1" x14ac:dyDescent="0.25">
      <c r="B14893" s="29"/>
      <c r="C14893" s="29"/>
    </row>
    <row r="14894" spans="2:3" ht="15.95" customHeight="1" x14ac:dyDescent="0.25">
      <c r="B14894" s="29"/>
      <c r="C14894" s="29"/>
    </row>
    <row r="14895" spans="2:3" ht="15.95" customHeight="1" x14ac:dyDescent="0.25">
      <c r="B14895" s="29"/>
      <c r="C14895" s="29"/>
    </row>
    <row r="14896" spans="2:3" ht="15.95" customHeight="1" x14ac:dyDescent="0.25">
      <c r="B14896" s="29"/>
      <c r="C14896" s="29"/>
    </row>
    <row r="14897" spans="2:3" ht="15.95" customHeight="1" x14ac:dyDescent="0.25">
      <c r="B14897" s="29"/>
      <c r="C14897" s="29"/>
    </row>
    <row r="14898" spans="2:3" ht="15.95" customHeight="1" x14ac:dyDescent="0.25">
      <c r="B14898" s="29"/>
      <c r="C14898" s="29"/>
    </row>
    <row r="14899" spans="2:3" ht="15.95" customHeight="1" x14ac:dyDescent="0.25">
      <c r="B14899" s="29"/>
      <c r="C14899" s="29"/>
    </row>
    <row r="14900" spans="2:3" ht="15.95" customHeight="1" x14ac:dyDescent="0.25">
      <c r="B14900" s="29"/>
      <c r="C14900" s="29"/>
    </row>
    <row r="14901" spans="2:3" ht="15.95" customHeight="1" x14ac:dyDescent="0.25">
      <c r="B14901" s="29"/>
      <c r="C14901" s="29"/>
    </row>
    <row r="14902" spans="2:3" ht="15.95" customHeight="1" x14ac:dyDescent="0.25">
      <c r="B14902" s="29"/>
      <c r="C14902" s="29"/>
    </row>
    <row r="14903" spans="2:3" ht="15.95" customHeight="1" x14ac:dyDescent="0.25">
      <c r="B14903" s="29"/>
      <c r="C14903" s="29"/>
    </row>
    <row r="14904" spans="2:3" ht="15.95" customHeight="1" x14ac:dyDescent="0.25">
      <c r="B14904" s="29"/>
      <c r="C14904" s="29"/>
    </row>
    <row r="14905" spans="2:3" ht="15.95" customHeight="1" x14ac:dyDescent="0.25">
      <c r="B14905" s="29"/>
      <c r="C14905" s="29"/>
    </row>
    <row r="14906" spans="2:3" ht="15.95" customHeight="1" x14ac:dyDescent="0.25">
      <c r="B14906" s="29"/>
      <c r="C14906" s="29"/>
    </row>
    <row r="14907" spans="2:3" ht="15.95" customHeight="1" x14ac:dyDescent="0.25">
      <c r="B14907" s="29"/>
      <c r="C14907" s="29"/>
    </row>
    <row r="14908" spans="2:3" ht="15.95" customHeight="1" x14ac:dyDescent="0.25">
      <c r="B14908" s="29"/>
      <c r="C14908" s="29"/>
    </row>
    <row r="14909" spans="2:3" ht="15.95" customHeight="1" x14ac:dyDescent="0.25">
      <c r="B14909" s="29"/>
      <c r="C14909" s="29"/>
    </row>
    <row r="14910" spans="2:3" ht="15.95" customHeight="1" x14ac:dyDescent="0.25">
      <c r="B14910" s="29"/>
      <c r="C14910" s="29"/>
    </row>
    <row r="14911" spans="2:3" ht="15.95" customHeight="1" x14ac:dyDescent="0.25">
      <c r="B14911" s="29"/>
      <c r="C14911" s="29"/>
    </row>
    <row r="14912" spans="2:3" ht="15.95" customHeight="1" x14ac:dyDescent="0.25">
      <c r="B14912" s="29"/>
      <c r="C14912" s="29"/>
    </row>
    <row r="14913" spans="2:3" ht="15.95" customHeight="1" x14ac:dyDescent="0.25">
      <c r="B14913" s="29"/>
      <c r="C14913" s="29"/>
    </row>
    <row r="14914" spans="2:3" ht="15.95" customHeight="1" x14ac:dyDescent="0.25">
      <c r="B14914" s="29"/>
      <c r="C14914" s="29"/>
    </row>
    <row r="14915" spans="2:3" ht="15.95" customHeight="1" x14ac:dyDescent="0.25">
      <c r="B14915" s="29"/>
      <c r="C14915" s="29"/>
    </row>
    <row r="14916" spans="2:3" ht="15.95" customHeight="1" x14ac:dyDescent="0.25">
      <c r="B14916" s="29"/>
      <c r="C14916" s="29"/>
    </row>
    <row r="14917" spans="2:3" ht="15.95" customHeight="1" x14ac:dyDescent="0.25">
      <c r="B14917" s="29"/>
      <c r="C14917" s="29"/>
    </row>
    <row r="14918" spans="2:3" ht="15.95" customHeight="1" x14ac:dyDescent="0.25">
      <c r="B14918" s="29"/>
      <c r="C14918" s="29"/>
    </row>
    <row r="14919" spans="2:3" ht="15.95" customHeight="1" x14ac:dyDescent="0.25">
      <c r="B14919" s="29"/>
      <c r="C14919" s="29"/>
    </row>
    <row r="14920" spans="2:3" ht="15.95" customHeight="1" x14ac:dyDescent="0.25">
      <c r="B14920" s="29"/>
      <c r="C14920" s="29"/>
    </row>
    <row r="14921" spans="2:3" ht="15.95" customHeight="1" x14ac:dyDescent="0.25">
      <c r="B14921" s="29"/>
      <c r="C14921" s="29"/>
    </row>
    <row r="14922" spans="2:3" ht="15.95" customHeight="1" x14ac:dyDescent="0.25">
      <c r="B14922" s="29"/>
      <c r="C14922" s="29"/>
    </row>
    <row r="14923" spans="2:3" ht="15.95" customHeight="1" x14ac:dyDescent="0.25">
      <c r="B14923" s="29"/>
      <c r="C14923" s="29"/>
    </row>
    <row r="14924" spans="2:3" ht="15.95" customHeight="1" x14ac:dyDescent="0.25">
      <c r="B14924" s="29"/>
      <c r="C14924" s="29"/>
    </row>
    <row r="14925" spans="2:3" ht="15.95" customHeight="1" x14ac:dyDescent="0.25">
      <c r="B14925" s="29"/>
      <c r="C14925" s="29"/>
    </row>
    <row r="14926" spans="2:3" ht="15.95" customHeight="1" x14ac:dyDescent="0.25">
      <c r="B14926" s="29"/>
      <c r="C14926" s="29"/>
    </row>
    <row r="14927" spans="2:3" ht="15.95" customHeight="1" x14ac:dyDescent="0.25">
      <c r="B14927" s="29"/>
      <c r="C14927" s="29"/>
    </row>
    <row r="14928" spans="2:3" ht="15.95" customHeight="1" x14ac:dyDescent="0.25">
      <c r="B14928" s="29"/>
      <c r="C14928" s="29"/>
    </row>
    <row r="14929" spans="2:3" ht="15.95" customHeight="1" x14ac:dyDescent="0.25">
      <c r="B14929" s="29"/>
      <c r="C14929" s="29"/>
    </row>
    <row r="14930" spans="2:3" ht="15.95" customHeight="1" x14ac:dyDescent="0.25">
      <c r="B14930" s="29"/>
      <c r="C14930" s="29"/>
    </row>
    <row r="14931" spans="2:3" ht="15.95" customHeight="1" x14ac:dyDescent="0.25">
      <c r="B14931" s="29"/>
      <c r="C14931" s="29"/>
    </row>
    <row r="14932" spans="2:3" ht="15.95" customHeight="1" x14ac:dyDescent="0.25">
      <c r="B14932" s="29"/>
      <c r="C14932" s="29"/>
    </row>
    <row r="14933" spans="2:3" ht="15.95" customHeight="1" x14ac:dyDescent="0.25">
      <c r="B14933" s="29"/>
      <c r="C14933" s="29"/>
    </row>
    <row r="14934" spans="2:3" ht="15.95" customHeight="1" x14ac:dyDescent="0.25">
      <c r="B14934" s="29"/>
      <c r="C14934" s="29"/>
    </row>
    <row r="14935" spans="2:3" ht="15.95" customHeight="1" x14ac:dyDescent="0.25">
      <c r="B14935" s="29"/>
      <c r="C14935" s="29"/>
    </row>
    <row r="14936" spans="2:3" ht="15.95" customHeight="1" x14ac:dyDescent="0.25">
      <c r="B14936" s="29"/>
      <c r="C14936" s="29"/>
    </row>
    <row r="14937" spans="2:3" ht="15.95" customHeight="1" x14ac:dyDescent="0.25">
      <c r="B14937" s="29"/>
      <c r="C14937" s="29"/>
    </row>
    <row r="14938" spans="2:3" ht="15.95" customHeight="1" x14ac:dyDescent="0.25">
      <c r="B14938" s="29"/>
      <c r="C14938" s="29"/>
    </row>
    <row r="14939" spans="2:3" ht="15.95" customHeight="1" x14ac:dyDescent="0.25">
      <c r="B14939" s="29"/>
      <c r="C14939" s="29"/>
    </row>
    <row r="14940" spans="2:3" ht="15.95" customHeight="1" x14ac:dyDescent="0.25">
      <c r="B14940" s="29"/>
      <c r="C14940" s="29"/>
    </row>
    <row r="14941" spans="2:3" ht="15.95" customHeight="1" x14ac:dyDescent="0.25">
      <c r="B14941" s="29"/>
      <c r="C14941" s="29"/>
    </row>
    <row r="14942" spans="2:3" ht="15.95" customHeight="1" x14ac:dyDescent="0.25">
      <c r="B14942" s="29"/>
      <c r="C14942" s="29"/>
    </row>
    <row r="14943" spans="2:3" ht="15.95" customHeight="1" x14ac:dyDescent="0.25">
      <c r="B14943" s="29"/>
      <c r="C14943" s="29"/>
    </row>
    <row r="14944" spans="2:3" ht="15.95" customHeight="1" x14ac:dyDescent="0.25">
      <c r="B14944" s="29"/>
      <c r="C14944" s="29"/>
    </row>
    <row r="14945" spans="2:3" ht="15.95" customHeight="1" x14ac:dyDescent="0.25">
      <c r="B14945" s="29"/>
      <c r="C14945" s="29"/>
    </row>
    <row r="14946" spans="2:3" ht="15.95" customHeight="1" x14ac:dyDescent="0.25">
      <c r="B14946" s="29"/>
      <c r="C14946" s="29"/>
    </row>
    <row r="14947" spans="2:3" ht="15.95" customHeight="1" x14ac:dyDescent="0.25">
      <c r="B14947" s="29"/>
      <c r="C14947" s="29"/>
    </row>
    <row r="14948" spans="2:3" ht="15.95" customHeight="1" x14ac:dyDescent="0.25">
      <c r="B14948" s="29"/>
      <c r="C14948" s="29"/>
    </row>
    <row r="14949" spans="2:3" ht="15.95" customHeight="1" x14ac:dyDescent="0.25">
      <c r="B14949" s="29"/>
      <c r="C14949" s="29"/>
    </row>
    <row r="14950" spans="2:3" ht="15.95" customHeight="1" x14ac:dyDescent="0.25">
      <c r="B14950" s="29"/>
      <c r="C14950" s="29"/>
    </row>
    <row r="14951" spans="2:3" ht="15.95" customHeight="1" x14ac:dyDescent="0.25">
      <c r="B14951" s="29"/>
      <c r="C14951" s="29"/>
    </row>
    <row r="14952" spans="2:3" ht="15.95" customHeight="1" x14ac:dyDescent="0.25">
      <c r="B14952" s="29"/>
      <c r="C14952" s="29"/>
    </row>
    <row r="14953" spans="2:3" ht="15.95" customHeight="1" x14ac:dyDescent="0.25">
      <c r="B14953" s="29"/>
      <c r="C14953" s="29"/>
    </row>
    <row r="14954" spans="2:3" ht="15.95" customHeight="1" x14ac:dyDescent="0.25">
      <c r="B14954" s="29"/>
      <c r="C14954" s="29"/>
    </row>
    <row r="14955" spans="2:3" ht="15.95" customHeight="1" x14ac:dyDescent="0.25">
      <c r="B14955" s="29"/>
      <c r="C14955" s="29"/>
    </row>
    <row r="14956" spans="2:3" ht="15.95" customHeight="1" x14ac:dyDescent="0.25">
      <c r="B14956" s="29"/>
      <c r="C14956" s="29"/>
    </row>
    <row r="14957" spans="2:3" ht="15.95" customHeight="1" x14ac:dyDescent="0.25">
      <c r="B14957" s="29"/>
      <c r="C14957" s="29"/>
    </row>
    <row r="14958" spans="2:3" ht="15.95" customHeight="1" x14ac:dyDescent="0.25">
      <c r="B14958" s="29"/>
      <c r="C14958" s="29"/>
    </row>
    <row r="14959" spans="2:3" ht="15.95" customHeight="1" x14ac:dyDescent="0.25">
      <c r="B14959" s="29"/>
      <c r="C14959" s="29"/>
    </row>
    <row r="14960" spans="2:3" ht="15.95" customHeight="1" x14ac:dyDescent="0.25">
      <c r="B14960" s="29"/>
      <c r="C14960" s="29"/>
    </row>
    <row r="14961" spans="2:3" ht="15.95" customHeight="1" x14ac:dyDescent="0.25">
      <c r="B14961" s="29"/>
      <c r="C14961" s="29"/>
    </row>
    <row r="14962" spans="2:3" ht="15.95" customHeight="1" x14ac:dyDescent="0.25">
      <c r="B14962" s="29"/>
      <c r="C14962" s="29"/>
    </row>
    <row r="14963" spans="2:3" ht="15.95" customHeight="1" x14ac:dyDescent="0.25">
      <c r="B14963" s="29"/>
      <c r="C14963" s="29"/>
    </row>
    <row r="14964" spans="2:3" ht="15.95" customHeight="1" x14ac:dyDescent="0.25">
      <c r="B14964" s="29"/>
      <c r="C14964" s="29"/>
    </row>
    <row r="14965" spans="2:3" ht="15.95" customHeight="1" x14ac:dyDescent="0.25">
      <c r="B14965" s="29"/>
      <c r="C14965" s="29"/>
    </row>
    <row r="14966" spans="2:3" ht="15.95" customHeight="1" x14ac:dyDescent="0.25">
      <c r="B14966" s="29"/>
      <c r="C14966" s="29"/>
    </row>
    <row r="14967" spans="2:3" ht="15.95" customHeight="1" x14ac:dyDescent="0.25">
      <c r="B14967" s="29"/>
      <c r="C14967" s="29"/>
    </row>
    <row r="14968" spans="2:3" ht="15.95" customHeight="1" x14ac:dyDescent="0.25">
      <c r="B14968" s="29"/>
      <c r="C14968" s="29"/>
    </row>
    <row r="14969" spans="2:3" ht="15.95" customHeight="1" x14ac:dyDescent="0.25">
      <c r="B14969" s="29"/>
      <c r="C14969" s="29"/>
    </row>
    <row r="14970" spans="2:3" ht="15.95" customHeight="1" x14ac:dyDescent="0.25">
      <c r="B14970" s="29"/>
      <c r="C14970" s="29"/>
    </row>
    <row r="14971" spans="2:3" ht="15.95" customHeight="1" x14ac:dyDescent="0.25">
      <c r="B14971" s="29"/>
      <c r="C14971" s="29"/>
    </row>
    <row r="14972" spans="2:3" ht="15.95" customHeight="1" x14ac:dyDescent="0.25">
      <c r="B14972" s="29"/>
      <c r="C14972" s="29"/>
    </row>
    <row r="14973" spans="2:3" ht="15.95" customHeight="1" x14ac:dyDescent="0.25">
      <c r="B14973" s="29"/>
      <c r="C14973" s="29"/>
    </row>
    <row r="14974" spans="2:3" ht="15.95" customHeight="1" x14ac:dyDescent="0.25">
      <c r="B14974" s="29"/>
      <c r="C14974" s="29"/>
    </row>
    <row r="14975" spans="2:3" ht="15.95" customHeight="1" x14ac:dyDescent="0.25">
      <c r="B14975" s="29"/>
      <c r="C14975" s="29"/>
    </row>
    <row r="14976" spans="2:3" ht="15.95" customHeight="1" x14ac:dyDescent="0.25">
      <c r="B14976" s="29"/>
      <c r="C14976" s="29"/>
    </row>
    <row r="14977" spans="2:3" ht="15.95" customHeight="1" x14ac:dyDescent="0.25">
      <c r="B14977" s="29"/>
      <c r="C14977" s="29"/>
    </row>
    <row r="14978" spans="2:3" ht="15.95" customHeight="1" x14ac:dyDescent="0.25">
      <c r="B14978" s="29"/>
      <c r="C14978" s="29"/>
    </row>
    <row r="14979" spans="2:3" ht="15.95" customHeight="1" x14ac:dyDescent="0.25">
      <c r="B14979" s="29"/>
      <c r="C14979" s="29"/>
    </row>
    <row r="14980" spans="2:3" ht="15.95" customHeight="1" x14ac:dyDescent="0.25">
      <c r="B14980" s="29"/>
      <c r="C14980" s="29"/>
    </row>
    <row r="14981" spans="2:3" ht="15.95" customHeight="1" x14ac:dyDescent="0.25">
      <c r="B14981" s="29"/>
      <c r="C14981" s="29"/>
    </row>
    <row r="14982" spans="2:3" ht="15.95" customHeight="1" x14ac:dyDescent="0.25">
      <c r="B14982" s="29"/>
      <c r="C14982" s="29"/>
    </row>
    <row r="14983" spans="2:3" ht="15.95" customHeight="1" x14ac:dyDescent="0.25">
      <c r="B14983" s="29"/>
      <c r="C14983" s="29"/>
    </row>
    <row r="14984" spans="2:3" ht="15.95" customHeight="1" x14ac:dyDescent="0.25">
      <c r="B14984" s="29"/>
      <c r="C14984" s="29"/>
    </row>
    <row r="14985" spans="2:3" ht="15.95" customHeight="1" x14ac:dyDescent="0.25">
      <c r="B14985" s="29"/>
      <c r="C14985" s="29"/>
    </row>
    <row r="14986" spans="2:3" ht="15.95" customHeight="1" x14ac:dyDescent="0.25">
      <c r="B14986" s="29"/>
      <c r="C14986" s="29"/>
    </row>
    <row r="14987" spans="2:3" ht="15.95" customHeight="1" x14ac:dyDescent="0.25">
      <c r="B14987" s="29"/>
      <c r="C14987" s="29"/>
    </row>
    <row r="14988" spans="2:3" ht="15.95" customHeight="1" x14ac:dyDescent="0.25">
      <c r="B14988" s="29"/>
      <c r="C14988" s="29"/>
    </row>
    <row r="14989" spans="2:3" ht="15.95" customHeight="1" x14ac:dyDescent="0.25">
      <c r="B14989" s="29"/>
      <c r="C14989" s="29"/>
    </row>
    <row r="14990" spans="2:3" ht="15.95" customHeight="1" x14ac:dyDescent="0.25">
      <c r="B14990" s="29"/>
      <c r="C14990" s="29"/>
    </row>
    <row r="14991" spans="2:3" ht="15.95" customHeight="1" x14ac:dyDescent="0.25">
      <c r="B14991" s="29"/>
      <c r="C14991" s="29"/>
    </row>
    <row r="14992" spans="2:3" ht="15.95" customHeight="1" x14ac:dyDescent="0.25">
      <c r="B14992" s="29"/>
      <c r="C14992" s="29"/>
    </row>
    <row r="14993" spans="2:3" ht="15.95" customHeight="1" x14ac:dyDescent="0.25">
      <c r="B14993" s="29"/>
      <c r="C14993" s="29"/>
    </row>
    <row r="14994" spans="2:3" ht="15.95" customHeight="1" x14ac:dyDescent="0.25">
      <c r="B14994" s="29"/>
      <c r="C14994" s="29"/>
    </row>
    <row r="14995" spans="2:3" ht="15.95" customHeight="1" x14ac:dyDescent="0.25">
      <c r="B14995" s="29"/>
      <c r="C14995" s="29"/>
    </row>
    <row r="14996" spans="2:3" ht="15.95" customHeight="1" x14ac:dyDescent="0.25">
      <c r="B14996" s="29"/>
      <c r="C14996" s="29"/>
    </row>
    <row r="14997" spans="2:3" ht="15.95" customHeight="1" x14ac:dyDescent="0.25">
      <c r="B14997" s="29"/>
      <c r="C14997" s="29"/>
    </row>
    <row r="14998" spans="2:3" ht="15.95" customHeight="1" x14ac:dyDescent="0.25">
      <c r="B14998" s="29"/>
      <c r="C14998" s="29"/>
    </row>
    <row r="14999" spans="2:3" ht="15.95" customHeight="1" x14ac:dyDescent="0.25">
      <c r="B14999" s="29"/>
      <c r="C14999" s="29"/>
    </row>
    <row r="15000" spans="2:3" ht="15.95" customHeight="1" x14ac:dyDescent="0.25">
      <c r="B15000" s="29"/>
      <c r="C15000" s="29"/>
    </row>
    <row r="15001" spans="2:3" ht="15.95" customHeight="1" x14ac:dyDescent="0.25">
      <c r="B15001" s="29"/>
      <c r="C15001" s="29"/>
    </row>
    <row r="15002" spans="2:3" ht="15.95" customHeight="1" x14ac:dyDescent="0.25">
      <c r="B15002" s="29"/>
      <c r="C15002" s="29"/>
    </row>
    <row r="15003" spans="2:3" ht="15.95" customHeight="1" x14ac:dyDescent="0.25">
      <c r="B15003" s="29"/>
      <c r="C15003" s="29"/>
    </row>
    <row r="15004" spans="2:3" ht="15.95" customHeight="1" x14ac:dyDescent="0.25">
      <c r="B15004" s="29"/>
      <c r="C15004" s="29"/>
    </row>
    <row r="15005" spans="2:3" ht="15.95" customHeight="1" x14ac:dyDescent="0.25">
      <c r="B15005" s="29"/>
      <c r="C15005" s="29"/>
    </row>
    <row r="15006" spans="2:3" ht="15.95" customHeight="1" x14ac:dyDescent="0.25">
      <c r="B15006" s="29"/>
      <c r="C15006" s="29"/>
    </row>
    <row r="15007" spans="2:3" ht="15.95" customHeight="1" x14ac:dyDescent="0.25">
      <c r="B15007" s="29"/>
      <c r="C15007" s="29"/>
    </row>
    <row r="15008" spans="2:3" ht="15.95" customHeight="1" x14ac:dyDescent="0.25">
      <c r="B15008" s="29"/>
      <c r="C15008" s="29"/>
    </row>
    <row r="15009" spans="2:3" ht="15.95" customHeight="1" x14ac:dyDescent="0.25">
      <c r="B15009" s="29"/>
      <c r="C15009" s="29"/>
    </row>
    <row r="15010" spans="2:3" ht="15.95" customHeight="1" x14ac:dyDescent="0.25">
      <c r="B15010" s="29"/>
      <c r="C15010" s="29"/>
    </row>
    <row r="15011" spans="2:3" ht="15.95" customHeight="1" x14ac:dyDescent="0.25">
      <c r="B15011" s="29"/>
      <c r="C15011" s="29"/>
    </row>
    <row r="15012" spans="2:3" ht="15.95" customHeight="1" x14ac:dyDescent="0.25">
      <c r="B15012" s="29"/>
      <c r="C15012" s="29"/>
    </row>
    <row r="15013" spans="2:3" ht="15.95" customHeight="1" x14ac:dyDescent="0.25">
      <c r="B15013" s="29"/>
      <c r="C15013" s="29"/>
    </row>
    <row r="15014" spans="2:3" ht="15.95" customHeight="1" x14ac:dyDescent="0.25">
      <c r="B15014" s="29"/>
      <c r="C15014" s="29"/>
    </row>
    <row r="15015" spans="2:3" ht="15.95" customHeight="1" x14ac:dyDescent="0.25">
      <c r="B15015" s="29"/>
      <c r="C15015" s="29"/>
    </row>
    <row r="15016" spans="2:3" ht="15.95" customHeight="1" x14ac:dyDescent="0.25">
      <c r="B15016" s="29"/>
      <c r="C15016" s="29"/>
    </row>
    <row r="15017" spans="2:3" ht="15.95" customHeight="1" x14ac:dyDescent="0.25">
      <c r="B15017" s="29"/>
      <c r="C15017" s="29"/>
    </row>
    <row r="15018" spans="2:3" ht="15.95" customHeight="1" x14ac:dyDescent="0.25">
      <c r="B15018" s="29"/>
      <c r="C15018" s="29"/>
    </row>
    <row r="15019" spans="2:3" ht="15.95" customHeight="1" x14ac:dyDescent="0.25">
      <c r="B15019" s="29"/>
      <c r="C15019" s="29"/>
    </row>
    <row r="15020" spans="2:3" ht="15.95" customHeight="1" x14ac:dyDescent="0.25">
      <c r="B15020" s="29"/>
      <c r="C15020" s="29"/>
    </row>
    <row r="15021" spans="2:3" ht="15.95" customHeight="1" x14ac:dyDescent="0.25">
      <c r="B15021" s="29"/>
      <c r="C15021" s="29"/>
    </row>
    <row r="15022" spans="2:3" ht="15.95" customHeight="1" x14ac:dyDescent="0.25">
      <c r="B15022" s="29"/>
      <c r="C15022" s="29"/>
    </row>
    <row r="15023" spans="2:3" ht="15.95" customHeight="1" x14ac:dyDescent="0.25">
      <c r="B15023" s="29"/>
      <c r="C15023" s="29"/>
    </row>
    <row r="15024" spans="2:3" ht="15.95" customHeight="1" x14ac:dyDescent="0.25">
      <c r="B15024" s="29"/>
      <c r="C15024" s="29"/>
    </row>
    <row r="15025" spans="2:3" ht="15.95" customHeight="1" x14ac:dyDescent="0.25">
      <c r="B15025" s="29"/>
      <c r="C15025" s="29"/>
    </row>
    <row r="15026" spans="2:3" ht="15.95" customHeight="1" x14ac:dyDescent="0.25">
      <c r="B15026" s="29"/>
      <c r="C15026" s="29"/>
    </row>
    <row r="15027" spans="2:3" ht="15.95" customHeight="1" x14ac:dyDescent="0.25">
      <c r="B15027" s="29"/>
      <c r="C15027" s="29"/>
    </row>
    <row r="15028" spans="2:3" ht="15.95" customHeight="1" x14ac:dyDescent="0.25">
      <c r="B15028" s="29"/>
      <c r="C15028" s="29"/>
    </row>
    <row r="15029" spans="2:3" ht="15.95" customHeight="1" x14ac:dyDescent="0.25">
      <c r="B15029" s="29"/>
      <c r="C15029" s="29"/>
    </row>
    <row r="15030" spans="2:3" ht="15.95" customHeight="1" x14ac:dyDescent="0.25">
      <c r="B15030" s="29"/>
      <c r="C15030" s="29"/>
    </row>
    <row r="15031" spans="2:3" ht="15.95" customHeight="1" x14ac:dyDescent="0.25">
      <c r="B15031" s="29"/>
      <c r="C15031" s="29"/>
    </row>
    <row r="15032" spans="2:3" ht="15.95" customHeight="1" x14ac:dyDescent="0.25">
      <c r="B15032" s="29"/>
      <c r="C15032" s="29"/>
    </row>
    <row r="15033" spans="2:3" ht="15.95" customHeight="1" x14ac:dyDescent="0.25">
      <c r="B15033" s="29"/>
      <c r="C15033" s="29"/>
    </row>
    <row r="15034" spans="2:3" ht="15.95" customHeight="1" x14ac:dyDescent="0.25">
      <c r="B15034" s="29"/>
      <c r="C15034" s="29"/>
    </row>
    <row r="15035" spans="2:3" ht="15.95" customHeight="1" x14ac:dyDescent="0.25">
      <c r="B15035" s="29"/>
      <c r="C15035" s="29"/>
    </row>
    <row r="15036" spans="2:3" ht="15.95" customHeight="1" x14ac:dyDescent="0.25">
      <c r="B15036" s="29"/>
      <c r="C15036" s="29"/>
    </row>
    <row r="15037" spans="2:3" ht="15.95" customHeight="1" x14ac:dyDescent="0.25">
      <c r="B15037" s="29"/>
      <c r="C15037" s="29"/>
    </row>
    <row r="15038" spans="2:3" ht="15.95" customHeight="1" x14ac:dyDescent="0.25">
      <c r="B15038" s="29"/>
      <c r="C15038" s="29"/>
    </row>
    <row r="15039" spans="2:3" ht="15.95" customHeight="1" x14ac:dyDescent="0.25">
      <c r="B15039" s="29"/>
      <c r="C15039" s="29"/>
    </row>
    <row r="15040" spans="2:3" ht="15.95" customHeight="1" x14ac:dyDescent="0.25">
      <c r="B15040" s="29"/>
      <c r="C15040" s="29"/>
    </row>
    <row r="15041" spans="2:3" ht="15.95" customHeight="1" x14ac:dyDescent="0.25">
      <c r="B15041" s="29"/>
      <c r="C15041" s="29"/>
    </row>
    <row r="15042" spans="2:3" ht="15.95" customHeight="1" x14ac:dyDescent="0.25">
      <c r="B15042" s="29"/>
      <c r="C15042" s="29"/>
    </row>
    <row r="15043" spans="2:3" ht="15.95" customHeight="1" x14ac:dyDescent="0.25">
      <c r="B15043" s="29"/>
      <c r="C15043" s="29"/>
    </row>
    <row r="15044" spans="2:3" ht="15.95" customHeight="1" x14ac:dyDescent="0.25">
      <c r="B15044" s="29"/>
      <c r="C15044" s="29"/>
    </row>
    <row r="15045" spans="2:3" ht="15.95" customHeight="1" x14ac:dyDescent="0.25">
      <c r="B15045" s="29"/>
      <c r="C15045" s="29"/>
    </row>
    <row r="15046" spans="2:3" ht="15.95" customHeight="1" x14ac:dyDescent="0.25">
      <c r="B15046" s="29"/>
      <c r="C15046" s="29"/>
    </row>
    <row r="15047" spans="2:3" ht="15.95" customHeight="1" x14ac:dyDescent="0.25">
      <c r="B15047" s="29"/>
      <c r="C15047" s="29"/>
    </row>
    <row r="15048" spans="2:3" ht="15.95" customHeight="1" x14ac:dyDescent="0.25">
      <c r="B15048" s="29"/>
      <c r="C15048" s="29"/>
    </row>
    <row r="15049" spans="2:3" ht="15.95" customHeight="1" x14ac:dyDescent="0.25">
      <c r="B15049" s="29"/>
      <c r="C15049" s="29"/>
    </row>
    <row r="15050" spans="2:3" ht="15.95" customHeight="1" x14ac:dyDescent="0.25">
      <c r="B15050" s="29"/>
      <c r="C15050" s="29"/>
    </row>
    <row r="15051" spans="2:3" ht="15.95" customHeight="1" x14ac:dyDescent="0.25">
      <c r="B15051" s="29"/>
      <c r="C15051" s="29"/>
    </row>
    <row r="15052" spans="2:3" ht="15.95" customHeight="1" x14ac:dyDescent="0.25">
      <c r="B15052" s="29"/>
      <c r="C15052" s="29"/>
    </row>
    <row r="15053" spans="2:3" ht="15.95" customHeight="1" x14ac:dyDescent="0.25">
      <c r="B15053" s="29"/>
      <c r="C15053" s="29"/>
    </row>
    <row r="15054" spans="2:3" ht="15.95" customHeight="1" x14ac:dyDescent="0.25">
      <c r="B15054" s="29"/>
      <c r="C15054" s="29"/>
    </row>
    <row r="15055" spans="2:3" ht="15.95" customHeight="1" x14ac:dyDescent="0.25">
      <c r="B15055" s="29"/>
      <c r="C15055" s="29"/>
    </row>
    <row r="15056" spans="2:3" ht="15.95" customHeight="1" x14ac:dyDescent="0.25">
      <c r="B15056" s="29"/>
      <c r="C15056" s="29"/>
    </row>
    <row r="15057" spans="2:3" ht="15.95" customHeight="1" x14ac:dyDescent="0.25">
      <c r="B15057" s="29"/>
      <c r="C15057" s="29"/>
    </row>
    <row r="15058" spans="2:3" ht="15.95" customHeight="1" x14ac:dyDescent="0.25">
      <c r="B15058" s="29"/>
      <c r="C15058" s="29"/>
    </row>
    <row r="15059" spans="2:3" ht="15.95" customHeight="1" x14ac:dyDescent="0.25">
      <c r="B15059" s="29"/>
      <c r="C15059" s="29"/>
    </row>
    <row r="15060" spans="2:3" ht="15.95" customHeight="1" x14ac:dyDescent="0.25">
      <c r="B15060" s="29"/>
      <c r="C15060" s="29"/>
    </row>
    <row r="15061" spans="2:3" ht="15.95" customHeight="1" x14ac:dyDescent="0.25">
      <c r="B15061" s="29"/>
      <c r="C15061" s="29"/>
    </row>
    <row r="15062" spans="2:3" ht="15.95" customHeight="1" x14ac:dyDescent="0.25">
      <c r="B15062" s="29"/>
      <c r="C15062" s="29"/>
    </row>
    <row r="15063" spans="2:3" ht="15.95" customHeight="1" x14ac:dyDescent="0.25">
      <c r="B15063" s="29"/>
      <c r="C15063" s="29"/>
    </row>
    <row r="15064" spans="2:3" ht="15.95" customHeight="1" x14ac:dyDescent="0.25">
      <c r="B15064" s="29"/>
      <c r="C15064" s="29"/>
    </row>
    <row r="15065" spans="2:3" ht="15.95" customHeight="1" x14ac:dyDescent="0.25">
      <c r="B15065" s="29"/>
      <c r="C15065" s="29"/>
    </row>
    <row r="15066" spans="2:3" ht="15.95" customHeight="1" x14ac:dyDescent="0.25">
      <c r="B15066" s="29"/>
      <c r="C15066" s="29"/>
    </row>
    <row r="15067" spans="2:3" ht="15.95" customHeight="1" x14ac:dyDescent="0.25">
      <c r="B15067" s="29"/>
      <c r="C15067" s="29"/>
    </row>
    <row r="15068" spans="2:3" ht="15.95" customHeight="1" x14ac:dyDescent="0.25">
      <c r="B15068" s="29"/>
      <c r="C15068" s="29"/>
    </row>
    <row r="15069" spans="2:3" ht="15.95" customHeight="1" x14ac:dyDescent="0.25">
      <c r="B15069" s="29"/>
      <c r="C15069" s="29"/>
    </row>
    <row r="15070" spans="2:3" ht="15.95" customHeight="1" x14ac:dyDescent="0.25">
      <c r="B15070" s="29"/>
      <c r="C15070" s="29"/>
    </row>
    <row r="15071" spans="2:3" ht="15.95" customHeight="1" x14ac:dyDescent="0.25">
      <c r="B15071" s="29"/>
      <c r="C15071" s="29"/>
    </row>
    <row r="15072" spans="2:3" ht="15.95" customHeight="1" x14ac:dyDescent="0.25">
      <c r="B15072" s="29"/>
      <c r="C15072" s="29"/>
    </row>
    <row r="15073" spans="2:3" ht="15.95" customHeight="1" x14ac:dyDescent="0.25">
      <c r="B15073" s="29"/>
      <c r="C15073" s="29"/>
    </row>
    <row r="15074" spans="2:3" ht="15.95" customHeight="1" x14ac:dyDescent="0.25">
      <c r="B15074" s="29"/>
      <c r="C15074" s="29"/>
    </row>
    <row r="15075" spans="2:3" ht="15.95" customHeight="1" x14ac:dyDescent="0.25">
      <c r="B15075" s="29"/>
      <c r="C15075" s="29"/>
    </row>
    <row r="15076" spans="2:3" ht="15.95" customHeight="1" x14ac:dyDescent="0.25">
      <c r="B15076" s="29"/>
      <c r="C15076" s="29"/>
    </row>
    <row r="15077" spans="2:3" ht="15.95" customHeight="1" x14ac:dyDescent="0.25">
      <c r="B15077" s="29"/>
      <c r="C15077" s="29"/>
    </row>
    <row r="15078" spans="2:3" ht="15.95" customHeight="1" x14ac:dyDescent="0.25">
      <c r="B15078" s="29"/>
      <c r="C15078" s="29"/>
    </row>
    <row r="15079" spans="2:3" ht="15.95" customHeight="1" x14ac:dyDescent="0.25">
      <c r="B15079" s="29"/>
      <c r="C15079" s="29"/>
    </row>
    <row r="15080" spans="2:3" ht="15.95" customHeight="1" x14ac:dyDescent="0.25">
      <c r="B15080" s="29"/>
      <c r="C15080" s="29"/>
    </row>
    <row r="15081" spans="2:3" ht="15.95" customHeight="1" x14ac:dyDescent="0.25">
      <c r="B15081" s="29"/>
      <c r="C15081" s="29"/>
    </row>
    <row r="15082" spans="2:3" ht="15.95" customHeight="1" x14ac:dyDescent="0.25">
      <c r="B15082" s="29"/>
      <c r="C15082" s="29"/>
    </row>
    <row r="15083" spans="2:3" ht="15.95" customHeight="1" x14ac:dyDescent="0.25">
      <c r="B15083" s="29"/>
      <c r="C15083" s="29"/>
    </row>
    <row r="15084" spans="2:3" ht="15.95" customHeight="1" x14ac:dyDescent="0.25">
      <c r="B15084" s="29"/>
      <c r="C15084" s="29"/>
    </row>
    <row r="15085" spans="2:3" ht="15.95" customHeight="1" x14ac:dyDescent="0.25">
      <c r="B15085" s="29"/>
      <c r="C15085" s="29"/>
    </row>
    <row r="15086" spans="2:3" ht="15.95" customHeight="1" x14ac:dyDescent="0.25">
      <c r="B15086" s="29"/>
      <c r="C15086" s="29"/>
    </row>
    <row r="15087" spans="2:3" ht="15.95" customHeight="1" x14ac:dyDescent="0.25">
      <c r="B15087" s="29"/>
      <c r="C15087" s="29"/>
    </row>
    <row r="15088" spans="2:3" ht="15.95" customHeight="1" x14ac:dyDescent="0.25">
      <c r="B15088" s="29"/>
      <c r="C15088" s="29"/>
    </row>
    <row r="15089" spans="2:3" ht="15.95" customHeight="1" x14ac:dyDescent="0.25">
      <c r="B15089" s="29"/>
      <c r="C15089" s="29"/>
    </row>
    <row r="15090" spans="2:3" ht="15.95" customHeight="1" x14ac:dyDescent="0.25">
      <c r="B15090" s="29"/>
      <c r="C15090" s="29"/>
    </row>
    <row r="15091" spans="2:3" ht="15.95" customHeight="1" x14ac:dyDescent="0.25">
      <c r="B15091" s="29"/>
      <c r="C15091" s="29"/>
    </row>
    <row r="15092" spans="2:3" ht="15.95" customHeight="1" x14ac:dyDescent="0.25">
      <c r="B15092" s="29"/>
      <c r="C15092" s="29"/>
    </row>
    <row r="15093" spans="2:3" ht="15.95" customHeight="1" x14ac:dyDescent="0.25">
      <c r="B15093" s="29"/>
      <c r="C15093" s="29"/>
    </row>
    <row r="15094" spans="2:3" ht="15.95" customHeight="1" x14ac:dyDescent="0.25">
      <c r="B15094" s="29"/>
      <c r="C15094" s="29"/>
    </row>
    <row r="15095" spans="2:3" ht="15.95" customHeight="1" x14ac:dyDescent="0.25">
      <c r="B15095" s="29"/>
      <c r="C15095" s="29"/>
    </row>
    <row r="15096" spans="2:3" ht="15.95" customHeight="1" x14ac:dyDescent="0.25">
      <c r="B15096" s="29"/>
      <c r="C15096" s="29"/>
    </row>
    <row r="15097" spans="2:3" ht="15.95" customHeight="1" x14ac:dyDescent="0.25">
      <c r="B15097" s="29"/>
      <c r="C15097" s="29"/>
    </row>
    <row r="15098" spans="2:3" ht="15.95" customHeight="1" x14ac:dyDescent="0.25">
      <c r="B15098" s="29"/>
      <c r="C15098" s="29"/>
    </row>
    <row r="15099" spans="2:3" ht="15.95" customHeight="1" x14ac:dyDescent="0.25">
      <c r="B15099" s="29"/>
      <c r="C15099" s="29"/>
    </row>
    <row r="15100" spans="2:3" ht="15.95" customHeight="1" x14ac:dyDescent="0.25">
      <c r="B15100" s="29"/>
      <c r="C15100" s="29"/>
    </row>
    <row r="15101" spans="2:3" ht="15.95" customHeight="1" x14ac:dyDescent="0.25">
      <c r="B15101" s="29"/>
      <c r="C15101" s="29"/>
    </row>
    <row r="15102" spans="2:3" ht="15.95" customHeight="1" x14ac:dyDescent="0.25">
      <c r="B15102" s="29"/>
      <c r="C15102" s="29"/>
    </row>
    <row r="15103" spans="2:3" ht="15.95" customHeight="1" x14ac:dyDescent="0.25">
      <c r="B15103" s="29"/>
      <c r="C15103" s="29"/>
    </row>
    <row r="15104" spans="2:3" ht="15.95" customHeight="1" x14ac:dyDescent="0.25">
      <c r="B15104" s="29"/>
      <c r="C15104" s="29"/>
    </row>
    <row r="15105" spans="2:3" ht="15.95" customHeight="1" x14ac:dyDescent="0.25">
      <c r="B15105" s="29"/>
      <c r="C15105" s="29"/>
    </row>
    <row r="15106" spans="2:3" ht="15.95" customHeight="1" x14ac:dyDescent="0.25">
      <c r="B15106" s="29"/>
      <c r="C15106" s="29"/>
    </row>
    <row r="15107" spans="2:3" ht="15.95" customHeight="1" x14ac:dyDescent="0.25">
      <c r="B15107" s="29"/>
      <c r="C15107" s="29"/>
    </row>
    <row r="15108" spans="2:3" ht="15.95" customHeight="1" x14ac:dyDescent="0.25">
      <c r="B15108" s="29"/>
      <c r="C15108" s="29"/>
    </row>
    <row r="15109" spans="2:3" ht="15.95" customHeight="1" x14ac:dyDescent="0.25">
      <c r="B15109" s="29"/>
      <c r="C15109" s="29"/>
    </row>
    <row r="15110" spans="2:3" ht="15.95" customHeight="1" x14ac:dyDescent="0.25">
      <c r="B15110" s="29"/>
      <c r="C15110" s="29"/>
    </row>
    <row r="15111" spans="2:3" ht="15.95" customHeight="1" x14ac:dyDescent="0.25">
      <c r="B15111" s="29"/>
      <c r="C15111" s="29"/>
    </row>
    <row r="15112" spans="2:3" ht="15.95" customHeight="1" x14ac:dyDescent="0.25">
      <c r="B15112" s="29"/>
      <c r="C15112" s="29"/>
    </row>
    <row r="15113" spans="2:3" ht="15.95" customHeight="1" x14ac:dyDescent="0.25">
      <c r="B15113" s="29"/>
      <c r="C15113" s="29"/>
    </row>
    <row r="15114" spans="2:3" ht="15.95" customHeight="1" x14ac:dyDescent="0.25">
      <c r="B15114" s="29"/>
      <c r="C15114" s="29"/>
    </row>
    <row r="15115" spans="2:3" ht="15.95" customHeight="1" x14ac:dyDescent="0.25">
      <c r="B15115" s="29"/>
      <c r="C15115" s="29"/>
    </row>
    <row r="15116" spans="2:3" ht="15.95" customHeight="1" x14ac:dyDescent="0.25">
      <c r="B15116" s="29"/>
      <c r="C15116" s="29"/>
    </row>
    <row r="15117" spans="2:3" ht="15.95" customHeight="1" x14ac:dyDescent="0.25">
      <c r="B15117" s="29"/>
      <c r="C15117" s="29"/>
    </row>
    <row r="15118" spans="2:3" ht="15.95" customHeight="1" x14ac:dyDescent="0.25">
      <c r="B15118" s="29"/>
      <c r="C15118" s="29"/>
    </row>
    <row r="15119" spans="2:3" ht="15.95" customHeight="1" x14ac:dyDescent="0.25">
      <c r="B15119" s="29"/>
      <c r="C15119" s="29"/>
    </row>
    <row r="15120" spans="2:3" ht="15.95" customHeight="1" x14ac:dyDescent="0.25">
      <c r="B15120" s="29"/>
      <c r="C15120" s="29"/>
    </row>
    <row r="15121" spans="2:3" ht="15.95" customHeight="1" x14ac:dyDescent="0.25">
      <c r="B15121" s="29"/>
      <c r="C15121" s="29"/>
    </row>
    <row r="15122" spans="2:3" ht="15.95" customHeight="1" x14ac:dyDescent="0.25">
      <c r="B15122" s="29"/>
      <c r="C15122" s="29"/>
    </row>
    <row r="15123" spans="2:3" ht="15.95" customHeight="1" x14ac:dyDescent="0.25">
      <c r="B15123" s="29"/>
      <c r="C15123" s="29"/>
    </row>
    <row r="15124" spans="2:3" ht="15.95" customHeight="1" x14ac:dyDescent="0.25">
      <c r="B15124" s="29"/>
      <c r="C15124" s="29"/>
    </row>
    <row r="15125" spans="2:3" ht="15.95" customHeight="1" x14ac:dyDescent="0.25">
      <c r="B15125" s="29"/>
      <c r="C15125" s="29"/>
    </row>
    <row r="15126" spans="2:3" ht="15.95" customHeight="1" x14ac:dyDescent="0.25">
      <c r="B15126" s="29"/>
      <c r="C15126" s="29"/>
    </row>
    <row r="15127" spans="2:3" ht="15.95" customHeight="1" x14ac:dyDescent="0.25">
      <c r="B15127" s="29"/>
      <c r="C15127" s="29"/>
    </row>
    <row r="15128" spans="2:3" ht="15.95" customHeight="1" x14ac:dyDescent="0.25">
      <c r="B15128" s="29"/>
      <c r="C15128" s="29"/>
    </row>
    <row r="15129" spans="2:3" ht="15.95" customHeight="1" x14ac:dyDescent="0.25">
      <c r="B15129" s="29"/>
      <c r="C15129" s="29"/>
    </row>
    <row r="15130" spans="2:3" ht="15.95" customHeight="1" x14ac:dyDescent="0.25">
      <c r="B15130" s="29"/>
      <c r="C15130" s="29"/>
    </row>
    <row r="15131" spans="2:3" ht="15.95" customHeight="1" x14ac:dyDescent="0.25">
      <c r="B15131" s="29"/>
      <c r="C15131" s="29"/>
    </row>
    <row r="15132" spans="2:3" ht="15.95" customHeight="1" x14ac:dyDescent="0.25">
      <c r="B15132" s="29"/>
      <c r="C15132" s="29"/>
    </row>
    <row r="15133" spans="2:3" ht="15.95" customHeight="1" x14ac:dyDescent="0.25">
      <c r="B15133" s="29"/>
      <c r="C15133" s="29"/>
    </row>
    <row r="15134" spans="2:3" ht="15.95" customHeight="1" x14ac:dyDescent="0.25">
      <c r="B15134" s="29"/>
      <c r="C15134" s="29"/>
    </row>
    <row r="15135" spans="2:3" ht="15.95" customHeight="1" x14ac:dyDescent="0.25">
      <c r="B15135" s="29"/>
      <c r="C15135" s="29"/>
    </row>
    <row r="15136" spans="2:3" ht="15.95" customHeight="1" x14ac:dyDescent="0.25">
      <c r="B15136" s="29"/>
      <c r="C15136" s="29"/>
    </row>
    <row r="15137" spans="2:3" ht="15.95" customHeight="1" x14ac:dyDescent="0.25">
      <c r="B15137" s="29"/>
      <c r="C15137" s="29"/>
    </row>
    <row r="15138" spans="2:3" ht="15.95" customHeight="1" x14ac:dyDescent="0.25">
      <c r="B15138" s="29"/>
      <c r="C15138" s="29"/>
    </row>
    <row r="15139" spans="2:3" ht="15.95" customHeight="1" x14ac:dyDescent="0.25">
      <c r="B15139" s="29"/>
      <c r="C15139" s="29"/>
    </row>
    <row r="15140" spans="2:3" ht="15.95" customHeight="1" x14ac:dyDescent="0.25">
      <c r="B15140" s="29"/>
      <c r="C15140" s="29"/>
    </row>
    <row r="15141" spans="2:3" ht="15.95" customHeight="1" x14ac:dyDescent="0.25">
      <c r="B15141" s="29"/>
      <c r="C15141" s="29"/>
    </row>
    <row r="15142" spans="2:3" ht="15.95" customHeight="1" x14ac:dyDescent="0.25">
      <c r="B15142" s="29"/>
      <c r="C15142" s="29"/>
    </row>
    <row r="15143" spans="2:3" ht="15.95" customHeight="1" x14ac:dyDescent="0.25">
      <c r="B15143" s="29"/>
      <c r="C15143" s="29"/>
    </row>
    <row r="15144" spans="2:3" ht="15.95" customHeight="1" x14ac:dyDescent="0.25">
      <c r="B15144" s="29"/>
      <c r="C15144" s="29"/>
    </row>
    <row r="15145" spans="2:3" ht="15.95" customHeight="1" x14ac:dyDescent="0.25">
      <c r="B15145" s="29"/>
      <c r="C15145" s="29"/>
    </row>
    <row r="15146" spans="2:3" ht="15.95" customHeight="1" x14ac:dyDescent="0.25">
      <c r="B15146" s="29"/>
      <c r="C15146" s="29"/>
    </row>
    <row r="15147" spans="2:3" ht="15.95" customHeight="1" x14ac:dyDescent="0.25">
      <c r="B15147" s="29"/>
      <c r="C15147" s="29"/>
    </row>
    <row r="15148" spans="2:3" ht="15.95" customHeight="1" x14ac:dyDescent="0.25">
      <c r="B15148" s="29"/>
      <c r="C15148" s="29"/>
    </row>
    <row r="15149" spans="2:3" ht="15.95" customHeight="1" x14ac:dyDescent="0.25">
      <c r="B15149" s="29"/>
      <c r="C15149" s="29"/>
    </row>
    <row r="15150" spans="2:3" ht="15.95" customHeight="1" x14ac:dyDescent="0.25">
      <c r="B15150" s="29"/>
      <c r="C15150" s="29"/>
    </row>
    <row r="15151" spans="2:3" ht="15.95" customHeight="1" x14ac:dyDescent="0.25">
      <c r="B15151" s="29"/>
      <c r="C15151" s="29"/>
    </row>
    <row r="15152" spans="2:3" ht="15.95" customHeight="1" x14ac:dyDescent="0.25">
      <c r="B15152" s="29"/>
      <c r="C15152" s="29"/>
    </row>
    <row r="15153" spans="2:3" ht="15.95" customHeight="1" x14ac:dyDescent="0.25">
      <c r="B15153" s="29"/>
      <c r="C15153" s="29"/>
    </row>
    <row r="15154" spans="2:3" ht="15.95" customHeight="1" x14ac:dyDescent="0.25">
      <c r="B15154" s="29"/>
      <c r="C15154" s="29"/>
    </row>
    <row r="15155" spans="2:3" ht="15.95" customHeight="1" x14ac:dyDescent="0.25">
      <c r="B15155" s="29"/>
      <c r="C15155" s="29"/>
    </row>
    <row r="15156" spans="2:3" ht="15.95" customHeight="1" x14ac:dyDescent="0.25">
      <c r="B15156" s="29"/>
      <c r="C15156" s="29"/>
    </row>
    <row r="15157" spans="2:3" ht="15.95" customHeight="1" x14ac:dyDescent="0.25">
      <c r="B15157" s="29"/>
      <c r="C15157" s="29"/>
    </row>
    <row r="15158" spans="2:3" ht="15.95" customHeight="1" x14ac:dyDescent="0.25">
      <c r="B15158" s="29"/>
      <c r="C15158" s="29"/>
    </row>
    <row r="15159" spans="2:3" ht="15.95" customHeight="1" x14ac:dyDescent="0.25">
      <c r="B15159" s="29"/>
      <c r="C15159" s="29"/>
    </row>
    <row r="15160" spans="2:3" ht="15.95" customHeight="1" x14ac:dyDescent="0.25">
      <c r="B15160" s="29"/>
      <c r="C15160" s="29"/>
    </row>
    <row r="15161" spans="2:3" ht="15.95" customHeight="1" x14ac:dyDescent="0.25">
      <c r="B15161" s="29"/>
      <c r="C15161" s="29"/>
    </row>
    <row r="15162" spans="2:3" ht="15.95" customHeight="1" x14ac:dyDescent="0.25">
      <c r="B15162" s="29"/>
      <c r="C15162" s="29"/>
    </row>
    <row r="15163" spans="2:3" ht="15.95" customHeight="1" x14ac:dyDescent="0.25">
      <c r="B15163" s="29"/>
      <c r="C15163" s="29"/>
    </row>
    <row r="15164" spans="2:3" ht="15.95" customHeight="1" x14ac:dyDescent="0.25">
      <c r="B15164" s="29"/>
      <c r="C15164" s="29"/>
    </row>
    <row r="15165" spans="2:3" ht="15.95" customHeight="1" x14ac:dyDescent="0.25">
      <c r="B15165" s="29"/>
      <c r="C15165" s="29"/>
    </row>
    <row r="15166" spans="2:3" ht="15.95" customHeight="1" x14ac:dyDescent="0.25">
      <c r="B15166" s="29"/>
      <c r="C15166" s="29"/>
    </row>
    <row r="15167" spans="2:3" ht="15.95" customHeight="1" x14ac:dyDescent="0.25">
      <c r="B15167" s="29"/>
      <c r="C15167" s="29"/>
    </row>
    <row r="15168" spans="2:3" ht="15.95" customHeight="1" x14ac:dyDescent="0.25">
      <c r="B15168" s="29"/>
      <c r="C15168" s="29"/>
    </row>
    <row r="15169" spans="2:3" ht="15.95" customHeight="1" x14ac:dyDescent="0.25">
      <c r="B15169" s="29"/>
      <c r="C15169" s="29"/>
    </row>
    <row r="15170" spans="2:3" ht="15.95" customHeight="1" x14ac:dyDescent="0.25">
      <c r="B15170" s="29"/>
      <c r="C15170" s="29"/>
    </row>
    <row r="15171" spans="2:3" ht="15.95" customHeight="1" x14ac:dyDescent="0.25">
      <c r="B15171" s="29"/>
      <c r="C15171" s="29"/>
    </row>
    <row r="15172" spans="2:3" ht="15.95" customHeight="1" x14ac:dyDescent="0.25">
      <c r="B15172" s="29"/>
      <c r="C15172" s="29"/>
    </row>
    <row r="15173" spans="2:3" ht="15.95" customHeight="1" x14ac:dyDescent="0.25">
      <c r="B15173" s="29"/>
      <c r="C15173" s="29"/>
    </row>
    <row r="15174" spans="2:3" ht="15.95" customHeight="1" x14ac:dyDescent="0.25">
      <c r="B15174" s="29"/>
      <c r="C15174" s="29"/>
    </row>
    <row r="15175" spans="2:3" ht="15.95" customHeight="1" x14ac:dyDescent="0.25">
      <c r="B15175" s="29"/>
      <c r="C15175" s="29"/>
    </row>
    <row r="15176" spans="2:3" ht="15.95" customHeight="1" x14ac:dyDescent="0.25">
      <c r="B15176" s="29"/>
      <c r="C15176" s="29"/>
    </row>
    <row r="15177" spans="2:3" ht="15.95" customHeight="1" x14ac:dyDescent="0.25">
      <c r="B15177" s="29"/>
      <c r="C15177" s="29"/>
    </row>
    <row r="15178" spans="2:3" ht="15.95" customHeight="1" x14ac:dyDescent="0.25">
      <c r="B15178" s="29"/>
      <c r="C15178" s="29"/>
    </row>
    <row r="15179" spans="2:3" ht="15.95" customHeight="1" x14ac:dyDescent="0.25">
      <c r="B15179" s="29"/>
      <c r="C15179" s="29"/>
    </row>
    <row r="15180" spans="2:3" ht="15.95" customHeight="1" x14ac:dyDescent="0.25">
      <c r="B15180" s="29"/>
      <c r="C15180" s="29"/>
    </row>
    <row r="15181" spans="2:3" ht="15.95" customHeight="1" x14ac:dyDescent="0.25">
      <c r="B15181" s="29"/>
      <c r="C15181" s="29"/>
    </row>
    <row r="15182" spans="2:3" ht="15.95" customHeight="1" x14ac:dyDescent="0.25">
      <c r="B15182" s="29"/>
      <c r="C15182" s="29"/>
    </row>
    <row r="15183" spans="2:3" ht="15.95" customHeight="1" x14ac:dyDescent="0.25">
      <c r="B15183" s="29"/>
      <c r="C15183" s="29"/>
    </row>
    <row r="15184" spans="2:3" ht="15.95" customHeight="1" x14ac:dyDescent="0.25">
      <c r="B15184" s="29"/>
      <c r="C15184" s="29"/>
    </row>
    <row r="15185" spans="2:3" ht="15.95" customHeight="1" x14ac:dyDescent="0.25">
      <c r="B15185" s="29"/>
      <c r="C15185" s="29"/>
    </row>
    <row r="15186" spans="2:3" ht="15.95" customHeight="1" x14ac:dyDescent="0.25">
      <c r="B15186" s="29"/>
      <c r="C15186" s="29"/>
    </row>
    <row r="15187" spans="2:3" ht="15.95" customHeight="1" x14ac:dyDescent="0.25">
      <c r="B15187" s="29"/>
      <c r="C15187" s="29"/>
    </row>
    <row r="15188" spans="2:3" ht="15.95" customHeight="1" x14ac:dyDescent="0.25">
      <c r="B15188" s="29"/>
      <c r="C15188" s="29"/>
    </row>
    <row r="15189" spans="2:3" ht="15.95" customHeight="1" x14ac:dyDescent="0.25">
      <c r="B15189" s="29"/>
      <c r="C15189" s="29"/>
    </row>
    <row r="15190" spans="2:3" ht="15.95" customHeight="1" x14ac:dyDescent="0.25">
      <c r="B15190" s="29"/>
      <c r="C15190" s="29"/>
    </row>
    <row r="15191" spans="2:3" ht="15.95" customHeight="1" x14ac:dyDescent="0.25">
      <c r="B15191" s="29"/>
      <c r="C15191" s="29"/>
    </row>
    <row r="15192" spans="2:3" ht="15.95" customHeight="1" x14ac:dyDescent="0.25">
      <c r="B15192" s="29"/>
      <c r="C15192" s="29"/>
    </row>
    <row r="15193" spans="2:3" ht="15.95" customHeight="1" x14ac:dyDescent="0.25">
      <c r="B15193" s="29"/>
      <c r="C15193" s="29"/>
    </row>
    <row r="15194" spans="2:3" ht="15.95" customHeight="1" x14ac:dyDescent="0.25">
      <c r="B15194" s="29"/>
      <c r="C15194" s="29"/>
    </row>
    <row r="15195" spans="2:3" ht="15.95" customHeight="1" x14ac:dyDescent="0.25">
      <c r="B15195" s="29"/>
      <c r="C15195" s="29"/>
    </row>
    <row r="15196" spans="2:3" ht="15.95" customHeight="1" x14ac:dyDescent="0.25">
      <c r="B15196" s="29"/>
      <c r="C15196" s="29"/>
    </row>
    <row r="15197" spans="2:3" ht="15.95" customHeight="1" x14ac:dyDescent="0.25">
      <c r="B15197" s="29"/>
      <c r="C15197" s="29"/>
    </row>
    <row r="15198" spans="2:3" ht="15.95" customHeight="1" x14ac:dyDescent="0.25">
      <c r="B15198" s="29"/>
      <c r="C15198" s="29"/>
    </row>
    <row r="15199" spans="2:3" ht="15.95" customHeight="1" x14ac:dyDescent="0.25">
      <c r="B15199" s="29"/>
      <c r="C15199" s="29"/>
    </row>
    <row r="15200" spans="2:3" ht="15.95" customHeight="1" x14ac:dyDescent="0.25">
      <c r="B15200" s="29"/>
      <c r="C15200" s="29"/>
    </row>
    <row r="15201" spans="2:3" ht="15.95" customHeight="1" x14ac:dyDescent="0.25">
      <c r="B15201" s="29"/>
      <c r="C15201" s="29"/>
    </row>
    <row r="15202" spans="2:3" ht="15.95" customHeight="1" x14ac:dyDescent="0.25">
      <c r="B15202" s="29"/>
      <c r="C15202" s="29"/>
    </row>
    <row r="15203" spans="2:3" ht="15.95" customHeight="1" x14ac:dyDescent="0.25">
      <c r="B15203" s="29"/>
      <c r="C15203" s="29"/>
    </row>
    <row r="15204" spans="2:3" ht="15.95" customHeight="1" x14ac:dyDescent="0.25">
      <c r="B15204" s="29"/>
      <c r="C15204" s="29"/>
    </row>
    <row r="15205" spans="2:3" ht="15.95" customHeight="1" x14ac:dyDescent="0.25">
      <c r="B15205" s="29"/>
      <c r="C15205" s="29"/>
    </row>
    <row r="15206" spans="2:3" ht="15.95" customHeight="1" x14ac:dyDescent="0.25">
      <c r="B15206" s="29"/>
      <c r="C15206" s="29"/>
    </row>
    <row r="15207" spans="2:3" ht="15.95" customHeight="1" x14ac:dyDescent="0.25">
      <c r="B15207" s="29"/>
      <c r="C15207" s="29"/>
    </row>
    <row r="15208" spans="2:3" ht="15.95" customHeight="1" x14ac:dyDescent="0.25">
      <c r="B15208" s="29"/>
      <c r="C15208" s="29"/>
    </row>
    <row r="15209" spans="2:3" ht="15.95" customHeight="1" x14ac:dyDescent="0.25">
      <c r="B15209" s="29"/>
      <c r="C15209" s="29"/>
    </row>
    <row r="15210" spans="2:3" ht="15.95" customHeight="1" x14ac:dyDescent="0.25">
      <c r="B15210" s="29"/>
      <c r="C15210" s="29"/>
    </row>
    <row r="15211" spans="2:3" ht="15.95" customHeight="1" x14ac:dyDescent="0.25">
      <c r="B15211" s="29"/>
      <c r="C15211" s="29"/>
    </row>
    <row r="15212" spans="2:3" ht="15.95" customHeight="1" x14ac:dyDescent="0.25">
      <c r="B15212" s="29"/>
      <c r="C15212" s="29"/>
    </row>
    <row r="15213" spans="2:3" ht="15.95" customHeight="1" x14ac:dyDescent="0.25">
      <c r="B15213" s="29"/>
      <c r="C15213" s="29"/>
    </row>
    <row r="15214" spans="2:3" ht="15.95" customHeight="1" x14ac:dyDescent="0.25">
      <c r="B15214" s="29"/>
      <c r="C15214" s="29"/>
    </row>
    <row r="15215" spans="2:3" ht="15.95" customHeight="1" x14ac:dyDescent="0.25">
      <c r="B15215" s="29"/>
      <c r="C15215" s="29"/>
    </row>
    <row r="15216" spans="2:3" ht="15.95" customHeight="1" x14ac:dyDescent="0.25">
      <c r="B15216" s="29"/>
      <c r="C15216" s="29"/>
    </row>
    <row r="15217" spans="2:3" ht="15.95" customHeight="1" x14ac:dyDescent="0.25">
      <c r="B15217" s="29"/>
      <c r="C15217" s="29"/>
    </row>
    <row r="15218" spans="2:3" ht="15.95" customHeight="1" x14ac:dyDescent="0.25">
      <c r="B15218" s="29"/>
      <c r="C15218" s="29"/>
    </row>
    <row r="15219" spans="2:3" ht="15.95" customHeight="1" x14ac:dyDescent="0.25">
      <c r="B15219" s="29"/>
      <c r="C15219" s="29"/>
    </row>
    <row r="15220" spans="2:3" ht="15.95" customHeight="1" x14ac:dyDescent="0.25">
      <c r="B15220" s="29"/>
      <c r="C15220" s="29"/>
    </row>
    <row r="15221" spans="2:3" ht="15.95" customHeight="1" x14ac:dyDescent="0.25">
      <c r="B15221" s="29"/>
      <c r="C15221" s="29"/>
    </row>
    <row r="15222" spans="2:3" ht="15.95" customHeight="1" x14ac:dyDescent="0.25">
      <c r="B15222" s="29"/>
      <c r="C15222" s="29"/>
    </row>
    <row r="15223" spans="2:3" ht="15.95" customHeight="1" x14ac:dyDescent="0.25">
      <c r="B15223" s="29"/>
      <c r="C15223" s="29"/>
    </row>
    <row r="15224" spans="2:3" ht="15.95" customHeight="1" x14ac:dyDescent="0.25">
      <c r="B15224" s="29"/>
      <c r="C15224" s="29"/>
    </row>
    <row r="15225" spans="2:3" ht="15.95" customHeight="1" x14ac:dyDescent="0.25">
      <c r="B15225" s="29"/>
      <c r="C15225" s="29"/>
    </row>
    <row r="15226" spans="2:3" ht="15.95" customHeight="1" x14ac:dyDescent="0.25">
      <c r="B15226" s="29"/>
      <c r="C15226" s="29"/>
    </row>
    <row r="15227" spans="2:3" ht="15.95" customHeight="1" x14ac:dyDescent="0.25">
      <c r="B15227" s="29"/>
      <c r="C15227" s="29"/>
    </row>
    <row r="15228" spans="2:3" ht="15.95" customHeight="1" x14ac:dyDescent="0.25">
      <c r="B15228" s="29"/>
      <c r="C15228" s="29"/>
    </row>
    <row r="15229" spans="2:3" ht="15.95" customHeight="1" x14ac:dyDescent="0.25">
      <c r="B15229" s="29"/>
      <c r="C15229" s="29"/>
    </row>
    <row r="15230" spans="2:3" ht="15.95" customHeight="1" x14ac:dyDescent="0.25">
      <c r="B15230" s="29"/>
      <c r="C15230" s="29"/>
    </row>
    <row r="15231" spans="2:3" ht="15.95" customHeight="1" x14ac:dyDescent="0.25">
      <c r="B15231" s="29"/>
      <c r="C15231" s="29"/>
    </row>
    <row r="15232" spans="2:3" ht="15.95" customHeight="1" x14ac:dyDescent="0.25">
      <c r="B15232" s="29"/>
      <c r="C15232" s="29"/>
    </row>
    <row r="15233" spans="2:3" ht="15.95" customHeight="1" x14ac:dyDescent="0.25">
      <c r="B15233" s="29"/>
      <c r="C15233" s="29"/>
    </row>
    <row r="15234" spans="2:3" ht="15.95" customHeight="1" x14ac:dyDescent="0.25">
      <c r="B15234" s="29"/>
      <c r="C15234" s="29"/>
    </row>
    <row r="15235" spans="2:3" ht="15.95" customHeight="1" x14ac:dyDescent="0.25">
      <c r="B15235" s="29"/>
      <c r="C15235" s="29"/>
    </row>
    <row r="15236" spans="2:3" ht="15.95" customHeight="1" x14ac:dyDescent="0.25">
      <c r="B15236" s="29"/>
      <c r="C15236" s="29"/>
    </row>
    <row r="15237" spans="2:3" ht="15.95" customHeight="1" x14ac:dyDescent="0.25">
      <c r="B15237" s="29"/>
      <c r="C15237" s="29"/>
    </row>
    <row r="15238" spans="2:3" ht="15.95" customHeight="1" x14ac:dyDescent="0.25">
      <c r="B15238" s="29"/>
      <c r="C15238" s="29"/>
    </row>
    <row r="15239" spans="2:3" ht="15.95" customHeight="1" x14ac:dyDescent="0.25">
      <c r="B15239" s="29"/>
      <c r="C15239" s="29"/>
    </row>
    <row r="15240" spans="2:3" ht="15.95" customHeight="1" x14ac:dyDescent="0.25">
      <c r="B15240" s="29"/>
      <c r="C15240" s="29"/>
    </row>
    <row r="15241" spans="2:3" ht="15.95" customHeight="1" x14ac:dyDescent="0.25">
      <c r="B15241" s="29"/>
      <c r="C15241" s="29"/>
    </row>
    <row r="15242" spans="2:3" ht="15.95" customHeight="1" x14ac:dyDescent="0.25">
      <c r="B15242" s="29"/>
      <c r="C15242" s="29"/>
    </row>
    <row r="15243" spans="2:3" ht="15.95" customHeight="1" x14ac:dyDescent="0.25">
      <c r="B15243" s="29"/>
      <c r="C15243" s="29"/>
    </row>
    <row r="15244" spans="2:3" ht="15.95" customHeight="1" x14ac:dyDescent="0.25">
      <c r="B15244" s="29"/>
      <c r="C15244" s="29"/>
    </row>
    <row r="15245" spans="2:3" ht="15.95" customHeight="1" x14ac:dyDescent="0.25">
      <c r="B15245" s="29"/>
      <c r="C15245" s="29"/>
    </row>
    <row r="15246" spans="2:3" ht="15.95" customHeight="1" x14ac:dyDescent="0.25">
      <c r="B15246" s="29"/>
      <c r="C15246" s="29"/>
    </row>
    <row r="15247" spans="2:3" ht="15.95" customHeight="1" x14ac:dyDescent="0.25">
      <c r="B15247" s="29"/>
      <c r="C15247" s="29"/>
    </row>
    <row r="15248" spans="2:3" ht="15.95" customHeight="1" x14ac:dyDescent="0.25">
      <c r="B15248" s="29"/>
      <c r="C15248" s="29"/>
    </row>
    <row r="15249" spans="2:3" ht="15.95" customHeight="1" x14ac:dyDescent="0.25">
      <c r="B15249" s="29"/>
      <c r="C15249" s="29"/>
    </row>
    <row r="15250" spans="2:3" ht="15.95" customHeight="1" x14ac:dyDescent="0.25">
      <c r="B15250" s="29"/>
      <c r="C15250" s="29"/>
    </row>
    <row r="15251" spans="2:3" ht="15.95" customHeight="1" x14ac:dyDescent="0.25">
      <c r="B15251" s="29"/>
      <c r="C15251" s="29"/>
    </row>
    <row r="15252" spans="2:3" ht="15.95" customHeight="1" x14ac:dyDescent="0.25">
      <c r="B15252" s="29"/>
      <c r="C15252" s="29"/>
    </row>
    <row r="15253" spans="2:3" ht="15.95" customHeight="1" x14ac:dyDescent="0.25">
      <c r="B15253" s="29"/>
      <c r="C15253" s="29"/>
    </row>
    <row r="15254" spans="2:3" ht="15.95" customHeight="1" x14ac:dyDescent="0.25">
      <c r="B15254" s="29"/>
      <c r="C15254" s="29"/>
    </row>
    <row r="15255" spans="2:3" ht="15.95" customHeight="1" x14ac:dyDescent="0.25">
      <c r="B15255" s="29"/>
      <c r="C15255" s="29"/>
    </row>
    <row r="15256" spans="2:3" ht="15.95" customHeight="1" x14ac:dyDescent="0.25">
      <c r="B15256" s="29"/>
      <c r="C15256" s="29"/>
    </row>
    <row r="15257" spans="2:3" ht="15.95" customHeight="1" x14ac:dyDescent="0.25">
      <c r="B15257" s="29"/>
      <c r="C15257" s="29"/>
    </row>
    <row r="15258" spans="2:3" ht="15.95" customHeight="1" x14ac:dyDescent="0.25">
      <c r="B15258" s="29"/>
      <c r="C15258" s="29"/>
    </row>
    <row r="15259" spans="2:3" ht="15.95" customHeight="1" x14ac:dyDescent="0.25">
      <c r="B15259" s="29"/>
      <c r="C15259" s="29"/>
    </row>
    <row r="15260" spans="2:3" ht="15.95" customHeight="1" x14ac:dyDescent="0.25">
      <c r="B15260" s="29"/>
      <c r="C15260" s="29"/>
    </row>
    <row r="15261" spans="2:3" ht="15.95" customHeight="1" x14ac:dyDescent="0.25">
      <c r="B15261" s="29"/>
      <c r="C15261" s="29"/>
    </row>
    <row r="15262" spans="2:3" ht="15.95" customHeight="1" x14ac:dyDescent="0.25">
      <c r="B15262" s="29"/>
      <c r="C15262" s="29"/>
    </row>
    <row r="15263" spans="2:3" ht="15.95" customHeight="1" x14ac:dyDescent="0.25">
      <c r="B15263" s="29"/>
      <c r="C15263" s="29"/>
    </row>
    <row r="15264" spans="2:3" ht="15.95" customHeight="1" x14ac:dyDescent="0.25">
      <c r="B15264" s="29"/>
      <c r="C15264" s="29"/>
    </row>
    <row r="15265" spans="2:3" ht="15.95" customHeight="1" x14ac:dyDescent="0.25">
      <c r="B15265" s="29"/>
      <c r="C15265" s="29"/>
    </row>
    <row r="15266" spans="2:3" ht="15.95" customHeight="1" x14ac:dyDescent="0.25">
      <c r="B15266" s="29"/>
      <c r="C15266" s="29"/>
    </row>
    <row r="15267" spans="2:3" ht="15.95" customHeight="1" x14ac:dyDescent="0.25">
      <c r="B15267" s="29"/>
      <c r="C15267" s="29"/>
    </row>
    <row r="15268" spans="2:3" ht="15.95" customHeight="1" x14ac:dyDescent="0.25">
      <c r="B15268" s="29"/>
      <c r="C15268" s="29"/>
    </row>
    <row r="15269" spans="2:3" ht="15.95" customHeight="1" x14ac:dyDescent="0.25">
      <c r="B15269" s="29"/>
      <c r="C15269" s="29"/>
    </row>
    <row r="15270" spans="2:3" ht="15.95" customHeight="1" x14ac:dyDescent="0.25">
      <c r="B15270" s="29"/>
      <c r="C15270" s="29"/>
    </row>
    <row r="15271" spans="2:3" ht="15.95" customHeight="1" x14ac:dyDescent="0.25">
      <c r="B15271" s="29"/>
      <c r="C15271" s="29"/>
    </row>
    <row r="15272" spans="2:3" ht="15.95" customHeight="1" x14ac:dyDescent="0.25">
      <c r="B15272" s="29"/>
      <c r="C15272" s="29"/>
    </row>
    <row r="15273" spans="2:3" ht="15.95" customHeight="1" x14ac:dyDescent="0.25">
      <c r="B15273" s="29"/>
      <c r="C15273" s="29"/>
    </row>
    <row r="15274" spans="2:3" ht="15.95" customHeight="1" x14ac:dyDescent="0.25">
      <c r="B15274" s="29"/>
      <c r="C15274" s="29"/>
    </row>
    <row r="15275" spans="2:3" ht="15.95" customHeight="1" x14ac:dyDescent="0.25">
      <c r="B15275" s="29"/>
      <c r="C15275" s="29"/>
    </row>
    <row r="15276" spans="2:3" ht="15.95" customHeight="1" x14ac:dyDescent="0.25">
      <c r="B15276" s="29"/>
      <c r="C15276" s="29"/>
    </row>
    <row r="15277" spans="2:3" ht="15.95" customHeight="1" x14ac:dyDescent="0.25">
      <c r="B15277" s="29"/>
      <c r="C15277" s="29"/>
    </row>
    <row r="15278" spans="2:3" ht="15.95" customHeight="1" x14ac:dyDescent="0.25">
      <c r="B15278" s="29"/>
      <c r="C15278" s="29"/>
    </row>
    <row r="15279" spans="2:3" ht="15.95" customHeight="1" x14ac:dyDescent="0.25">
      <c r="B15279" s="29"/>
      <c r="C15279" s="29"/>
    </row>
    <row r="15280" spans="2:3" ht="15.95" customHeight="1" x14ac:dyDescent="0.25">
      <c r="B15280" s="29"/>
      <c r="C15280" s="29"/>
    </row>
    <row r="15281" spans="2:3" ht="15.95" customHeight="1" x14ac:dyDescent="0.25">
      <c r="B15281" s="29"/>
      <c r="C15281" s="29"/>
    </row>
    <row r="15282" spans="2:3" ht="15.95" customHeight="1" x14ac:dyDescent="0.25">
      <c r="B15282" s="29"/>
      <c r="C15282" s="29"/>
    </row>
    <row r="15283" spans="2:3" ht="15.95" customHeight="1" x14ac:dyDescent="0.25">
      <c r="B15283" s="29"/>
      <c r="C15283" s="29"/>
    </row>
    <row r="15284" spans="2:3" ht="15.95" customHeight="1" x14ac:dyDescent="0.25">
      <c r="B15284" s="29"/>
      <c r="C15284" s="29"/>
    </row>
    <row r="15285" spans="2:3" ht="15.95" customHeight="1" x14ac:dyDescent="0.25">
      <c r="B15285" s="29"/>
      <c r="C15285" s="29"/>
    </row>
    <row r="15286" spans="2:3" ht="15.95" customHeight="1" x14ac:dyDescent="0.25">
      <c r="B15286" s="29"/>
      <c r="C15286" s="29"/>
    </row>
    <row r="15287" spans="2:3" ht="15.95" customHeight="1" x14ac:dyDescent="0.25">
      <c r="B15287" s="29"/>
      <c r="C15287" s="29"/>
    </row>
    <row r="15288" spans="2:3" ht="15.95" customHeight="1" x14ac:dyDescent="0.25">
      <c r="B15288" s="29"/>
      <c r="C15288" s="29"/>
    </row>
    <row r="15289" spans="2:3" ht="15.95" customHeight="1" x14ac:dyDescent="0.25">
      <c r="B15289" s="29"/>
      <c r="C15289" s="29"/>
    </row>
    <row r="15290" spans="2:3" ht="15.95" customHeight="1" x14ac:dyDescent="0.25">
      <c r="B15290" s="29"/>
      <c r="C15290" s="29"/>
    </row>
    <row r="15291" spans="2:3" ht="15.95" customHeight="1" x14ac:dyDescent="0.25">
      <c r="B15291" s="29"/>
      <c r="C15291" s="29"/>
    </row>
    <row r="15292" spans="2:3" ht="15.95" customHeight="1" x14ac:dyDescent="0.25">
      <c r="B15292" s="29"/>
      <c r="C15292" s="29"/>
    </row>
    <row r="15293" spans="2:3" ht="15.95" customHeight="1" x14ac:dyDescent="0.25">
      <c r="B15293" s="29"/>
      <c r="C15293" s="29"/>
    </row>
    <row r="15294" spans="2:3" ht="15.95" customHeight="1" x14ac:dyDescent="0.25">
      <c r="B15294" s="29"/>
      <c r="C15294" s="29"/>
    </row>
    <row r="15295" spans="2:3" ht="15.95" customHeight="1" x14ac:dyDescent="0.25">
      <c r="B15295" s="29"/>
      <c r="C15295" s="29"/>
    </row>
    <row r="15296" spans="2:3" ht="15.95" customHeight="1" x14ac:dyDescent="0.25">
      <c r="B15296" s="29"/>
      <c r="C15296" s="29"/>
    </row>
    <row r="15297" spans="2:3" ht="15.95" customHeight="1" x14ac:dyDescent="0.25">
      <c r="B15297" s="29"/>
      <c r="C15297" s="29"/>
    </row>
    <row r="15298" spans="2:3" ht="15.95" customHeight="1" x14ac:dyDescent="0.25">
      <c r="B15298" s="29"/>
      <c r="C15298" s="29"/>
    </row>
    <row r="15299" spans="2:3" ht="15.95" customHeight="1" x14ac:dyDescent="0.25">
      <c r="B15299" s="29"/>
      <c r="C15299" s="29"/>
    </row>
    <row r="15300" spans="2:3" ht="15.95" customHeight="1" x14ac:dyDescent="0.25">
      <c r="B15300" s="29"/>
      <c r="C15300" s="29"/>
    </row>
    <row r="15301" spans="2:3" ht="15.95" customHeight="1" x14ac:dyDescent="0.25">
      <c r="B15301" s="29"/>
      <c r="C15301" s="29"/>
    </row>
    <row r="15302" spans="2:3" ht="15.95" customHeight="1" x14ac:dyDescent="0.25">
      <c r="B15302" s="29"/>
      <c r="C15302" s="29"/>
    </row>
    <row r="15303" spans="2:3" ht="15.95" customHeight="1" x14ac:dyDescent="0.25">
      <c r="B15303" s="29"/>
      <c r="C15303" s="29"/>
    </row>
    <row r="15304" spans="2:3" ht="15.95" customHeight="1" x14ac:dyDescent="0.25">
      <c r="B15304" s="29"/>
      <c r="C15304" s="29"/>
    </row>
    <row r="15305" spans="2:3" ht="15.95" customHeight="1" x14ac:dyDescent="0.25">
      <c r="B15305" s="29"/>
      <c r="C15305" s="29"/>
    </row>
    <row r="15306" spans="2:3" ht="15.95" customHeight="1" x14ac:dyDescent="0.25">
      <c r="B15306" s="29"/>
      <c r="C15306" s="29"/>
    </row>
    <row r="15307" spans="2:3" ht="15.95" customHeight="1" x14ac:dyDescent="0.25">
      <c r="B15307" s="29"/>
      <c r="C15307" s="29"/>
    </row>
    <row r="15308" spans="2:3" ht="15.95" customHeight="1" x14ac:dyDescent="0.25">
      <c r="B15308" s="29"/>
      <c r="C15308" s="29"/>
    </row>
    <row r="15309" spans="2:3" ht="15.95" customHeight="1" x14ac:dyDescent="0.25">
      <c r="B15309" s="29"/>
      <c r="C15309" s="29"/>
    </row>
    <row r="15310" spans="2:3" ht="15.95" customHeight="1" x14ac:dyDescent="0.25">
      <c r="B15310" s="29"/>
      <c r="C15310" s="29"/>
    </row>
    <row r="15311" spans="2:3" ht="15.95" customHeight="1" x14ac:dyDescent="0.25">
      <c r="B15311" s="29"/>
      <c r="C15311" s="29"/>
    </row>
    <row r="15312" spans="2:3" ht="15.95" customHeight="1" x14ac:dyDescent="0.25">
      <c r="B15312" s="29"/>
      <c r="C15312" s="29"/>
    </row>
    <row r="15313" spans="2:3" ht="15.95" customHeight="1" x14ac:dyDescent="0.25">
      <c r="B15313" s="29"/>
      <c r="C15313" s="29"/>
    </row>
    <row r="15314" spans="2:3" ht="15.95" customHeight="1" x14ac:dyDescent="0.25">
      <c r="B15314" s="29"/>
      <c r="C15314" s="29"/>
    </row>
    <row r="15315" spans="2:3" ht="15.95" customHeight="1" x14ac:dyDescent="0.25">
      <c r="B15315" s="29"/>
      <c r="C15315" s="29"/>
    </row>
    <row r="15316" spans="2:3" ht="15.95" customHeight="1" x14ac:dyDescent="0.25">
      <c r="B15316" s="29"/>
      <c r="C15316" s="29"/>
    </row>
    <row r="15317" spans="2:3" ht="15.95" customHeight="1" x14ac:dyDescent="0.25">
      <c r="B15317" s="29"/>
      <c r="C15317" s="29"/>
    </row>
    <row r="15318" spans="2:3" ht="15.95" customHeight="1" x14ac:dyDescent="0.25">
      <c r="B15318" s="29"/>
      <c r="C15318" s="29"/>
    </row>
    <row r="15319" spans="2:3" ht="15.95" customHeight="1" x14ac:dyDescent="0.25">
      <c r="B15319" s="29"/>
      <c r="C15319" s="29"/>
    </row>
    <row r="15320" spans="2:3" ht="15.95" customHeight="1" x14ac:dyDescent="0.25">
      <c r="B15320" s="29"/>
      <c r="C15320" s="29"/>
    </row>
    <row r="15321" spans="2:3" ht="15.95" customHeight="1" x14ac:dyDescent="0.25">
      <c r="B15321" s="29"/>
      <c r="C15321" s="29"/>
    </row>
    <row r="15322" spans="2:3" ht="15.95" customHeight="1" x14ac:dyDescent="0.25">
      <c r="B15322" s="29"/>
      <c r="C15322" s="29"/>
    </row>
    <row r="15323" spans="2:3" ht="15.95" customHeight="1" x14ac:dyDescent="0.25">
      <c r="B15323" s="29"/>
      <c r="C15323" s="29"/>
    </row>
    <row r="15324" spans="2:3" ht="15.95" customHeight="1" x14ac:dyDescent="0.25">
      <c r="B15324" s="29"/>
      <c r="C15324" s="29"/>
    </row>
    <row r="15325" spans="2:3" ht="15.95" customHeight="1" x14ac:dyDescent="0.25">
      <c r="B15325" s="29"/>
      <c r="C15325" s="29"/>
    </row>
    <row r="15326" spans="2:3" ht="15.95" customHeight="1" x14ac:dyDescent="0.25">
      <c r="B15326" s="29"/>
      <c r="C15326" s="29"/>
    </row>
    <row r="15327" spans="2:3" ht="15.95" customHeight="1" x14ac:dyDescent="0.25">
      <c r="B15327" s="29"/>
      <c r="C15327" s="29"/>
    </row>
    <row r="15328" spans="2:3" ht="15.95" customHeight="1" x14ac:dyDescent="0.25">
      <c r="B15328" s="29"/>
      <c r="C15328" s="29"/>
    </row>
    <row r="15329" spans="2:3" ht="15.95" customHeight="1" x14ac:dyDescent="0.25">
      <c r="B15329" s="29"/>
      <c r="C15329" s="29"/>
    </row>
    <row r="15330" spans="2:3" ht="15.95" customHeight="1" x14ac:dyDescent="0.25">
      <c r="B15330" s="29"/>
      <c r="C15330" s="29"/>
    </row>
    <row r="15331" spans="2:3" ht="15.95" customHeight="1" x14ac:dyDescent="0.25">
      <c r="B15331" s="29"/>
      <c r="C15331" s="29"/>
    </row>
    <row r="15332" spans="2:3" ht="15.95" customHeight="1" x14ac:dyDescent="0.25">
      <c r="B15332" s="29"/>
      <c r="C15332" s="29"/>
    </row>
    <row r="15333" spans="2:3" ht="15.95" customHeight="1" x14ac:dyDescent="0.25">
      <c r="B15333" s="29"/>
      <c r="C15333" s="29"/>
    </row>
    <row r="15334" spans="2:3" ht="15.95" customHeight="1" x14ac:dyDescent="0.25">
      <c r="B15334" s="29"/>
      <c r="C15334" s="29"/>
    </row>
    <row r="15335" spans="2:3" ht="15.95" customHeight="1" x14ac:dyDescent="0.25">
      <c r="B15335" s="29"/>
      <c r="C15335" s="29"/>
    </row>
    <row r="15336" spans="2:3" ht="15.95" customHeight="1" x14ac:dyDescent="0.25">
      <c r="B15336" s="29"/>
      <c r="C15336" s="29"/>
    </row>
    <row r="15337" spans="2:3" ht="15.95" customHeight="1" x14ac:dyDescent="0.25">
      <c r="B15337" s="29"/>
      <c r="C15337" s="29"/>
    </row>
    <row r="15338" spans="2:3" ht="15.95" customHeight="1" x14ac:dyDescent="0.25">
      <c r="B15338" s="29"/>
      <c r="C15338" s="29"/>
    </row>
    <row r="15339" spans="2:3" ht="15.95" customHeight="1" x14ac:dyDescent="0.25">
      <c r="B15339" s="29"/>
      <c r="C15339" s="29"/>
    </row>
    <row r="15340" spans="2:3" ht="15.95" customHeight="1" x14ac:dyDescent="0.25">
      <c r="B15340" s="29"/>
      <c r="C15340" s="29"/>
    </row>
    <row r="15341" spans="2:3" ht="15.95" customHeight="1" x14ac:dyDescent="0.25">
      <c r="B15341" s="29"/>
      <c r="C15341" s="29"/>
    </row>
    <row r="15342" spans="2:3" ht="15.95" customHeight="1" x14ac:dyDescent="0.25">
      <c r="B15342" s="29"/>
      <c r="C15342" s="29"/>
    </row>
    <row r="15343" spans="2:3" ht="15.95" customHeight="1" x14ac:dyDescent="0.25">
      <c r="B15343" s="29"/>
      <c r="C15343" s="29"/>
    </row>
    <row r="15344" spans="2:3" ht="15.95" customHeight="1" x14ac:dyDescent="0.25">
      <c r="B15344" s="29"/>
      <c r="C15344" s="29"/>
    </row>
    <row r="15345" spans="2:3" ht="15.95" customHeight="1" x14ac:dyDescent="0.25">
      <c r="B15345" s="29"/>
      <c r="C15345" s="29"/>
    </row>
    <row r="15346" spans="2:3" ht="15.95" customHeight="1" x14ac:dyDescent="0.25">
      <c r="B15346" s="29"/>
      <c r="C15346" s="29"/>
    </row>
    <row r="15347" spans="2:3" ht="15.95" customHeight="1" x14ac:dyDescent="0.25">
      <c r="B15347" s="29"/>
      <c r="C15347" s="29"/>
    </row>
    <row r="15348" spans="2:3" ht="15.95" customHeight="1" x14ac:dyDescent="0.25">
      <c r="B15348" s="29"/>
      <c r="C15348" s="29"/>
    </row>
    <row r="15349" spans="2:3" ht="15.95" customHeight="1" x14ac:dyDescent="0.25">
      <c r="B15349" s="29"/>
      <c r="C15349" s="29"/>
    </row>
    <row r="15350" spans="2:3" ht="15.95" customHeight="1" x14ac:dyDescent="0.25">
      <c r="B15350" s="29"/>
      <c r="C15350" s="29"/>
    </row>
    <row r="15351" spans="2:3" ht="15.95" customHeight="1" x14ac:dyDescent="0.25">
      <c r="B15351" s="29"/>
      <c r="C15351" s="29"/>
    </row>
    <row r="15352" spans="2:3" ht="15.95" customHeight="1" x14ac:dyDescent="0.25">
      <c r="B15352" s="29"/>
      <c r="C15352" s="29"/>
    </row>
    <row r="15353" spans="2:3" ht="15.95" customHeight="1" x14ac:dyDescent="0.25">
      <c r="B15353" s="29"/>
      <c r="C15353" s="29"/>
    </row>
    <row r="15354" spans="2:3" ht="15.95" customHeight="1" x14ac:dyDescent="0.25">
      <c r="B15354" s="29"/>
      <c r="C15354" s="29"/>
    </row>
    <row r="15355" spans="2:3" ht="15.95" customHeight="1" x14ac:dyDescent="0.25">
      <c r="B15355" s="29"/>
      <c r="C15355" s="29"/>
    </row>
    <row r="15356" spans="2:3" ht="15.95" customHeight="1" x14ac:dyDescent="0.25">
      <c r="B15356" s="29"/>
      <c r="C15356" s="29"/>
    </row>
    <row r="15357" spans="2:3" ht="15.95" customHeight="1" x14ac:dyDescent="0.25">
      <c r="B15357" s="29"/>
      <c r="C15357" s="29"/>
    </row>
    <row r="15358" spans="2:3" ht="15.95" customHeight="1" x14ac:dyDescent="0.25">
      <c r="B15358" s="29"/>
      <c r="C15358" s="29"/>
    </row>
    <row r="15359" spans="2:3" ht="15.95" customHeight="1" x14ac:dyDescent="0.25">
      <c r="B15359" s="29"/>
      <c r="C15359" s="29"/>
    </row>
    <row r="15360" spans="2:3" ht="15.95" customHeight="1" x14ac:dyDescent="0.25">
      <c r="B15360" s="29"/>
      <c r="C15360" s="29"/>
    </row>
    <row r="15361" spans="2:3" ht="15.95" customHeight="1" x14ac:dyDescent="0.25">
      <c r="B15361" s="29"/>
      <c r="C15361" s="29"/>
    </row>
    <row r="15362" spans="2:3" ht="15.95" customHeight="1" x14ac:dyDescent="0.25">
      <c r="B15362" s="29"/>
      <c r="C15362" s="29"/>
    </row>
    <row r="15363" spans="2:3" ht="15.95" customHeight="1" x14ac:dyDescent="0.25">
      <c r="B15363" s="29"/>
      <c r="C15363" s="29"/>
    </row>
    <row r="15364" spans="2:3" ht="15.95" customHeight="1" x14ac:dyDescent="0.25">
      <c r="B15364" s="29"/>
      <c r="C15364" s="29"/>
    </row>
    <row r="15365" spans="2:3" ht="15.95" customHeight="1" x14ac:dyDescent="0.25">
      <c r="B15365" s="29"/>
      <c r="C15365" s="29"/>
    </row>
    <row r="15366" spans="2:3" ht="15.95" customHeight="1" x14ac:dyDescent="0.25">
      <c r="B15366" s="29"/>
      <c r="C15366" s="29"/>
    </row>
    <row r="15367" spans="2:3" ht="15.95" customHeight="1" x14ac:dyDescent="0.25">
      <c r="B15367" s="29"/>
      <c r="C15367" s="29"/>
    </row>
    <row r="15368" spans="2:3" ht="15.95" customHeight="1" x14ac:dyDescent="0.25">
      <c r="B15368" s="29"/>
      <c r="C15368" s="29"/>
    </row>
    <row r="15369" spans="2:3" ht="15.95" customHeight="1" x14ac:dyDescent="0.25">
      <c r="B15369" s="29"/>
      <c r="C15369" s="29"/>
    </row>
    <row r="15370" spans="2:3" ht="15.95" customHeight="1" x14ac:dyDescent="0.25">
      <c r="B15370" s="29"/>
      <c r="C15370" s="29"/>
    </row>
    <row r="15371" spans="2:3" ht="15.95" customHeight="1" x14ac:dyDescent="0.25">
      <c r="B15371" s="29"/>
      <c r="C15371" s="29"/>
    </row>
    <row r="15372" spans="2:3" ht="15.95" customHeight="1" x14ac:dyDescent="0.25">
      <c r="B15372" s="29"/>
      <c r="C15372" s="29"/>
    </row>
    <row r="15373" spans="2:3" ht="15.95" customHeight="1" x14ac:dyDescent="0.25">
      <c r="B15373" s="29"/>
      <c r="C15373" s="29"/>
    </row>
    <row r="15374" spans="2:3" ht="15.95" customHeight="1" x14ac:dyDescent="0.25">
      <c r="B15374" s="29"/>
      <c r="C15374" s="29"/>
    </row>
    <row r="15375" spans="2:3" ht="15.95" customHeight="1" x14ac:dyDescent="0.25">
      <c r="B15375" s="29"/>
      <c r="C15375" s="29"/>
    </row>
    <row r="15376" spans="2:3" ht="15.95" customHeight="1" x14ac:dyDescent="0.25">
      <c r="B15376" s="29"/>
      <c r="C15376" s="29"/>
    </row>
    <row r="15377" spans="2:3" ht="15.95" customHeight="1" x14ac:dyDescent="0.25">
      <c r="B15377" s="29"/>
      <c r="C15377" s="29"/>
    </row>
    <row r="15378" spans="2:3" ht="15.95" customHeight="1" x14ac:dyDescent="0.25">
      <c r="B15378" s="29"/>
      <c r="C15378" s="29"/>
    </row>
    <row r="15379" spans="2:3" ht="15.95" customHeight="1" x14ac:dyDescent="0.25">
      <c r="B15379" s="29"/>
      <c r="C15379" s="29"/>
    </row>
    <row r="15380" spans="2:3" ht="15.95" customHeight="1" x14ac:dyDescent="0.25">
      <c r="B15380" s="29"/>
      <c r="C15380" s="29"/>
    </row>
    <row r="15381" spans="2:3" ht="15.95" customHeight="1" x14ac:dyDescent="0.25">
      <c r="B15381" s="29"/>
      <c r="C15381" s="29"/>
    </row>
    <row r="15382" spans="2:3" ht="15.95" customHeight="1" x14ac:dyDescent="0.25">
      <c r="B15382" s="29"/>
      <c r="C15382" s="29"/>
    </row>
    <row r="15383" spans="2:3" ht="15.95" customHeight="1" x14ac:dyDescent="0.25">
      <c r="B15383" s="29"/>
      <c r="C15383" s="29"/>
    </row>
    <row r="15384" spans="2:3" ht="15.95" customHeight="1" x14ac:dyDescent="0.25">
      <c r="B15384" s="29"/>
      <c r="C15384" s="29"/>
    </row>
    <row r="15385" spans="2:3" ht="15.95" customHeight="1" x14ac:dyDescent="0.25">
      <c r="B15385" s="29"/>
      <c r="C15385" s="29"/>
    </row>
    <row r="15386" spans="2:3" ht="15.95" customHeight="1" x14ac:dyDescent="0.25">
      <c r="B15386" s="29"/>
      <c r="C15386" s="29"/>
    </row>
    <row r="15387" spans="2:3" ht="15.95" customHeight="1" x14ac:dyDescent="0.25">
      <c r="B15387" s="29"/>
      <c r="C15387" s="29"/>
    </row>
    <row r="15388" spans="2:3" ht="15.95" customHeight="1" x14ac:dyDescent="0.25">
      <c r="B15388" s="29"/>
      <c r="C15388" s="29"/>
    </row>
    <row r="15389" spans="2:3" ht="15.95" customHeight="1" x14ac:dyDescent="0.25">
      <c r="B15389" s="29"/>
      <c r="C15389" s="29"/>
    </row>
    <row r="15390" spans="2:3" ht="15.95" customHeight="1" x14ac:dyDescent="0.25">
      <c r="B15390" s="29"/>
      <c r="C15390" s="29"/>
    </row>
    <row r="15391" spans="2:3" ht="15.95" customHeight="1" x14ac:dyDescent="0.25">
      <c r="B15391" s="29"/>
      <c r="C15391" s="29"/>
    </row>
    <row r="15392" spans="2:3" ht="15.95" customHeight="1" x14ac:dyDescent="0.25">
      <c r="B15392" s="29"/>
      <c r="C15392" s="29"/>
    </row>
    <row r="15393" spans="2:3" ht="15.95" customHeight="1" x14ac:dyDescent="0.25">
      <c r="B15393" s="29"/>
      <c r="C15393" s="29"/>
    </row>
    <row r="15394" spans="2:3" ht="15.95" customHeight="1" x14ac:dyDescent="0.25">
      <c r="B15394" s="29"/>
      <c r="C15394" s="29"/>
    </row>
    <row r="15395" spans="2:3" ht="15.95" customHeight="1" x14ac:dyDescent="0.25">
      <c r="B15395" s="29"/>
      <c r="C15395" s="29"/>
    </row>
    <row r="15396" spans="2:3" ht="15.95" customHeight="1" x14ac:dyDescent="0.25">
      <c r="B15396" s="29"/>
      <c r="C15396" s="29"/>
    </row>
    <row r="15397" spans="2:3" ht="15.95" customHeight="1" x14ac:dyDescent="0.25">
      <c r="B15397" s="29"/>
      <c r="C15397" s="29"/>
    </row>
    <row r="15398" spans="2:3" ht="15.95" customHeight="1" x14ac:dyDescent="0.25">
      <c r="B15398" s="29"/>
      <c r="C15398" s="29"/>
    </row>
    <row r="15399" spans="2:3" ht="15.95" customHeight="1" x14ac:dyDescent="0.25">
      <c r="B15399" s="29"/>
      <c r="C15399" s="29"/>
    </row>
    <row r="15400" spans="2:3" ht="15.95" customHeight="1" x14ac:dyDescent="0.25">
      <c r="B15400" s="29"/>
      <c r="C15400" s="29"/>
    </row>
    <row r="15401" spans="2:3" ht="15.95" customHeight="1" x14ac:dyDescent="0.25">
      <c r="B15401" s="29"/>
      <c r="C15401" s="29"/>
    </row>
    <row r="15402" spans="2:3" ht="15.95" customHeight="1" x14ac:dyDescent="0.25">
      <c r="B15402" s="29"/>
      <c r="C15402" s="29"/>
    </row>
    <row r="15403" spans="2:3" ht="15.95" customHeight="1" x14ac:dyDescent="0.25">
      <c r="B15403" s="29"/>
      <c r="C15403" s="29"/>
    </row>
    <row r="15404" spans="2:3" ht="15.95" customHeight="1" x14ac:dyDescent="0.25">
      <c r="B15404" s="29"/>
      <c r="C15404" s="29"/>
    </row>
    <row r="15405" spans="2:3" ht="15.95" customHeight="1" x14ac:dyDescent="0.25">
      <c r="B15405" s="29"/>
      <c r="C15405" s="29"/>
    </row>
    <row r="15406" spans="2:3" ht="15.95" customHeight="1" x14ac:dyDescent="0.25">
      <c r="B15406" s="29"/>
      <c r="C15406" s="29"/>
    </row>
    <row r="15407" spans="2:3" ht="15.95" customHeight="1" x14ac:dyDescent="0.25">
      <c r="B15407" s="29"/>
      <c r="C15407" s="29"/>
    </row>
    <row r="15408" spans="2:3" ht="15.95" customHeight="1" x14ac:dyDescent="0.25">
      <c r="B15408" s="29"/>
      <c r="C15408" s="29"/>
    </row>
    <row r="15409" spans="2:3" ht="15.95" customHeight="1" x14ac:dyDescent="0.25">
      <c r="B15409" s="29"/>
      <c r="C15409" s="29"/>
    </row>
    <row r="15410" spans="2:3" ht="15.95" customHeight="1" x14ac:dyDescent="0.25">
      <c r="B15410" s="29"/>
      <c r="C15410" s="29"/>
    </row>
    <row r="15411" spans="2:3" ht="15.95" customHeight="1" x14ac:dyDescent="0.25">
      <c r="B15411" s="29"/>
      <c r="C15411" s="29"/>
    </row>
    <row r="15412" spans="2:3" ht="15.95" customHeight="1" x14ac:dyDescent="0.25">
      <c r="B15412" s="29"/>
      <c r="C15412" s="29"/>
    </row>
    <row r="15413" spans="2:3" ht="15.95" customHeight="1" x14ac:dyDescent="0.25">
      <c r="B15413" s="29"/>
      <c r="C15413" s="29"/>
    </row>
    <row r="15414" spans="2:3" ht="15.95" customHeight="1" x14ac:dyDescent="0.25">
      <c r="B15414" s="29"/>
      <c r="C15414" s="29"/>
    </row>
    <row r="15415" spans="2:3" ht="15.95" customHeight="1" x14ac:dyDescent="0.25">
      <c r="B15415" s="29"/>
      <c r="C15415" s="29"/>
    </row>
    <row r="15416" spans="2:3" ht="15.95" customHeight="1" x14ac:dyDescent="0.25">
      <c r="B15416" s="29"/>
      <c r="C15416" s="29"/>
    </row>
    <row r="15417" spans="2:3" ht="15.95" customHeight="1" x14ac:dyDescent="0.25">
      <c r="B15417" s="29"/>
      <c r="C15417" s="29"/>
    </row>
    <row r="15418" spans="2:3" ht="15.95" customHeight="1" x14ac:dyDescent="0.25">
      <c r="B15418" s="29"/>
      <c r="C15418" s="29"/>
    </row>
    <row r="15419" spans="2:3" ht="15.95" customHeight="1" x14ac:dyDescent="0.25">
      <c r="B15419" s="29"/>
      <c r="C15419" s="29"/>
    </row>
    <row r="15420" spans="2:3" ht="15.95" customHeight="1" x14ac:dyDescent="0.25">
      <c r="B15420" s="29"/>
      <c r="C15420" s="29"/>
    </row>
    <row r="15421" spans="2:3" ht="15.95" customHeight="1" x14ac:dyDescent="0.25">
      <c r="B15421" s="29"/>
      <c r="C15421" s="29"/>
    </row>
    <row r="15422" spans="2:3" ht="15.95" customHeight="1" x14ac:dyDescent="0.25">
      <c r="B15422" s="29"/>
      <c r="C15422" s="29"/>
    </row>
    <row r="15423" spans="2:3" ht="15.95" customHeight="1" x14ac:dyDescent="0.25">
      <c r="B15423" s="29"/>
      <c r="C15423" s="29"/>
    </row>
    <row r="15424" spans="2:3" ht="15.95" customHeight="1" x14ac:dyDescent="0.25">
      <c r="B15424" s="29"/>
      <c r="C15424" s="29"/>
    </row>
    <row r="15425" spans="2:3" ht="15.95" customHeight="1" x14ac:dyDescent="0.25">
      <c r="B15425" s="29"/>
      <c r="C15425" s="29"/>
    </row>
    <row r="15426" spans="2:3" ht="15.95" customHeight="1" x14ac:dyDescent="0.25">
      <c r="B15426" s="29"/>
      <c r="C15426" s="29"/>
    </row>
    <row r="15427" spans="2:3" ht="15.95" customHeight="1" x14ac:dyDescent="0.25">
      <c r="B15427" s="29"/>
      <c r="C15427" s="29"/>
    </row>
    <row r="15428" spans="2:3" ht="15.95" customHeight="1" x14ac:dyDescent="0.25">
      <c r="B15428" s="29"/>
      <c r="C15428" s="29"/>
    </row>
    <row r="15429" spans="2:3" ht="15.95" customHeight="1" x14ac:dyDescent="0.25">
      <c r="B15429" s="29"/>
      <c r="C15429" s="29"/>
    </row>
    <row r="15430" spans="2:3" ht="15.95" customHeight="1" x14ac:dyDescent="0.25">
      <c r="B15430" s="29"/>
      <c r="C15430" s="29"/>
    </row>
    <row r="15431" spans="2:3" ht="15.95" customHeight="1" x14ac:dyDescent="0.25">
      <c r="B15431" s="29"/>
      <c r="C15431" s="29"/>
    </row>
    <row r="15432" spans="2:3" ht="15.95" customHeight="1" x14ac:dyDescent="0.25">
      <c r="B15432" s="29"/>
      <c r="C15432" s="29"/>
    </row>
    <row r="15433" spans="2:3" ht="15.95" customHeight="1" x14ac:dyDescent="0.25">
      <c r="B15433" s="29"/>
      <c r="C15433" s="29"/>
    </row>
    <row r="15434" spans="2:3" ht="15.95" customHeight="1" x14ac:dyDescent="0.25">
      <c r="B15434" s="29"/>
      <c r="C15434" s="29"/>
    </row>
    <row r="15435" spans="2:3" ht="15.95" customHeight="1" x14ac:dyDescent="0.25">
      <c r="B15435" s="29"/>
      <c r="C15435" s="29"/>
    </row>
    <row r="15436" spans="2:3" ht="15.95" customHeight="1" x14ac:dyDescent="0.25">
      <c r="B15436" s="29"/>
      <c r="C15436" s="29"/>
    </row>
    <row r="15437" spans="2:3" ht="15.95" customHeight="1" x14ac:dyDescent="0.25">
      <c r="B15437" s="29"/>
      <c r="C15437" s="29"/>
    </row>
    <row r="15438" spans="2:3" ht="15.95" customHeight="1" x14ac:dyDescent="0.25">
      <c r="B15438" s="29"/>
      <c r="C15438" s="29"/>
    </row>
    <row r="15439" spans="2:3" ht="15.95" customHeight="1" x14ac:dyDescent="0.25">
      <c r="B15439" s="29"/>
      <c r="C15439" s="29"/>
    </row>
    <row r="15440" spans="2:3" ht="15.95" customHeight="1" x14ac:dyDescent="0.25">
      <c r="B15440" s="29"/>
      <c r="C15440" s="29"/>
    </row>
    <row r="15441" spans="2:3" ht="15.95" customHeight="1" x14ac:dyDescent="0.25">
      <c r="B15441" s="29"/>
      <c r="C15441" s="29"/>
    </row>
    <row r="15442" spans="2:3" ht="15.95" customHeight="1" x14ac:dyDescent="0.25">
      <c r="B15442" s="29"/>
      <c r="C15442" s="29"/>
    </row>
    <row r="15443" spans="2:3" ht="15.95" customHeight="1" x14ac:dyDescent="0.25">
      <c r="B15443" s="29"/>
      <c r="C15443" s="29"/>
    </row>
    <row r="15444" spans="2:3" ht="15.95" customHeight="1" x14ac:dyDescent="0.25">
      <c r="B15444" s="29"/>
      <c r="C15444" s="29"/>
    </row>
    <row r="15445" spans="2:3" ht="15.95" customHeight="1" x14ac:dyDescent="0.25">
      <c r="B15445" s="29"/>
      <c r="C15445" s="29"/>
    </row>
    <row r="15446" spans="2:3" ht="15.95" customHeight="1" x14ac:dyDescent="0.25">
      <c r="B15446" s="29"/>
      <c r="C15446" s="29"/>
    </row>
    <row r="15447" spans="2:3" ht="15.95" customHeight="1" x14ac:dyDescent="0.25">
      <c r="B15447" s="29"/>
      <c r="C15447" s="29"/>
    </row>
    <row r="15448" spans="2:3" ht="15.95" customHeight="1" x14ac:dyDescent="0.25">
      <c r="B15448" s="29"/>
      <c r="C15448" s="29"/>
    </row>
    <row r="15449" spans="2:3" ht="15.95" customHeight="1" x14ac:dyDescent="0.25">
      <c r="B15449" s="29"/>
      <c r="C15449" s="29"/>
    </row>
    <row r="15450" spans="2:3" ht="15.95" customHeight="1" x14ac:dyDescent="0.25">
      <c r="B15450" s="29"/>
      <c r="C15450" s="29"/>
    </row>
    <row r="15451" spans="2:3" ht="15.95" customHeight="1" x14ac:dyDescent="0.25">
      <c r="B15451" s="29"/>
      <c r="C15451" s="29"/>
    </row>
    <row r="15452" spans="2:3" ht="15.95" customHeight="1" x14ac:dyDescent="0.25">
      <c r="B15452" s="29"/>
      <c r="C15452" s="29"/>
    </row>
    <row r="15453" spans="2:3" ht="15.95" customHeight="1" x14ac:dyDescent="0.25">
      <c r="B15453" s="29"/>
      <c r="C15453" s="29"/>
    </row>
    <row r="15454" spans="2:3" ht="15.95" customHeight="1" x14ac:dyDescent="0.25">
      <c r="B15454" s="29"/>
      <c r="C15454" s="29"/>
    </row>
    <row r="15455" spans="2:3" ht="15.95" customHeight="1" x14ac:dyDescent="0.25">
      <c r="B15455" s="29"/>
      <c r="C15455" s="29"/>
    </row>
    <row r="15456" spans="2:3" ht="15.95" customHeight="1" x14ac:dyDescent="0.25">
      <c r="B15456" s="29"/>
      <c r="C15456" s="29"/>
    </row>
    <row r="15457" spans="2:3" ht="15.95" customHeight="1" x14ac:dyDescent="0.25">
      <c r="B15457" s="29"/>
      <c r="C15457" s="29"/>
    </row>
    <row r="15458" spans="2:3" ht="15.95" customHeight="1" x14ac:dyDescent="0.25">
      <c r="B15458" s="29"/>
      <c r="C15458" s="29"/>
    </row>
    <row r="15459" spans="2:3" ht="15.95" customHeight="1" x14ac:dyDescent="0.25">
      <c r="B15459" s="29"/>
      <c r="C15459" s="29"/>
    </row>
    <row r="15460" spans="2:3" ht="15.95" customHeight="1" x14ac:dyDescent="0.25">
      <c r="B15460" s="29"/>
      <c r="C15460" s="29"/>
    </row>
    <row r="15461" spans="2:3" ht="15.95" customHeight="1" x14ac:dyDescent="0.25">
      <c r="B15461" s="29"/>
      <c r="C15461" s="29"/>
    </row>
    <row r="15462" spans="2:3" ht="15.95" customHeight="1" x14ac:dyDescent="0.25">
      <c r="B15462" s="29"/>
      <c r="C15462" s="29"/>
    </row>
    <row r="15463" spans="2:3" ht="15.95" customHeight="1" x14ac:dyDescent="0.25">
      <c r="B15463" s="29"/>
      <c r="C15463" s="29"/>
    </row>
    <row r="15464" spans="2:3" ht="15.95" customHeight="1" x14ac:dyDescent="0.25">
      <c r="B15464" s="29"/>
      <c r="C15464" s="29"/>
    </row>
    <row r="15465" spans="2:3" ht="15.95" customHeight="1" x14ac:dyDescent="0.25">
      <c r="B15465" s="29"/>
      <c r="C15465" s="29"/>
    </row>
    <row r="15466" spans="2:3" ht="15.95" customHeight="1" x14ac:dyDescent="0.25">
      <c r="B15466" s="29"/>
      <c r="C15466" s="29"/>
    </row>
    <row r="15467" spans="2:3" ht="15.95" customHeight="1" x14ac:dyDescent="0.25">
      <c r="B15467" s="29"/>
      <c r="C15467" s="29"/>
    </row>
    <row r="15468" spans="2:3" ht="15.95" customHeight="1" x14ac:dyDescent="0.25">
      <c r="B15468" s="29"/>
      <c r="C15468" s="29"/>
    </row>
    <row r="15469" spans="2:3" ht="15.95" customHeight="1" x14ac:dyDescent="0.25">
      <c r="B15469" s="29"/>
      <c r="C15469" s="29"/>
    </row>
    <row r="15470" spans="2:3" ht="15.95" customHeight="1" x14ac:dyDescent="0.25">
      <c r="B15470" s="29"/>
      <c r="C15470" s="29"/>
    </row>
    <row r="15471" spans="2:3" ht="15.95" customHeight="1" x14ac:dyDescent="0.25">
      <c r="B15471" s="29"/>
      <c r="C15471" s="29"/>
    </row>
    <row r="15472" spans="2:3" ht="15.95" customHeight="1" x14ac:dyDescent="0.25">
      <c r="B15472" s="29"/>
      <c r="C15472" s="29"/>
    </row>
    <row r="15473" spans="2:3" ht="15.95" customHeight="1" x14ac:dyDescent="0.25">
      <c r="B15473" s="29"/>
      <c r="C15473" s="29"/>
    </row>
    <row r="15474" spans="2:3" ht="15.95" customHeight="1" x14ac:dyDescent="0.25">
      <c r="B15474" s="29"/>
      <c r="C15474" s="29"/>
    </row>
    <row r="15475" spans="2:3" ht="15.95" customHeight="1" x14ac:dyDescent="0.25">
      <c r="B15475" s="29"/>
      <c r="C15475" s="29"/>
    </row>
    <row r="15476" spans="2:3" ht="15.95" customHeight="1" x14ac:dyDescent="0.25">
      <c r="B15476" s="29"/>
      <c r="C15476" s="29"/>
    </row>
    <row r="15477" spans="2:3" ht="15.95" customHeight="1" x14ac:dyDescent="0.25">
      <c r="B15477" s="29"/>
      <c r="C15477" s="29"/>
    </row>
    <row r="15478" spans="2:3" ht="15.95" customHeight="1" x14ac:dyDescent="0.25">
      <c r="B15478" s="29"/>
      <c r="C15478" s="29"/>
    </row>
    <row r="15479" spans="2:3" ht="15.95" customHeight="1" x14ac:dyDescent="0.25">
      <c r="B15479" s="29"/>
      <c r="C15479" s="29"/>
    </row>
    <row r="15480" spans="2:3" ht="15.95" customHeight="1" x14ac:dyDescent="0.25">
      <c r="B15480" s="29"/>
      <c r="C15480" s="29"/>
    </row>
    <row r="15481" spans="2:3" ht="15.95" customHeight="1" x14ac:dyDescent="0.25">
      <c r="B15481" s="29"/>
      <c r="C15481" s="29"/>
    </row>
    <row r="15482" spans="2:3" ht="15.95" customHeight="1" x14ac:dyDescent="0.25">
      <c r="B15482" s="29"/>
      <c r="C15482" s="29"/>
    </row>
    <row r="15483" spans="2:3" ht="15.95" customHeight="1" x14ac:dyDescent="0.25">
      <c r="B15483" s="29"/>
      <c r="C15483" s="29"/>
    </row>
    <row r="15484" spans="2:3" ht="15.95" customHeight="1" x14ac:dyDescent="0.25">
      <c r="B15484" s="29"/>
      <c r="C15484" s="29"/>
    </row>
    <row r="15485" spans="2:3" ht="15.95" customHeight="1" x14ac:dyDescent="0.25">
      <c r="B15485" s="29"/>
      <c r="C15485" s="29"/>
    </row>
    <row r="15486" spans="2:3" ht="15.95" customHeight="1" x14ac:dyDescent="0.25">
      <c r="B15486" s="29"/>
      <c r="C15486" s="29"/>
    </row>
    <row r="15487" spans="2:3" ht="15.95" customHeight="1" x14ac:dyDescent="0.25">
      <c r="B15487" s="29"/>
      <c r="C15487" s="29"/>
    </row>
    <row r="15488" spans="2:3" ht="15.95" customHeight="1" x14ac:dyDescent="0.25">
      <c r="B15488" s="29"/>
      <c r="C15488" s="29"/>
    </row>
    <row r="15489" spans="2:3" ht="15.95" customHeight="1" x14ac:dyDescent="0.25">
      <c r="B15489" s="29"/>
      <c r="C15489" s="29"/>
    </row>
    <row r="15490" spans="2:3" ht="15.95" customHeight="1" x14ac:dyDescent="0.25">
      <c r="B15490" s="29"/>
      <c r="C15490" s="29"/>
    </row>
    <row r="15491" spans="2:3" ht="15.95" customHeight="1" x14ac:dyDescent="0.25">
      <c r="B15491" s="29"/>
      <c r="C15491" s="29"/>
    </row>
    <row r="15492" spans="2:3" ht="15.95" customHeight="1" x14ac:dyDescent="0.25">
      <c r="B15492" s="29"/>
      <c r="C15492" s="29"/>
    </row>
    <row r="15493" spans="2:3" ht="15.95" customHeight="1" x14ac:dyDescent="0.25">
      <c r="B15493" s="29"/>
      <c r="C15493" s="29"/>
    </row>
    <row r="15494" spans="2:3" ht="15.95" customHeight="1" x14ac:dyDescent="0.25">
      <c r="B15494" s="29"/>
      <c r="C15494" s="29"/>
    </row>
    <row r="15495" spans="2:3" ht="15.95" customHeight="1" x14ac:dyDescent="0.25">
      <c r="B15495" s="29"/>
      <c r="C15495" s="29"/>
    </row>
    <row r="15496" spans="2:3" ht="15.95" customHeight="1" x14ac:dyDescent="0.25">
      <c r="B15496" s="29"/>
      <c r="C15496" s="29"/>
    </row>
    <row r="15497" spans="2:3" ht="15.95" customHeight="1" x14ac:dyDescent="0.25">
      <c r="B15497" s="29"/>
      <c r="C15497" s="29"/>
    </row>
    <row r="15498" spans="2:3" ht="15.95" customHeight="1" x14ac:dyDescent="0.25">
      <c r="B15498" s="29"/>
      <c r="C15498" s="29"/>
    </row>
    <row r="15499" spans="2:3" ht="15.95" customHeight="1" x14ac:dyDescent="0.25">
      <c r="B15499" s="29"/>
      <c r="C15499" s="29"/>
    </row>
    <row r="15500" spans="2:3" ht="15.95" customHeight="1" x14ac:dyDescent="0.25">
      <c r="B15500" s="29"/>
      <c r="C15500" s="29"/>
    </row>
    <row r="15501" spans="2:3" ht="15.95" customHeight="1" x14ac:dyDescent="0.25">
      <c r="B15501" s="29"/>
      <c r="C15501" s="29"/>
    </row>
    <row r="15502" spans="2:3" ht="15.95" customHeight="1" x14ac:dyDescent="0.25">
      <c r="B15502" s="29"/>
      <c r="C15502" s="29"/>
    </row>
    <row r="15503" spans="2:3" ht="15.95" customHeight="1" x14ac:dyDescent="0.25">
      <c r="B15503" s="29"/>
      <c r="C15503" s="29"/>
    </row>
    <row r="15504" spans="2:3" ht="15.95" customHeight="1" x14ac:dyDescent="0.25">
      <c r="B15504" s="29"/>
      <c r="C15504" s="29"/>
    </row>
    <row r="15505" spans="2:3" ht="15.95" customHeight="1" x14ac:dyDescent="0.25">
      <c r="B15505" s="29"/>
      <c r="C15505" s="29"/>
    </row>
    <row r="15506" spans="2:3" ht="15.95" customHeight="1" x14ac:dyDescent="0.25">
      <c r="B15506" s="29"/>
      <c r="C15506" s="29"/>
    </row>
    <row r="15507" spans="2:3" ht="15.95" customHeight="1" x14ac:dyDescent="0.25">
      <c r="B15507" s="29"/>
      <c r="C15507" s="29"/>
    </row>
    <row r="15508" spans="2:3" ht="15.95" customHeight="1" x14ac:dyDescent="0.25">
      <c r="B15508" s="29"/>
      <c r="C15508" s="29"/>
    </row>
    <row r="15509" spans="2:3" ht="15.95" customHeight="1" x14ac:dyDescent="0.25">
      <c r="B15509" s="29"/>
      <c r="C15509" s="29"/>
    </row>
    <row r="15510" spans="2:3" ht="15.95" customHeight="1" x14ac:dyDescent="0.25">
      <c r="B15510" s="29"/>
      <c r="C15510" s="29"/>
    </row>
    <row r="15511" spans="2:3" ht="15.95" customHeight="1" x14ac:dyDescent="0.25">
      <c r="B15511" s="29"/>
      <c r="C15511" s="29"/>
    </row>
    <row r="15512" spans="2:3" ht="15.95" customHeight="1" x14ac:dyDescent="0.25">
      <c r="B15512" s="29"/>
      <c r="C15512" s="29"/>
    </row>
    <row r="15513" spans="2:3" ht="15.95" customHeight="1" x14ac:dyDescent="0.25">
      <c r="B15513" s="29"/>
      <c r="C15513" s="29"/>
    </row>
    <row r="15514" spans="2:3" ht="15.95" customHeight="1" x14ac:dyDescent="0.25">
      <c r="B15514" s="29"/>
      <c r="C15514" s="29"/>
    </row>
    <row r="15515" spans="2:3" ht="15.95" customHeight="1" x14ac:dyDescent="0.25">
      <c r="B15515" s="29"/>
      <c r="C15515" s="29"/>
    </row>
    <row r="15516" spans="2:3" ht="15.95" customHeight="1" x14ac:dyDescent="0.25">
      <c r="B15516" s="29"/>
      <c r="C15516" s="29"/>
    </row>
    <row r="15517" spans="2:3" ht="15.95" customHeight="1" x14ac:dyDescent="0.25">
      <c r="B15517" s="29"/>
      <c r="C15517" s="29"/>
    </row>
    <row r="15518" spans="2:3" ht="15.95" customHeight="1" x14ac:dyDescent="0.25">
      <c r="B15518" s="29"/>
      <c r="C15518" s="29"/>
    </row>
    <row r="15519" spans="2:3" ht="15.95" customHeight="1" x14ac:dyDescent="0.25">
      <c r="B15519" s="29"/>
      <c r="C15519" s="29"/>
    </row>
    <row r="15520" spans="2:3" ht="15.95" customHeight="1" x14ac:dyDescent="0.25">
      <c r="B15520" s="29"/>
      <c r="C15520" s="29"/>
    </row>
    <row r="15521" spans="2:3" ht="15.95" customHeight="1" x14ac:dyDescent="0.25">
      <c r="B15521" s="29"/>
      <c r="C15521" s="29"/>
    </row>
    <row r="15522" spans="2:3" ht="15.95" customHeight="1" x14ac:dyDescent="0.25">
      <c r="B15522" s="29"/>
      <c r="C15522" s="29"/>
    </row>
    <row r="15523" spans="2:3" ht="15.95" customHeight="1" x14ac:dyDescent="0.25">
      <c r="B15523" s="29"/>
      <c r="C15523" s="29"/>
    </row>
    <row r="15524" spans="2:3" ht="15.95" customHeight="1" x14ac:dyDescent="0.25">
      <c r="B15524" s="29"/>
      <c r="C15524" s="29"/>
    </row>
    <row r="15525" spans="2:3" ht="15.95" customHeight="1" x14ac:dyDescent="0.25">
      <c r="B15525" s="29"/>
      <c r="C15525" s="29"/>
    </row>
    <row r="15526" spans="2:3" ht="15.95" customHeight="1" x14ac:dyDescent="0.25">
      <c r="B15526" s="29"/>
      <c r="C15526" s="29"/>
    </row>
    <row r="15527" spans="2:3" ht="15.95" customHeight="1" x14ac:dyDescent="0.25">
      <c r="B15527" s="29"/>
      <c r="C15527" s="29"/>
    </row>
    <row r="15528" spans="2:3" ht="15.95" customHeight="1" x14ac:dyDescent="0.25">
      <c r="B15528" s="29"/>
      <c r="C15528" s="29"/>
    </row>
    <row r="15529" spans="2:3" ht="15.95" customHeight="1" x14ac:dyDescent="0.25">
      <c r="B15529" s="29"/>
      <c r="C15529" s="29"/>
    </row>
    <row r="15530" spans="2:3" ht="15.95" customHeight="1" x14ac:dyDescent="0.25">
      <c r="B15530" s="29"/>
      <c r="C15530" s="29"/>
    </row>
    <row r="15531" spans="2:3" ht="15.95" customHeight="1" x14ac:dyDescent="0.25">
      <c r="B15531" s="29"/>
      <c r="C15531" s="29"/>
    </row>
    <row r="15532" spans="2:3" ht="15.95" customHeight="1" x14ac:dyDescent="0.25">
      <c r="B15532" s="29"/>
      <c r="C15532" s="29"/>
    </row>
    <row r="15533" spans="2:3" ht="15.95" customHeight="1" x14ac:dyDescent="0.25">
      <c r="B15533" s="29"/>
      <c r="C15533" s="29"/>
    </row>
    <row r="15534" spans="2:3" ht="15.95" customHeight="1" x14ac:dyDescent="0.25">
      <c r="B15534" s="29"/>
      <c r="C15534" s="29"/>
    </row>
    <row r="15535" spans="2:3" ht="15.95" customHeight="1" x14ac:dyDescent="0.25">
      <c r="B15535" s="29"/>
      <c r="C15535" s="29"/>
    </row>
    <row r="15536" spans="2:3" ht="15.95" customHeight="1" x14ac:dyDescent="0.25">
      <c r="B15536" s="29"/>
      <c r="C15536" s="29"/>
    </row>
    <row r="15537" spans="2:3" ht="15.95" customHeight="1" x14ac:dyDescent="0.25">
      <c r="B15537" s="29"/>
      <c r="C15537" s="29"/>
    </row>
    <row r="15538" spans="2:3" ht="15.95" customHeight="1" x14ac:dyDescent="0.25">
      <c r="B15538" s="29"/>
      <c r="C15538" s="29"/>
    </row>
    <row r="15539" spans="2:3" ht="15.95" customHeight="1" x14ac:dyDescent="0.25">
      <c r="B15539" s="29"/>
      <c r="C15539" s="29"/>
    </row>
    <row r="15540" spans="2:3" ht="15.95" customHeight="1" x14ac:dyDescent="0.25">
      <c r="B15540" s="29"/>
      <c r="C15540" s="29"/>
    </row>
    <row r="15541" spans="2:3" ht="15.95" customHeight="1" x14ac:dyDescent="0.25">
      <c r="B15541" s="29"/>
      <c r="C15541" s="29"/>
    </row>
    <row r="15542" spans="2:3" ht="15.95" customHeight="1" x14ac:dyDescent="0.25">
      <c r="B15542" s="29"/>
      <c r="C15542" s="29"/>
    </row>
    <row r="15543" spans="2:3" ht="15.95" customHeight="1" x14ac:dyDescent="0.25">
      <c r="B15543" s="29"/>
      <c r="C15543" s="29"/>
    </row>
    <row r="15544" spans="2:3" ht="15.95" customHeight="1" x14ac:dyDescent="0.25">
      <c r="B15544" s="29"/>
      <c r="C15544" s="29"/>
    </row>
    <row r="15545" spans="2:3" ht="15.95" customHeight="1" x14ac:dyDescent="0.25">
      <c r="B15545" s="29"/>
      <c r="C15545" s="29"/>
    </row>
    <row r="15546" spans="2:3" ht="15.95" customHeight="1" x14ac:dyDescent="0.25">
      <c r="B15546" s="29"/>
      <c r="C15546" s="29"/>
    </row>
    <row r="15547" spans="2:3" ht="15.95" customHeight="1" x14ac:dyDescent="0.25">
      <c r="B15547" s="29"/>
      <c r="C15547" s="29"/>
    </row>
    <row r="15548" spans="2:3" ht="15.95" customHeight="1" x14ac:dyDescent="0.25">
      <c r="B15548" s="29"/>
      <c r="C15548" s="29"/>
    </row>
    <row r="15549" spans="2:3" ht="15.95" customHeight="1" x14ac:dyDescent="0.25">
      <c r="B15549" s="29"/>
      <c r="C15549" s="29"/>
    </row>
    <row r="15550" spans="2:3" ht="15.95" customHeight="1" x14ac:dyDescent="0.25">
      <c r="B15550" s="29"/>
      <c r="C15550" s="29"/>
    </row>
    <row r="15551" spans="2:3" ht="15.95" customHeight="1" x14ac:dyDescent="0.25">
      <c r="B15551" s="29"/>
      <c r="C15551" s="29"/>
    </row>
    <row r="15552" spans="2:3" ht="15.95" customHeight="1" x14ac:dyDescent="0.25">
      <c r="B15552" s="29"/>
      <c r="C15552" s="29"/>
    </row>
    <row r="15553" spans="2:3" ht="15.95" customHeight="1" x14ac:dyDescent="0.25">
      <c r="B15553" s="29"/>
      <c r="C15553" s="29"/>
    </row>
    <row r="15554" spans="2:3" ht="15.95" customHeight="1" x14ac:dyDescent="0.25">
      <c r="B15554" s="29"/>
      <c r="C15554" s="29"/>
    </row>
    <row r="15555" spans="2:3" ht="15.95" customHeight="1" x14ac:dyDescent="0.25">
      <c r="B15555" s="29"/>
      <c r="C15555" s="29"/>
    </row>
    <row r="15556" spans="2:3" ht="15.95" customHeight="1" x14ac:dyDescent="0.25">
      <c r="B15556" s="29"/>
      <c r="C15556" s="29"/>
    </row>
    <row r="15557" spans="2:3" ht="15.95" customHeight="1" x14ac:dyDescent="0.25">
      <c r="B15557" s="29"/>
      <c r="C15557" s="29"/>
    </row>
    <row r="15558" spans="2:3" ht="15.95" customHeight="1" x14ac:dyDescent="0.25">
      <c r="B15558" s="29"/>
      <c r="C15558" s="29"/>
    </row>
    <row r="15559" spans="2:3" ht="15.95" customHeight="1" x14ac:dyDescent="0.25">
      <c r="B15559" s="29"/>
      <c r="C15559" s="29"/>
    </row>
    <row r="15560" spans="2:3" ht="15.95" customHeight="1" x14ac:dyDescent="0.25">
      <c r="B15560" s="29"/>
      <c r="C15560" s="29"/>
    </row>
    <row r="15561" spans="2:3" ht="15.95" customHeight="1" x14ac:dyDescent="0.25">
      <c r="B15561" s="29"/>
      <c r="C15561" s="29"/>
    </row>
    <row r="15562" spans="2:3" ht="15.95" customHeight="1" x14ac:dyDescent="0.25">
      <c r="B15562" s="29"/>
      <c r="C15562" s="29"/>
    </row>
    <row r="15563" spans="2:3" ht="15.95" customHeight="1" x14ac:dyDescent="0.25">
      <c r="B15563" s="29"/>
      <c r="C15563" s="29"/>
    </row>
    <row r="15564" spans="2:3" ht="15.95" customHeight="1" x14ac:dyDescent="0.25">
      <c r="B15564" s="29"/>
      <c r="C15564" s="29"/>
    </row>
    <row r="15565" spans="2:3" ht="15.95" customHeight="1" x14ac:dyDescent="0.25">
      <c r="B15565" s="29"/>
      <c r="C15565" s="29"/>
    </row>
    <row r="15566" spans="2:3" ht="15.95" customHeight="1" x14ac:dyDescent="0.25">
      <c r="B15566" s="29"/>
      <c r="C15566" s="29"/>
    </row>
    <row r="15567" spans="2:3" ht="15.95" customHeight="1" x14ac:dyDescent="0.25">
      <c r="B15567" s="29"/>
      <c r="C15567" s="29"/>
    </row>
    <row r="15568" spans="2:3" ht="15.95" customHeight="1" x14ac:dyDescent="0.25">
      <c r="B15568" s="29"/>
      <c r="C15568" s="29"/>
    </row>
    <row r="15569" spans="2:3" ht="15.95" customHeight="1" x14ac:dyDescent="0.25">
      <c r="B15569" s="29"/>
      <c r="C15569" s="29"/>
    </row>
    <row r="15570" spans="2:3" ht="15.95" customHeight="1" x14ac:dyDescent="0.25">
      <c r="B15570" s="29"/>
      <c r="C15570" s="29"/>
    </row>
    <row r="15571" spans="2:3" ht="15.95" customHeight="1" x14ac:dyDescent="0.25">
      <c r="B15571" s="29"/>
      <c r="C15571" s="29"/>
    </row>
    <row r="15572" spans="2:3" ht="15.95" customHeight="1" x14ac:dyDescent="0.25">
      <c r="B15572" s="29"/>
      <c r="C15572" s="29"/>
    </row>
    <row r="15573" spans="2:3" ht="15.95" customHeight="1" x14ac:dyDescent="0.25">
      <c r="B15573" s="29"/>
      <c r="C15573" s="29"/>
    </row>
    <row r="15574" spans="2:3" ht="15.95" customHeight="1" x14ac:dyDescent="0.25">
      <c r="B15574" s="29"/>
      <c r="C15574" s="29"/>
    </row>
    <row r="15575" spans="2:3" ht="15.95" customHeight="1" x14ac:dyDescent="0.25">
      <c r="B15575" s="29"/>
      <c r="C15575" s="29"/>
    </row>
    <row r="15576" spans="2:3" ht="15.95" customHeight="1" x14ac:dyDescent="0.25">
      <c r="B15576" s="29"/>
      <c r="C15576" s="29"/>
    </row>
    <row r="15577" spans="2:3" ht="15.95" customHeight="1" x14ac:dyDescent="0.25">
      <c r="B15577" s="29"/>
      <c r="C15577" s="29"/>
    </row>
    <row r="15578" spans="2:3" ht="15.95" customHeight="1" x14ac:dyDescent="0.25">
      <c r="B15578" s="29"/>
      <c r="C15578" s="29"/>
    </row>
    <row r="15579" spans="2:3" ht="15.95" customHeight="1" x14ac:dyDescent="0.25">
      <c r="B15579" s="29"/>
      <c r="C15579" s="29"/>
    </row>
    <row r="15580" spans="2:3" ht="15.95" customHeight="1" x14ac:dyDescent="0.25">
      <c r="B15580" s="29"/>
      <c r="C15580" s="29"/>
    </row>
    <row r="15581" spans="2:3" ht="15.95" customHeight="1" x14ac:dyDescent="0.25">
      <c r="B15581" s="29"/>
      <c r="C15581" s="29"/>
    </row>
    <row r="15582" spans="2:3" ht="15.95" customHeight="1" x14ac:dyDescent="0.25">
      <c r="B15582" s="29"/>
      <c r="C15582" s="29"/>
    </row>
    <row r="15583" spans="2:3" ht="15.95" customHeight="1" x14ac:dyDescent="0.25">
      <c r="B15583" s="29"/>
      <c r="C15583" s="29"/>
    </row>
    <row r="15584" spans="2:3" ht="15.95" customHeight="1" x14ac:dyDescent="0.25">
      <c r="B15584" s="29"/>
      <c r="C15584" s="29"/>
    </row>
    <row r="15585" spans="2:3" ht="15.95" customHeight="1" x14ac:dyDescent="0.25">
      <c r="B15585" s="29"/>
      <c r="C15585" s="29"/>
    </row>
    <row r="15586" spans="2:3" ht="15.95" customHeight="1" x14ac:dyDescent="0.25">
      <c r="B15586" s="29"/>
      <c r="C15586" s="29"/>
    </row>
    <row r="15587" spans="2:3" ht="15.95" customHeight="1" x14ac:dyDescent="0.25">
      <c r="B15587" s="29"/>
      <c r="C15587" s="29"/>
    </row>
    <row r="15588" spans="2:3" ht="15.95" customHeight="1" x14ac:dyDescent="0.25">
      <c r="B15588" s="29"/>
      <c r="C15588" s="29"/>
    </row>
    <row r="15589" spans="2:3" ht="15.95" customHeight="1" x14ac:dyDescent="0.25">
      <c r="B15589" s="29"/>
      <c r="C15589" s="29"/>
    </row>
    <row r="15590" spans="2:3" ht="15.95" customHeight="1" x14ac:dyDescent="0.25">
      <c r="B15590" s="29"/>
      <c r="C15590" s="29"/>
    </row>
    <row r="15591" spans="2:3" ht="15.95" customHeight="1" x14ac:dyDescent="0.25">
      <c r="B15591" s="29"/>
      <c r="C15591" s="29"/>
    </row>
    <row r="15592" spans="2:3" ht="15.95" customHeight="1" x14ac:dyDescent="0.25">
      <c r="B15592" s="29"/>
      <c r="C15592" s="29"/>
    </row>
    <row r="15593" spans="2:3" ht="15.95" customHeight="1" x14ac:dyDescent="0.25">
      <c r="B15593" s="29"/>
      <c r="C15593" s="29"/>
    </row>
    <row r="15594" spans="2:3" ht="15.95" customHeight="1" x14ac:dyDescent="0.25">
      <c r="B15594" s="29"/>
      <c r="C15594" s="29"/>
    </row>
    <row r="15595" spans="2:3" ht="15.95" customHeight="1" x14ac:dyDescent="0.25">
      <c r="B15595" s="29"/>
      <c r="C15595" s="29"/>
    </row>
    <row r="15596" spans="2:3" ht="15.95" customHeight="1" x14ac:dyDescent="0.25">
      <c r="B15596" s="29"/>
      <c r="C15596" s="29"/>
    </row>
    <row r="15597" spans="2:3" ht="15.95" customHeight="1" x14ac:dyDescent="0.25">
      <c r="B15597" s="29"/>
      <c r="C15597" s="29"/>
    </row>
    <row r="15598" spans="2:3" ht="15.95" customHeight="1" x14ac:dyDescent="0.25">
      <c r="B15598" s="29"/>
      <c r="C15598" s="29"/>
    </row>
    <row r="15599" spans="2:3" ht="15.95" customHeight="1" x14ac:dyDescent="0.25">
      <c r="B15599" s="29"/>
      <c r="C15599" s="29"/>
    </row>
    <row r="15600" spans="2:3" ht="15.95" customHeight="1" x14ac:dyDescent="0.25">
      <c r="B15600" s="29"/>
      <c r="C15600" s="29"/>
    </row>
    <row r="15601" spans="2:3" ht="15.95" customHeight="1" x14ac:dyDescent="0.25">
      <c r="B15601" s="29"/>
      <c r="C15601" s="29"/>
    </row>
    <row r="15602" spans="2:3" ht="15.95" customHeight="1" x14ac:dyDescent="0.25">
      <c r="B15602" s="29"/>
      <c r="C15602" s="29"/>
    </row>
    <row r="15603" spans="2:3" ht="15.95" customHeight="1" x14ac:dyDescent="0.25">
      <c r="B15603" s="29"/>
      <c r="C15603" s="29"/>
    </row>
    <row r="15604" spans="2:3" ht="15.95" customHeight="1" x14ac:dyDescent="0.25">
      <c r="B15604" s="29"/>
      <c r="C15604" s="29"/>
    </row>
    <row r="15605" spans="2:3" ht="15.95" customHeight="1" x14ac:dyDescent="0.25">
      <c r="B15605" s="29"/>
      <c r="C15605" s="29"/>
    </row>
    <row r="15606" spans="2:3" ht="15.95" customHeight="1" x14ac:dyDescent="0.25">
      <c r="B15606" s="29"/>
      <c r="C15606" s="29"/>
    </row>
    <row r="15607" spans="2:3" ht="15.95" customHeight="1" x14ac:dyDescent="0.25">
      <c r="B15607" s="29"/>
      <c r="C15607" s="29"/>
    </row>
    <row r="15608" spans="2:3" ht="15.95" customHeight="1" x14ac:dyDescent="0.25">
      <c r="B15608" s="29"/>
      <c r="C15608" s="29"/>
    </row>
    <row r="15609" spans="2:3" ht="15.95" customHeight="1" x14ac:dyDescent="0.25">
      <c r="B15609" s="29"/>
      <c r="C15609" s="29"/>
    </row>
    <row r="15610" spans="2:3" ht="15.95" customHeight="1" x14ac:dyDescent="0.25">
      <c r="B15610" s="29"/>
      <c r="C15610" s="29"/>
    </row>
    <row r="15611" spans="2:3" ht="15.95" customHeight="1" x14ac:dyDescent="0.25">
      <c r="B15611" s="29"/>
      <c r="C15611" s="29"/>
    </row>
    <row r="15612" spans="2:3" ht="15.95" customHeight="1" x14ac:dyDescent="0.25">
      <c r="B15612" s="29"/>
      <c r="C15612" s="29"/>
    </row>
    <row r="15613" spans="2:3" ht="15.95" customHeight="1" x14ac:dyDescent="0.25">
      <c r="B15613" s="29"/>
      <c r="C15613" s="29"/>
    </row>
    <row r="15614" spans="2:3" ht="15.95" customHeight="1" x14ac:dyDescent="0.25">
      <c r="B15614" s="29"/>
      <c r="C15614" s="29"/>
    </row>
    <row r="15615" spans="2:3" ht="15.95" customHeight="1" x14ac:dyDescent="0.25">
      <c r="B15615" s="29"/>
      <c r="C15615" s="29"/>
    </row>
    <row r="15616" spans="2:3" ht="15.95" customHeight="1" x14ac:dyDescent="0.25">
      <c r="B15616" s="29"/>
      <c r="C15616" s="29"/>
    </row>
    <row r="15617" spans="2:3" ht="15.95" customHeight="1" x14ac:dyDescent="0.25">
      <c r="B15617" s="29"/>
      <c r="C15617" s="29"/>
    </row>
    <row r="15618" spans="2:3" ht="15.95" customHeight="1" x14ac:dyDescent="0.25">
      <c r="B15618" s="29"/>
      <c r="C15618" s="29"/>
    </row>
    <row r="15619" spans="2:3" ht="15.95" customHeight="1" x14ac:dyDescent="0.25">
      <c r="B15619" s="29"/>
      <c r="C15619" s="29"/>
    </row>
    <row r="15620" spans="2:3" ht="15.95" customHeight="1" x14ac:dyDescent="0.25">
      <c r="B15620" s="29"/>
      <c r="C15620" s="29"/>
    </row>
    <row r="15621" spans="2:3" ht="15.95" customHeight="1" x14ac:dyDescent="0.25">
      <c r="B15621" s="29"/>
      <c r="C15621" s="29"/>
    </row>
    <row r="15622" spans="2:3" ht="15.95" customHeight="1" x14ac:dyDescent="0.25">
      <c r="B15622" s="29"/>
      <c r="C15622" s="29"/>
    </row>
    <row r="15623" spans="2:3" ht="15.95" customHeight="1" x14ac:dyDescent="0.25">
      <c r="B15623" s="29"/>
      <c r="C15623" s="29"/>
    </row>
    <row r="15624" spans="2:3" ht="15.95" customHeight="1" x14ac:dyDescent="0.25">
      <c r="B15624" s="29"/>
      <c r="C15624" s="29"/>
    </row>
    <row r="15625" spans="2:3" ht="15.95" customHeight="1" x14ac:dyDescent="0.25">
      <c r="B15625" s="29"/>
      <c r="C15625" s="29"/>
    </row>
    <row r="15626" spans="2:3" ht="15.95" customHeight="1" x14ac:dyDescent="0.25">
      <c r="B15626" s="29"/>
      <c r="C15626" s="29"/>
    </row>
    <row r="15627" spans="2:3" ht="15.95" customHeight="1" x14ac:dyDescent="0.25">
      <c r="B15627" s="29"/>
      <c r="C15627" s="29"/>
    </row>
    <row r="15628" spans="2:3" ht="15.95" customHeight="1" x14ac:dyDescent="0.25">
      <c r="B15628" s="29"/>
      <c r="C15628" s="29"/>
    </row>
    <row r="15629" spans="2:3" ht="15.95" customHeight="1" x14ac:dyDescent="0.25">
      <c r="B15629" s="29"/>
      <c r="C15629" s="29"/>
    </row>
    <row r="15630" spans="2:3" ht="15.95" customHeight="1" x14ac:dyDescent="0.25">
      <c r="B15630" s="29"/>
      <c r="C15630" s="29"/>
    </row>
    <row r="15631" spans="2:3" ht="15.95" customHeight="1" x14ac:dyDescent="0.25">
      <c r="B15631" s="29"/>
      <c r="C15631" s="29"/>
    </row>
    <row r="15632" spans="2:3" ht="15.95" customHeight="1" x14ac:dyDescent="0.25">
      <c r="B15632" s="29"/>
      <c r="C15632" s="29"/>
    </row>
    <row r="15633" spans="2:3" ht="15.95" customHeight="1" x14ac:dyDescent="0.25">
      <c r="B15633" s="29"/>
      <c r="C15633" s="29"/>
    </row>
    <row r="15634" spans="2:3" ht="15.95" customHeight="1" x14ac:dyDescent="0.25">
      <c r="B15634" s="29"/>
      <c r="C15634" s="29"/>
    </row>
    <row r="15635" spans="2:3" ht="15.95" customHeight="1" x14ac:dyDescent="0.25">
      <c r="B15635" s="29"/>
      <c r="C15635" s="29"/>
    </row>
    <row r="15636" spans="2:3" ht="15.95" customHeight="1" x14ac:dyDescent="0.25">
      <c r="B15636" s="29"/>
      <c r="C15636" s="29"/>
    </row>
    <row r="15637" spans="2:3" ht="15.95" customHeight="1" x14ac:dyDescent="0.25">
      <c r="B15637" s="29"/>
      <c r="C15637" s="29"/>
    </row>
    <row r="15638" spans="2:3" ht="15.95" customHeight="1" x14ac:dyDescent="0.25">
      <c r="B15638" s="29"/>
      <c r="C15638" s="29"/>
    </row>
    <row r="15639" spans="2:3" ht="15.95" customHeight="1" x14ac:dyDescent="0.25">
      <c r="B15639" s="29"/>
      <c r="C15639" s="29"/>
    </row>
    <row r="15640" spans="2:3" ht="15.95" customHeight="1" x14ac:dyDescent="0.25">
      <c r="B15640" s="29"/>
      <c r="C15640" s="29"/>
    </row>
    <row r="15641" spans="2:3" ht="15.95" customHeight="1" x14ac:dyDescent="0.25">
      <c r="B15641" s="29"/>
      <c r="C15641" s="29"/>
    </row>
    <row r="15642" spans="2:3" ht="15.95" customHeight="1" x14ac:dyDescent="0.25">
      <c r="B15642" s="29"/>
      <c r="C15642" s="29"/>
    </row>
    <row r="15643" spans="2:3" ht="15.95" customHeight="1" x14ac:dyDescent="0.25">
      <c r="B15643" s="29"/>
      <c r="C15643" s="29"/>
    </row>
    <row r="15644" spans="2:3" ht="15.95" customHeight="1" x14ac:dyDescent="0.25">
      <c r="B15644" s="29"/>
      <c r="C15644" s="29"/>
    </row>
    <row r="15645" spans="2:3" ht="15.95" customHeight="1" x14ac:dyDescent="0.25">
      <c r="B15645" s="29"/>
      <c r="C15645" s="29"/>
    </row>
    <row r="15646" spans="2:3" ht="15.95" customHeight="1" x14ac:dyDescent="0.25">
      <c r="B15646" s="29"/>
      <c r="C15646" s="29"/>
    </row>
    <row r="15647" spans="2:3" ht="15.95" customHeight="1" x14ac:dyDescent="0.25">
      <c r="B15647" s="29"/>
      <c r="C15647" s="29"/>
    </row>
    <row r="15648" spans="2:3" ht="15.95" customHeight="1" x14ac:dyDescent="0.25">
      <c r="B15648" s="29"/>
      <c r="C15648" s="29"/>
    </row>
    <row r="15649" spans="2:3" ht="15.95" customHeight="1" x14ac:dyDescent="0.25">
      <c r="B15649" s="29"/>
      <c r="C15649" s="29"/>
    </row>
    <row r="15650" spans="2:3" ht="15.95" customHeight="1" x14ac:dyDescent="0.25">
      <c r="B15650" s="29"/>
      <c r="C15650" s="29"/>
    </row>
    <row r="15651" spans="2:3" ht="15.95" customHeight="1" x14ac:dyDescent="0.25">
      <c r="B15651" s="29"/>
      <c r="C15651" s="29"/>
    </row>
    <row r="15652" spans="2:3" ht="15.95" customHeight="1" x14ac:dyDescent="0.25">
      <c r="B15652" s="29"/>
      <c r="C15652" s="29"/>
    </row>
    <row r="15653" spans="2:3" ht="15.95" customHeight="1" x14ac:dyDescent="0.25">
      <c r="B15653" s="29"/>
      <c r="C15653" s="29"/>
    </row>
    <row r="15654" spans="2:3" ht="15.95" customHeight="1" x14ac:dyDescent="0.25">
      <c r="B15654" s="29"/>
      <c r="C15654" s="29"/>
    </row>
    <row r="15655" spans="2:3" ht="15.95" customHeight="1" x14ac:dyDescent="0.25">
      <c r="B15655" s="29"/>
      <c r="C15655" s="29"/>
    </row>
    <row r="15656" spans="2:3" ht="15.95" customHeight="1" x14ac:dyDescent="0.25">
      <c r="B15656" s="29"/>
      <c r="C15656" s="29"/>
    </row>
    <row r="15657" spans="2:3" ht="15.95" customHeight="1" x14ac:dyDescent="0.25">
      <c r="B15657" s="29"/>
      <c r="C15657" s="29"/>
    </row>
    <row r="15658" spans="2:3" ht="15.95" customHeight="1" x14ac:dyDescent="0.25">
      <c r="B15658" s="29"/>
      <c r="C15658" s="29"/>
    </row>
    <row r="15659" spans="2:3" ht="15.95" customHeight="1" x14ac:dyDescent="0.25">
      <c r="B15659" s="29"/>
      <c r="C15659" s="29"/>
    </row>
    <row r="15660" spans="2:3" ht="15.95" customHeight="1" x14ac:dyDescent="0.25">
      <c r="B15660" s="29"/>
      <c r="C15660" s="29"/>
    </row>
    <row r="15661" spans="2:3" ht="15.95" customHeight="1" x14ac:dyDescent="0.25">
      <c r="B15661" s="29"/>
      <c r="C15661" s="29"/>
    </row>
    <row r="15662" spans="2:3" ht="15.95" customHeight="1" x14ac:dyDescent="0.25">
      <c r="B15662" s="29"/>
      <c r="C15662" s="29"/>
    </row>
    <row r="15663" spans="2:3" ht="15.95" customHeight="1" x14ac:dyDescent="0.25">
      <c r="B15663" s="29"/>
      <c r="C15663" s="29"/>
    </row>
    <row r="15664" spans="2:3" ht="15.95" customHeight="1" x14ac:dyDescent="0.25">
      <c r="B15664" s="29"/>
      <c r="C15664" s="29"/>
    </row>
    <row r="15665" spans="2:3" ht="15.95" customHeight="1" x14ac:dyDescent="0.25">
      <c r="B15665" s="29"/>
      <c r="C15665" s="29"/>
    </row>
    <row r="15666" spans="2:3" ht="15.95" customHeight="1" x14ac:dyDescent="0.25">
      <c r="B15666" s="29"/>
      <c r="C15666" s="29"/>
    </row>
    <row r="15667" spans="2:3" ht="15.95" customHeight="1" x14ac:dyDescent="0.25">
      <c r="B15667" s="29"/>
      <c r="C15667" s="29"/>
    </row>
    <row r="15668" spans="2:3" ht="15.95" customHeight="1" x14ac:dyDescent="0.25">
      <c r="B15668" s="29"/>
      <c r="C15668" s="29"/>
    </row>
    <row r="15669" spans="2:3" ht="15.95" customHeight="1" x14ac:dyDescent="0.25">
      <c r="B15669" s="29"/>
      <c r="C15669" s="29"/>
    </row>
    <row r="15670" spans="2:3" ht="15.95" customHeight="1" x14ac:dyDescent="0.25">
      <c r="B15670" s="29"/>
      <c r="C15670" s="29"/>
    </row>
    <row r="15671" spans="2:3" ht="15.95" customHeight="1" x14ac:dyDescent="0.25">
      <c r="B15671" s="29"/>
      <c r="C15671" s="29"/>
    </row>
    <row r="15672" spans="2:3" ht="15.95" customHeight="1" x14ac:dyDescent="0.25">
      <c r="B15672" s="29"/>
      <c r="C15672" s="29"/>
    </row>
    <row r="15673" spans="2:3" ht="15.95" customHeight="1" x14ac:dyDescent="0.25">
      <c r="B15673" s="29"/>
      <c r="C15673" s="29"/>
    </row>
    <row r="15674" spans="2:3" ht="15.95" customHeight="1" x14ac:dyDescent="0.25">
      <c r="B15674" s="29"/>
      <c r="C15674" s="29"/>
    </row>
    <row r="15675" spans="2:3" ht="15.95" customHeight="1" x14ac:dyDescent="0.25">
      <c r="B15675" s="29"/>
      <c r="C15675" s="29"/>
    </row>
    <row r="15676" spans="2:3" ht="15.95" customHeight="1" x14ac:dyDescent="0.25">
      <c r="B15676" s="29"/>
      <c r="C15676" s="29"/>
    </row>
    <row r="15677" spans="2:3" ht="15.95" customHeight="1" x14ac:dyDescent="0.25">
      <c r="B15677" s="29"/>
      <c r="C15677" s="29"/>
    </row>
    <row r="15678" spans="2:3" ht="15.95" customHeight="1" x14ac:dyDescent="0.25">
      <c r="B15678" s="29"/>
      <c r="C15678" s="29"/>
    </row>
    <row r="15679" spans="2:3" ht="15.95" customHeight="1" x14ac:dyDescent="0.25">
      <c r="B15679" s="29"/>
      <c r="C15679" s="29"/>
    </row>
    <row r="15680" spans="2:3" ht="15.95" customHeight="1" x14ac:dyDescent="0.25">
      <c r="B15680" s="29"/>
      <c r="C15680" s="29"/>
    </row>
    <row r="15681" spans="2:3" ht="15.95" customHeight="1" x14ac:dyDescent="0.25">
      <c r="B15681" s="29"/>
      <c r="C15681" s="29"/>
    </row>
    <row r="15682" spans="2:3" ht="15.95" customHeight="1" x14ac:dyDescent="0.25">
      <c r="B15682" s="29"/>
      <c r="C15682" s="29"/>
    </row>
    <row r="15683" spans="2:3" ht="15.95" customHeight="1" x14ac:dyDescent="0.25">
      <c r="B15683" s="29"/>
      <c r="C15683" s="29"/>
    </row>
    <row r="15684" spans="2:3" ht="15.95" customHeight="1" x14ac:dyDescent="0.25">
      <c r="B15684" s="29"/>
      <c r="C15684" s="29"/>
    </row>
    <row r="15685" spans="2:3" ht="15.95" customHeight="1" x14ac:dyDescent="0.25">
      <c r="B15685" s="29"/>
      <c r="C15685" s="29"/>
    </row>
    <row r="15686" spans="2:3" ht="15.95" customHeight="1" x14ac:dyDescent="0.25">
      <c r="B15686" s="29"/>
      <c r="C15686" s="29"/>
    </row>
    <row r="15687" spans="2:3" ht="15.95" customHeight="1" x14ac:dyDescent="0.25">
      <c r="B15687" s="29"/>
      <c r="C15687" s="29"/>
    </row>
    <row r="15688" spans="2:3" ht="15.95" customHeight="1" x14ac:dyDescent="0.25">
      <c r="B15688" s="29"/>
      <c r="C15688" s="29"/>
    </row>
    <row r="15689" spans="2:3" ht="15.95" customHeight="1" x14ac:dyDescent="0.25">
      <c r="B15689" s="29"/>
      <c r="C15689" s="29"/>
    </row>
    <row r="15690" spans="2:3" ht="15.95" customHeight="1" x14ac:dyDescent="0.25">
      <c r="B15690" s="29"/>
      <c r="C15690" s="29"/>
    </row>
    <row r="15691" spans="2:3" ht="15.95" customHeight="1" x14ac:dyDescent="0.25">
      <c r="B15691" s="29"/>
      <c r="C15691" s="29"/>
    </row>
    <row r="15692" spans="2:3" ht="15.95" customHeight="1" x14ac:dyDescent="0.25">
      <c r="B15692" s="29"/>
      <c r="C15692" s="29"/>
    </row>
    <row r="15693" spans="2:3" ht="15.95" customHeight="1" x14ac:dyDescent="0.25">
      <c r="B15693" s="29"/>
      <c r="C15693" s="29"/>
    </row>
    <row r="15694" spans="2:3" ht="15.95" customHeight="1" x14ac:dyDescent="0.25">
      <c r="B15694" s="29"/>
      <c r="C15694" s="29"/>
    </row>
    <row r="15695" spans="2:3" ht="15.95" customHeight="1" x14ac:dyDescent="0.25">
      <c r="B15695" s="29"/>
      <c r="C15695" s="29"/>
    </row>
    <row r="15696" spans="2:3" ht="15.95" customHeight="1" x14ac:dyDescent="0.25">
      <c r="B15696" s="29"/>
      <c r="C15696" s="29"/>
    </row>
    <row r="15697" spans="2:3" ht="15.95" customHeight="1" x14ac:dyDescent="0.25">
      <c r="B15697" s="29"/>
      <c r="C15697" s="29"/>
    </row>
    <row r="15698" spans="2:3" ht="15.95" customHeight="1" x14ac:dyDescent="0.25">
      <c r="B15698" s="29"/>
      <c r="C15698" s="29"/>
    </row>
    <row r="15699" spans="2:3" ht="15.95" customHeight="1" x14ac:dyDescent="0.25">
      <c r="B15699" s="29"/>
      <c r="C15699" s="29"/>
    </row>
    <row r="15700" spans="2:3" ht="15.95" customHeight="1" x14ac:dyDescent="0.25">
      <c r="B15700" s="29"/>
      <c r="C15700" s="29"/>
    </row>
    <row r="15701" spans="2:3" ht="15.95" customHeight="1" x14ac:dyDescent="0.25">
      <c r="B15701" s="29"/>
      <c r="C15701" s="29"/>
    </row>
    <row r="15702" spans="2:3" ht="15.95" customHeight="1" x14ac:dyDescent="0.25">
      <c r="B15702" s="29"/>
      <c r="C15702" s="29"/>
    </row>
    <row r="15703" spans="2:3" ht="15.95" customHeight="1" x14ac:dyDescent="0.25">
      <c r="B15703" s="29"/>
      <c r="C15703" s="29"/>
    </row>
    <row r="15704" spans="2:3" ht="15.95" customHeight="1" x14ac:dyDescent="0.25">
      <c r="B15704" s="29"/>
      <c r="C15704" s="29"/>
    </row>
    <row r="15705" spans="2:3" ht="15.95" customHeight="1" x14ac:dyDescent="0.25">
      <c r="B15705" s="29"/>
      <c r="C15705" s="29"/>
    </row>
    <row r="15706" spans="2:3" ht="15.95" customHeight="1" x14ac:dyDescent="0.25">
      <c r="B15706" s="29"/>
      <c r="C15706" s="29"/>
    </row>
    <row r="15707" spans="2:3" ht="15.95" customHeight="1" x14ac:dyDescent="0.25">
      <c r="B15707" s="29"/>
      <c r="C15707" s="29"/>
    </row>
    <row r="15708" spans="2:3" ht="15.95" customHeight="1" x14ac:dyDescent="0.25">
      <c r="B15708" s="29"/>
      <c r="C15708" s="29"/>
    </row>
    <row r="15709" spans="2:3" ht="15.95" customHeight="1" x14ac:dyDescent="0.25">
      <c r="B15709" s="29"/>
      <c r="C15709" s="29"/>
    </row>
    <row r="15710" spans="2:3" ht="15.95" customHeight="1" x14ac:dyDescent="0.25">
      <c r="B15710" s="29"/>
      <c r="C15710" s="29"/>
    </row>
    <row r="15711" spans="2:3" ht="15.95" customHeight="1" x14ac:dyDescent="0.25">
      <c r="B15711" s="29"/>
      <c r="C15711" s="29"/>
    </row>
    <row r="15712" spans="2:3" ht="15.95" customHeight="1" x14ac:dyDescent="0.25">
      <c r="B15712" s="29"/>
      <c r="C15712" s="29"/>
    </row>
    <row r="15713" spans="2:3" ht="15.95" customHeight="1" x14ac:dyDescent="0.25">
      <c r="B15713" s="29"/>
      <c r="C15713" s="29"/>
    </row>
    <row r="15714" spans="2:3" ht="15.95" customHeight="1" x14ac:dyDescent="0.25">
      <c r="B15714" s="29"/>
      <c r="C15714" s="29"/>
    </row>
    <row r="15715" spans="2:3" ht="15.95" customHeight="1" x14ac:dyDescent="0.25">
      <c r="B15715" s="29"/>
      <c r="C15715" s="29"/>
    </row>
    <row r="15716" spans="2:3" ht="15.95" customHeight="1" x14ac:dyDescent="0.25">
      <c r="B15716" s="29"/>
      <c r="C15716" s="29"/>
    </row>
    <row r="15717" spans="2:3" ht="15.95" customHeight="1" x14ac:dyDescent="0.25">
      <c r="B15717" s="29"/>
      <c r="C15717" s="29"/>
    </row>
    <row r="15718" spans="2:3" ht="15.95" customHeight="1" x14ac:dyDescent="0.25">
      <c r="B15718" s="29"/>
      <c r="C15718" s="29"/>
    </row>
    <row r="15719" spans="2:3" ht="15.95" customHeight="1" x14ac:dyDescent="0.25">
      <c r="B15719" s="29"/>
      <c r="C15719" s="29"/>
    </row>
    <row r="15720" spans="2:3" ht="15.95" customHeight="1" x14ac:dyDescent="0.25">
      <c r="B15720" s="29"/>
      <c r="C15720" s="29"/>
    </row>
    <row r="15721" spans="2:3" ht="15.95" customHeight="1" x14ac:dyDescent="0.25">
      <c r="B15721" s="29"/>
      <c r="C15721" s="29"/>
    </row>
    <row r="15722" spans="2:3" ht="15.95" customHeight="1" x14ac:dyDescent="0.25">
      <c r="B15722" s="29"/>
      <c r="C15722" s="29"/>
    </row>
    <row r="15723" spans="2:3" ht="15.95" customHeight="1" x14ac:dyDescent="0.25">
      <c r="B15723" s="29"/>
      <c r="C15723" s="29"/>
    </row>
    <row r="15724" spans="2:3" ht="15.95" customHeight="1" x14ac:dyDescent="0.25">
      <c r="B15724" s="29"/>
      <c r="C15724" s="29"/>
    </row>
    <row r="15725" spans="2:3" ht="15.95" customHeight="1" x14ac:dyDescent="0.25">
      <c r="B15725" s="29"/>
      <c r="C15725" s="29"/>
    </row>
    <row r="15726" spans="2:3" ht="15.95" customHeight="1" x14ac:dyDescent="0.25">
      <c r="B15726" s="29"/>
      <c r="C15726" s="29"/>
    </row>
    <row r="15727" spans="2:3" ht="15.95" customHeight="1" x14ac:dyDescent="0.25">
      <c r="B15727" s="29"/>
      <c r="C15727" s="29"/>
    </row>
    <row r="15728" spans="2:3" ht="15.95" customHeight="1" x14ac:dyDescent="0.25">
      <c r="B15728" s="29"/>
      <c r="C15728" s="29"/>
    </row>
    <row r="15729" spans="2:3" ht="15.95" customHeight="1" x14ac:dyDescent="0.25">
      <c r="B15729" s="29"/>
      <c r="C15729" s="29"/>
    </row>
    <row r="15730" spans="2:3" ht="15.95" customHeight="1" x14ac:dyDescent="0.25">
      <c r="B15730" s="29"/>
      <c r="C15730" s="29"/>
    </row>
    <row r="15731" spans="2:3" ht="15.95" customHeight="1" x14ac:dyDescent="0.25">
      <c r="B15731" s="29"/>
      <c r="C15731" s="29"/>
    </row>
    <row r="15732" spans="2:3" ht="15.95" customHeight="1" x14ac:dyDescent="0.25">
      <c r="B15732" s="29"/>
      <c r="C15732" s="29"/>
    </row>
    <row r="15733" spans="2:3" ht="15.95" customHeight="1" x14ac:dyDescent="0.25">
      <c r="B15733" s="29"/>
      <c r="C15733" s="29"/>
    </row>
    <row r="15734" spans="2:3" ht="15.95" customHeight="1" x14ac:dyDescent="0.25">
      <c r="B15734" s="29"/>
      <c r="C15734" s="29"/>
    </row>
    <row r="15735" spans="2:3" ht="15.95" customHeight="1" x14ac:dyDescent="0.25">
      <c r="B15735" s="29"/>
      <c r="C15735" s="29"/>
    </row>
    <row r="15736" spans="2:3" ht="15.95" customHeight="1" x14ac:dyDescent="0.25">
      <c r="B15736" s="29"/>
      <c r="C15736" s="29"/>
    </row>
    <row r="15737" spans="2:3" ht="15.95" customHeight="1" x14ac:dyDescent="0.25">
      <c r="B15737" s="29"/>
      <c r="C15737" s="29"/>
    </row>
    <row r="15738" spans="2:3" ht="15.95" customHeight="1" x14ac:dyDescent="0.25">
      <c r="B15738" s="29"/>
      <c r="C15738" s="29"/>
    </row>
    <row r="15739" spans="2:3" ht="15.95" customHeight="1" x14ac:dyDescent="0.25">
      <c r="B15739" s="29"/>
      <c r="C15739" s="29"/>
    </row>
    <row r="15740" spans="2:3" ht="15.95" customHeight="1" x14ac:dyDescent="0.25">
      <c r="B15740" s="29"/>
      <c r="C15740" s="29"/>
    </row>
    <row r="15741" spans="2:3" ht="15.95" customHeight="1" x14ac:dyDescent="0.25">
      <c r="B15741" s="29"/>
      <c r="C15741" s="29"/>
    </row>
    <row r="15742" spans="2:3" ht="15.95" customHeight="1" x14ac:dyDescent="0.25">
      <c r="B15742" s="29"/>
      <c r="C15742" s="29"/>
    </row>
    <row r="15743" spans="2:3" ht="15.95" customHeight="1" x14ac:dyDescent="0.25">
      <c r="B15743" s="29"/>
      <c r="C15743" s="29"/>
    </row>
    <row r="15744" spans="2:3" ht="15.95" customHeight="1" x14ac:dyDescent="0.25">
      <c r="B15744" s="29"/>
      <c r="C15744" s="29"/>
    </row>
    <row r="15745" spans="2:3" ht="15.95" customHeight="1" x14ac:dyDescent="0.25">
      <c r="B15745" s="29"/>
      <c r="C15745" s="29"/>
    </row>
    <row r="15746" spans="2:3" ht="15.95" customHeight="1" x14ac:dyDescent="0.25">
      <c r="B15746" s="29"/>
      <c r="C15746" s="29"/>
    </row>
    <row r="15747" spans="2:3" ht="15.95" customHeight="1" x14ac:dyDescent="0.25">
      <c r="B15747" s="29"/>
      <c r="C15747" s="29"/>
    </row>
    <row r="15748" spans="2:3" ht="15.95" customHeight="1" x14ac:dyDescent="0.25">
      <c r="B15748" s="29"/>
      <c r="C15748" s="29"/>
    </row>
    <row r="15749" spans="2:3" ht="15.95" customHeight="1" x14ac:dyDescent="0.25">
      <c r="B15749" s="29"/>
      <c r="C15749" s="29"/>
    </row>
    <row r="15750" spans="2:3" ht="15.95" customHeight="1" x14ac:dyDescent="0.25">
      <c r="B15750" s="29"/>
      <c r="C15750" s="29"/>
    </row>
    <row r="15751" spans="2:3" ht="15.95" customHeight="1" x14ac:dyDescent="0.25">
      <c r="B15751" s="29"/>
      <c r="C15751" s="29"/>
    </row>
    <row r="15752" spans="2:3" ht="15.95" customHeight="1" x14ac:dyDescent="0.25">
      <c r="B15752" s="29"/>
      <c r="C15752" s="29"/>
    </row>
    <row r="15753" spans="2:3" ht="15.95" customHeight="1" x14ac:dyDescent="0.25">
      <c r="B15753" s="29"/>
      <c r="C15753" s="29"/>
    </row>
    <row r="15754" spans="2:3" ht="15.95" customHeight="1" x14ac:dyDescent="0.25">
      <c r="B15754" s="29"/>
      <c r="C15754" s="29"/>
    </row>
    <row r="15755" spans="2:3" ht="15.95" customHeight="1" x14ac:dyDescent="0.25">
      <c r="B15755" s="29"/>
      <c r="C15755" s="29"/>
    </row>
    <row r="15756" spans="2:3" ht="15.95" customHeight="1" x14ac:dyDescent="0.25">
      <c r="B15756" s="29"/>
      <c r="C15756" s="29"/>
    </row>
    <row r="15757" spans="2:3" ht="15.95" customHeight="1" x14ac:dyDescent="0.25">
      <c r="B15757" s="29"/>
      <c r="C15757" s="29"/>
    </row>
    <row r="15758" spans="2:3" ht="15.95" customHeight="1" x14ac:dyDescent="0.25">
      <c r="B15758" s="29"/>
      <c r="C15758" s="29"/>
    </row>
    <row r="15759" spans="2:3" ht="15.95" customHeight="1" x14ac:dyDescent="0.25">
      <c r="B15759" s="29"/>
      <c r="C15759" s="29"/>
    </row>
    <row r="15760" spans="2:3" ht="15.95" customHeight="1" x14ac:dyDescent="0.25">
      <c r="B15760" s="29"/>
      <c r="C15760" s="29"/>
    </row>
    <row r="15761" spans="2:3" ht="15.95" customHeight="1" x14ac:dyDescent="0.25">
      <c r="B15761" s="29"/>
      <c r="C15761" s="29"/>
    </row>
    <row r="15762" spans="2:3" ht="15.95" customHeight="1" x14ac:dyDescent="0.25">
      <c r="B15762" s="29"/>
      <c r="C15762" s="29"/>
    </row>
    <row r="15763" spans="2:3" ht="15.95" customHeight="1" x14ac:dyDescent="0.25">
      <c r="B15763" s="29"/>
      <c r="C15763" s="29"/>
    </row>
    <row r="15764" spans="2:3" ht="15.95" customHeight="1" x14ac:dyDescent="0.25">
      <c r="B15764" s="29"/>
      <c r="C15764" s="29"/>
    </row>
    <row r="15765" spans="2:3" ht="15.95" customHeight="1" x14ac:dyDescent="0.25">
      <c r="B15765" s="29"/>
      <c r="C15765" s="29"/>
    </row>
    <row r="15766" spans="2:3" ht="15.95" customHeight="1" x14ac:dyDescent="0.25">
      <c r="B15766" s="29"/>
      <c r="C15766" s="29"/>
    </row>
    <row r="15767" spans="2:3" ht="15.95" customHeight="1" x14ac:dyDescent="0.25">
      <c r="B15767" s="29"/>
      <c r="C15767" s="29"/>
    </row>
    <row r="15768" spans="2:3" ht="15.95" customHeight="1" x14ac:dyDescent="0.25">
      <c r="B15768" s="29"/>
      <c r="C15768" s="29"/>
    </row>
    <row r="15769" spans="2:3" ht="15.95" customHeight="1" x14ac:dyDescent="0.25">
      <c r="B15769" s="29"/>
      <c r="C15769" s="29"/>
    </row>
    <row r="15770" spans="2:3" ht="15.95" customHeight="1" x14ac:dyDescent="0.25">
      <c r="B15770" s="29"/>
      <c r="C15770" s="29"/>
    </row>
    <row r="15771" spans="2:3" ht="15.95" customHeight="1" x14ac:dyDescent="0.25">
      <c r="B15771" s="29"/>
      <c r="C15771" s="29"/>
    </row>
    <row r="15772" spans="2:3" ht="15.95" customHeight="1" x14ac:dyDescent="0.25">
      <c r="B15772" s="29"/>
      <c r="C15772" s="29"/>
    </row>
    <row r="15773" spans="2:3" ht="15.95" customHeight="1" x14ac:dyDescent="0.25">
      <c r="B15773" s="29"/>
      <c r="C15773" s="29"/>
    </row>
    <row r="15774" spans="2:3" ht="15.95" customHeight="1" x14ac:dyDescent="0.25">
      <c r="B15774" s="29"/>
      <c r="C15774" s="29"/>
    </row>
    <row r="15775" spans="2:3" ht="15.95" customHeight="1" x14ac:dyDescent="0.25">
      <c r="B15775" s="29"/>
      <c r="C15775" s="29"/>
    </row>
    <row r="15776" spans="2:3" ht="15.95" customHeight="1" x14ac:dyDescent="0.25">
      <c r="B15776" s="29"/>
      <c r="C15776" s="29"/>
    </row>
    <row r="15777" spans="2:3" ht="15.95" customHeight="1" x14ac:dyDescent="0.25">
      <c r="B15777" s="29"/>
      <c r="C15777" s="29"/>
    </row>
    <row r="15778" spans="2:3" ht="15.95" customHeight="1" x14ac:dyDescent="0.25">
      <c r="B15778" s="29"/>
      <c r="C15778" s="29"/>
    </row>
    <row r="15779" spans="2:3" ht="15.95" customHeight="1" x14ac:dyDescent="0.25">
      <c r="B15779" s="29"/>
      <c r="C15779" s="29"/>
    </row>
    <row r="15780" spans="2:3" ht="15.95" customHeight="1" x14ac:dyDescent="0.25">
      <c r="B15780" s="29"/>
      <c r="C15780" s="29"/>
    </row>
    <row r="15781" spans="2:3" ht="15.95" customHeight="1" x14ac:dyDescent="0.25">
      <c r="B15781" s="29"/>
      <c r="C15781" s="29"/>
    </row>
    <row r="15782" spans="2:3" ht="15.95" customHeight="1" x14ac:dyDescent="0.25">
      <c r="B15782" s="29"/>
      <c r="C15782" s="29"/>
    </row>
    <row r="15783" spans="2:3" ht="15.95" customHeight="1" x14ac:dyDescent="0.25">
      <c r="B15783" s="29"/>
      <c r="C15783" s="29"/>
    </row>
    <row r="15784" spans="2:3" ht="15.95" customHeight="1" x14ac:dyDescent="0.25">
      <c r="B15784" s="29"/>
      <c r="C15784" s="29"/>
    </row>
    <row r="15785" spans="2:3" ht="15.95" customHeight="1" x14ac:dyDescent="0.25">
      <c r="B15785" s="29"/>
      <c r="C15785" s="29"/>
    </row>
    <row r="15786" spans="2:3" ht="15.95" customHeight="1" x14ac:dyDescent="0.25">
      <c r="B15786" s="29"/>
      <c r="C15786" s="29"/>
    </row>
    <row r="15787" spans="2:3" ht="15.95" customHeight="1" x14ac:dyDescent="0.25">
      <c r="B15787" s="29"/>
      <c r="C15787" s="29"/>
    </row>
    <row r="15788" spans="2:3" ht="15.95" customHeight="1" x14ac:dyDescent="0.25">
      <c r="B15788" s="29"/>
      <c r="C15788" s="29"/>
    </row>
    <row r="15789" spans="2:3" ht="15.95" customHeight="1" x14ac:dyDescent="0.25">
      <c r="B15789" s="29"/>
      <c r="C15789" s="29"/>
    </row>
    <row r="15790" spans="2:3" ht="15.95" customHeight="1" x14ac:dyDescent="0.25">
      <c r="B15790" s="29"/>
      <c r="C15790" s="29"/>
    </row>
    <row r="15791" spans="2:3" ht="15.95" customHeight="1" x14ac:dyDescent="0.25">
      <c r="B15791" s="29"/>
      <c r="C15791" s="29"/>
    </row>
    <row r="15792" spans="2:3" ht="15.95" customHeight="1" x14ac:dyDescent="0.25">
      <c r="B15792" s="29"/>
      <c r="C15792" s="29"/>
    </row>
    <row r="15793" spans="2:3" ht="15.95" customHeight="1" x14ac:dyDescent="0.25">
      <c r="B15793" s="29"/>
      <c r="C15793" s="29"/>
    </row>
    <row r="15794" spans="2:3" ht="15.95" customHeight="1" x14ac:dyDescent="0.25">
      <c r="B15794" s="29"/>
      <c r="C15794" s="29"/>
    </row>
    <row r="15795" spans="2:3" ht="15.95" customHeight="1" x14ac:dyDescent="0.25">
      <c r="B15795" s="29"/>
      <c r="C15795" s="29"/>
    </row>
    <row r="15796" spans="2:3" ht="15.95" customHeight="1" x14ac:dyDescent="0.25">
      <c r="B15796" s="29"/>
      <c r="C15796" s="29"/>
    </row>
    <row r="15797" spans="2:3" ht="15.95" customHeight="1" x14ac:dyDescent="0.25">
      <c r="B15797" s="29"/>
      <c r="C15797" s="29"/>
    </row>
    <row r="15798" spans="2:3" ht="15.95" customHeight="1" x14ac:dyDescent="0.25">
      <c r="B15798" s="29"/>
      <c r="C15798" s="29"/>
    </row>
    <row r="15799" spans="2:3" ht="15.95" customHeight="1" x14ac:dyDescent="0.25">
      <c r="B15799" s="29"/>
      <c r="C15799" s="29"/>
    </row>
    <row r="15800" spans="2:3" ht="15.95" customHeight="1" x14ac:dyDescent="0.25">
      <c r="B15800" s="29"/>
      <c r="C15800" s="29"/>
    </row>
    <row r="15801" spans="2:3" ht="15.95" customHeight="1" x14ac:dyDescent="0.25">
      <c r="B15801" s="29"/>
      <c r="C15801" s="29"/>
    </row>
    <row r="15802" spans="2:3" ht="15.95" customHeight="1" x14ac:dyDescent="0.25">
      <c r="B15802" s="29"/>
      <c r="C15802" s="29"/>
    </row>
    <row r="15803" spans="2:3" ht="15.95" customHeight="1" x14ac:dyDescent="0.25">
      <c r="B15803" s="29"/>
      <c r="C15803" s="29"/>
    </row>
    <row r="15804" spans="2:3" ht="15.95" customHeight="1" x14ac:dyDescent="0.25">
      <c r="B15804" s="29"/>
      <c r="C15804" s="29"/>
    </row>
    <row r="15805" spans="2:3" ht="15.95" customHeight="1" x14ac:dyDescent="0.25">
      <c r="B15805" s="29"/>
      <c r="C15805" s="29"/>
    </row>
    <row r="15806" spans="2:3" ht="15.95" customHeight="1" x14ac:dyDescent="0.25">
      <c r="B15806" s="29"/>
      <c r="C15806" s="29"/>
    </row>
    <row r="15807" spans="2:3" ht="15.95" customHeight="1" x14ac:dyDescent="0.25">
      <c r="B15807" s="29"/>
      <c r="C15807" s="29"/>
    </row>
    <row r="15808" spans="2:3" ht="15.95" customHeight="1" x14ac:dyDescent="0.25">
      <c r="B15808" s="29"/>
      <c r="C15808" s="29"/>
    </row>
    <row r="15809" spans="2:3" ht="15.95" customHeight="1" x14ac:dyDescent="0.25">
      <c r="B15809" s="29"/>
      <c r="C15809" s="29"/>
    </row>
    <row r="15810" spans="2:3" ht="15.95" customHeight="1" x14ac:dyDescent="0.25">
      <c r="B15810" s="29"/>
      <c r="C15810" s="29"/>
    </row>
    <row r="15811" spans="2:3" ht="15.95" customHeight="1" x14ac:dyDescent="0.25">
      <c r="B15811" s="29"/>
      <c r="C15811" s="29"/>
    </row>
    <row r="15812" spans="2:3" ht="15.95" customHeight="1" x14ac:dyDescent="0.25">
      <c r="B15812" s="29"/>
      <c r="C15812" s="29"/>
    </row>
    <row r="15813" spans="2:3" ht="15.95" customHeight="1" x14ac:dyDescent="0.25">
      <c r="B15813" s="29"/>
      <c r="C15813" s="29"/>
    </row>
    <row r="15814" spans="2:3" ht="15.95" customHeight="1" x14ac:dyDescent="0.25">
      <c r="B15814" s="29"/>
      <c r="C15814" s="29"/>
    </row>
    <row r="15815" spans="2:3" ht="15.95" customHeight="1" x14ac:dyDescent="0.25">
      <c r="B15815" s="29"/>
      <c r="C15815" s="29"/>
    </row>
    <row r="15816" spans="2:3" ht="15.95" customHeight="1" x14ac:dyDescent="0.25">
      <c r="B15816" s="29"/>
      <c r="C15816" s="29"/>
    </row>
    <row r="15817" spans="2:3" ht="15.95" customHeight="1" x14ac:dyDescent="0.25">
      <c r="B15817" s="29"/>
      <c r="C15817" s="29"/>
    </row>
    <row r="15818" spans="2:3" ht="15.95" customHeight="1" x14ac:dyDescent="0.25">
      <c r="B15818" s="29"/>
      <c r="C15818" s="29"/>
    </row>
    <row r="15819" spans="2:3" ht="15.95" customHeight="1" x14ac:dyDescent="0.25">
      <c r="B15819" s="29"/>
      <c r="C15819" s="29"/>
    </row>
    <row r="15820" spans="2:3" ht="15.95" customHeight="1" x14ac:dyDescent="0.25">
      <c r="B15820" s="29"/>
      <c r="C15820" s="29"/>
    </row>
    <row r="15821" spans="2:3" ht="15.95" customHeight="1" x14ac:dyDescent="0.25">
      <c r="B15821" s="29"/>
      <c r="C15821" s="29"/>
    </row>
    <row r="15822" spans="2:3" ht="15.95" customHeight="1" x14ac:dyDescent="0.25">
      <c r="B15822" s="29"/>
      <c r="C15822" s="29"/>
    </row>
    <row r="15823" spans="2:3" ht="15.95" customHeight="1" x14ac:dyDescent="0.25">
      <c r="B15823" s="29"/>
      <c r="C15823" s="29"/>
    </row>
    <row r="15824" spans="2:3" ht="15.95" customHeight="1" x14ac:dyDescent="0.25">
      <c r="B15824" s="29"/>
      <c r="C15824" s="29"/>
    </row>
    <row r="15825" spans="2:3" ht="15.95" customHeight="1" x14ac:dyDescent="0.25">
      <c r="B15825" s="29"/>
      <c r="C15825" s="29"/>
    </row>
    <row r="15826" spans="2:3" ht="15.95" customHeight="1" x14ac:dyDescent="0.25">
      <c r="B15826" s="29"/>
      <c r="C15826" s="29"/>
    </row>
    <row r="15827" spans="2:3" ht="15.95" customHeight="1" x14ac:dyDescent="0.25">
      <c r="B15827" s="29"/>
      <c r="C15827" s="29"/>
    </row>
    <row r="15828" spans="2:3" ht="15.95" customHeight="1" x14ac:dyDescent="0.25">
      <c r="B15828" s="29"/>
      <c r="C15828" s="29"/>
    </row>
    <row r="15829" spans="2:3" ht="15.95" customHeight="1" x14ac:dyDescent="0.25">
      <c r="B15829" s="29"/>
      <c r="C15829" s="29"/>
    </row>
    <row r="15830" spans="2:3" ht="15.95" customHeight="1" x14ac:dyDescent="0.25">
      <c r="B15830" s="29"/>
      <c r="C15830" s="29"/>
    </row>
    <row r="15831" spans="2:3" ht="15.95" customHeight="1" x14ac:dyDescent="0.25">
      <c r="B15831" s="29"/>
      <c r="C15831" s="29"/>
    </row>
    <row r="15832" spans="2:3" ht="15.95" customHeight="1" x14ac:dyDescent="0.25">
      <c r="B15832" s="29"/>
      <c r="C15832" s="29"/>
    </row>
    <row r="15833" spans="2:3" ht="15.95" customHeight="1" x14ac:dyDescent="0.25">
      <c r="B15833" s="29"/>
      <c r="C15833" s="29"/>
    </row>
    <row r="15834" spans="2:3" ht="15.95" customHeight="1" x14ac:dyDescent="0.25">
      <c r="B15834" s="29"/>
      <c r="C15834" s="29"/>
    </row>
    <row r="15835" spans="2:3" ht="15.95" customHeight="1" x14ac:dyDescent="0.25">
      <c r="B15835" s="29"/>
      <c r="C15835" s="29"/>
    </row>
    <row r="15836" spans="2:3" ht="15.95" customHeight="1" x14ac:dyDescent="0.25">
      <c r="B15836" s="29"/>
      <c r="C15836" s="29"/>
    </row>
    <row r="15837" spans="2:3" ht="15.95" customHeight="1" x14ac:dyDescent="0.25">
      <c r="B15837" s="29"/>
      <c r="C15837" s="29"/>
    </row>
    <row r="15838" spans="2:3" ht="15.95" customHeight="1" x14ac:dyDescent="0.25">
      <c r="B15838" s="29"/>
      <c r="C15838" s="29"/>
    </row>
    <row r="15839" spans="2:3" ht="15.95" customHeight="1" x14ac:dyDescent="0.25">
      <c r="B15839" s="29"/>
      <c r="C15839" s="29"/>
    </row>
    <row r="15840" spans="2:3" ht="15.95" customHeight="1" x14ac:dyDescent="0.25">
      <c r="B15840" s="29"/>
      <c r="C15840" s="29"/>
    </row>
    <row r="15841" spans="2:3" ht="15.95" customHeight="1" x14ac:dyDescent="0.25">
      <c r="B15841" s="29"/>
      <c r="C15841" s="29"/>
    </row>
    <row r="15842" spans="2:3" ht="15.95" customHeight="1" x14ac:dyDescent="0.25">
      <c r="B15842" s="29"/>
      <c r="C15842" s="29"/>
    </row>
    <row r="15843" spans="2:3" ht="15.95" customHeight="1" x14ac:dyDescent="0.25">
      <c r="B15843" s="29"/>
      <c r="C15843" s="29"/>
    </row>
    <row r="15844" spans="2:3" ht="15.95" customHeight="1" x14ac:dyDescent="0.25">
      <c r="B15844" s="29"/>
      <c r="C15844" s="29"/>
    </row>
    <row r="15845" spans="2:3" ht="15.95" customHeight="1" x14ac:dyDescent="0.25">
      <c r="B15845" s="29"/>
      <c r="C15845" s="29"/>
    </row>
    <row r="15846" spans="2:3" ht="15.95" customHeight="1" x14ac:dyDescent="0.25">
      <c r="B15846" s="29"/>
      <c r="C15846" s="29"/>
    </row>
    <row r="15847" spans="2:3" ht="15.95" customHeight="1" x14ac:dyDescent="0.25">
      <c r="B15847" s="29"/>
      <c r="C15847" s="29"/>
    </row>
    <row r="15848" spans="2:3" ht="15.95" customHeight="1" x14ac:dyDescent="0.25">
      <c r="B15848" s="29"/>
      <c r="C15848" s="29"/>
    </row>
    <row r="15849" spans="2:3" ht="15.95" customHeight="1" x14ac:dyDescent="0.25">
      <c r="B15849" s="29"/>
      <c r="C15849" s="29"/>
    </row>
    <row r="15850" spans="2:3" ht="15.95" customHeight="1" x14ac:dyDescent="0.25">
      <c r="B15850" s="29"/>
      <c r="C15850" s="29"/>
    </row>
    <row r="15851" spans="2:3" ht="15.95" customHeight="1" x14ac:dyDescent="0.25">
      <c r="B15851" s="29"/>
      <c r="C15851" s="29"/>
    </row>
    <row r="15852" spans="2:3" ht="15.95" customHeight="1" x14ac:dyDescent="0.25">
      <c r="B15852" s="29"/>
      <c r="C15852" s="29"/>
    </row>
    <row r="15853" spans="2:3" ht="15.95" customHeight="1" x14ac:dyDescent="0.25">
      <c r="B15853" s="29"/>
      <c r="C15853" s="29"/>
    </row>
    <row r="15854" spans="2:3" ht="15.95" customHeight="1" x14ac:dyDescent="0.25">
      <c r="B15854" s="29"/>
      <c r="C15854" s="29"/>
    </row>
    <row r="15855" spans="2:3" ht="15.95" customHeight="1" x14ac:dyDescent="0.25">
      <c r="B15855" s="29"/>
      <c r="C15855" s="29"/>
    </row>
    <row r="15856" spans="2:3" ht="15.95" customHeight="1" x14ac:dyDescent="0.25">
      <c r="B15856" s="29"/>
      <c r="C15856" s="29"/>
    </row>
    <row r="15857" spans="2:3" ht="15.95" customHeight="1" x14ac:dyDescent="0.25">
      <c r="B15857" s="29"/>
      <c r="C15857" s="29"/>
    </row>
    <row r="15858" spans="2:3" ht="15.95" customHeight="1" x14ac:dyDescent="0.25">
      <c r="B15858" s="29"/>
      <c r="C15858" s="29"/>
    </row>
    <row r="15859" spans="2:3" ht="15.95" customHeight="1" x14ac:dyDescent="0.25">
      <c r="B15859" s="29"/>
      <c r="C15859" s="29"/>
    </row>
    <row r="15860" spans="2:3" ht="15.95" customHeight="1" x14ac:dyDescent="0.25">
      <c r="B15860" s="29"/>
      <c r="C15860" s="29"/>
    </row>
    <row r="15861" spans="2:3" ht="15.95" customHeight="1" x14ac:dyDescent="0.25">
      <c r="B15861" s="29"/>
      <c r="C15861" s="29"/>
    </row>
    <row r="15862" spans="2:3" ht="15.95" customHeight="1" x14ac:dyDescent="0.25">
      <c r="B15862" s="29"/>
      <c r="C15862" s="29"/>
    </row>
    <row r="15863" spans="2:3" ht="15.95" customHeight="1" x14ac:dyDescent="0.25">
      <c r="B15863" s="29"/>
      <c r="C15863" s="29"/>
    </row>
    <row r="15864" spans="2:3" ht="15.95" customHeight="1" x14ac:dyDescent="0.25">
      <c r="B15864" s="29"/>
      <c r="C15864" s="29"/>
    </row>
    <row r="15865" spans="2:3" ht="15.95" customHeight="1" x14ac:dyDescent="0.25">
      <c r="B15865" s="29"/>
      <c r="C15865" s="29"/>
    </row>
    <row r="15866" spans="2:3" ht="15.95" customHeight="1" x14ac:dyDescent="0.25">
      <c r="B15866" s="29"/>
      <c r="C15866" s="29"/>
    </row>
    <row r="15867" spans="2:3" ht="15.95" customHeight="1" x14ac:dyDescent="0.25">
      <c r="B15867" s="29"/>
      <c r="C15867" s="29"/>
    </row>
    <row r="15868" spans="2:3" ht="15.95" customHeight="1" x14ac:dyDescent="0.25">
      <c r="B15868" s="29"/>
      <c r="C15868" s="29"/>
    </row>
    <row r="15869" spans="2:3" ht="15.95" customHeight="1" x14ac:dyDescent="0.25">
      <c r="B15869" s="29"/>
      <c r="C15869" s="29"/>
    </row>
    <row r="15870" spans="2:3" ht="15.95" customHeight="1" x14ac:dyDescent="0.25">
      <c r="B15870" s="29"/>
      <c r="C15870" s="29"/>
    </row>
    <row r="15871" spans="2:3" ht="15.95" customHeight="1" x14ac:dyDescent="0.25">
      <c r="B15871" s="29"/>
      <c r="C15871" s="29"/>
    </row>
    <row r="15872" spans="2:3" ht="15.95" customHeight="1" x14ac:dyDescent="0.25">
      <c r="B15872" s="29"/>
      <c r="C15872" s="29"/>
    </row>
    <row r="15873" spans="2:3" ht="15.95" customHeight="1" x14ac:dyDescent="0.25">
      <c r="B15873" s="29"/>
      <c r="C15873" s="29"/>
    </row>
    <row r="15874" spans="2:3" ht="15.95" customHeight="1" x14ac:dyDescent="0.25">
      <c r="B15874" s="29"/>
      <c r="C15874" s="29"/>
    </row>
    <row r="15875" spans="2:3" ht="15.95" customHeight="1" x14ac:dyDescent="0.25">
      <c r="B15875" s="29"/>
      <c r="C15875" s="29"/>
    </row>
    <row r="15876" spans="2:3" ht="15.95" customHeight="1" x14ac:dyDescent="0.25">
      <c r="B15876" s="29"/>
      <c r="C15876" s="29"/>
    </row>
    <row r="15877" spans="2:3" ht="15.95" customHeight="1" x14ac:dyDescent="0.25">
      <c r="B15877" s="29"/>
      <c r="C15877" s="29"/>
    </row>
    <row r="15878" spans="2:3" ht="15.95" customHeight="1" x14ac:dyDescent="0.25">
      <c r="B15878" s="29"/>
      <c r="C15878" s="29"/>
    </row>
    <row r="15879" spans="2:3" ht="15.95" customHeight="1" x14ac:dyDescent="0.25">
      <c r="B15879" s="29"/>
      <c r="C15879" s="29"/>
    </row>
    <row r="15880" spans="2:3" ht="15.95" customHeight="1" x14ac:dyDescent="0.25">
      <c r="B15880" s="29"/>
      <c r="C15880" s="29"/>
    </row>
    <row r="15881" spans="2:3" ht="15.95" customHeight="1" x14ac:dyDescent="0.25">
      <c r="B15881" s="29"/>
      <c r="C15881" s="29"/>
    </row>
    <row r="15882" spans="2:3" ht="15.95" customHeight="1" x14ac:dyDescent="0.25">
      <c r="B15882" s="29"/>
      <c r="C15882" s="29"/>
    </row>
    <row r="15883" spans="2:3" ht="15.95" customHeight="1" x14ac:dyDescent="0.25">
      <c r="B15883" s="29"/>
      <c r="C15883" s="29"/>
    </row>
    <row r="15884" spans="2:3" ht="15.95" customHeight="1" x14ac:dyDescent="0.25">
      <c r="B15884" s="29"/>
      <c r="C15884" s="29"/>
    </row>
    <row r="15885" spans="2:3" ht="15.95" customHeight="1" x14ac:dyDescent="0.25">
      <c r="B15885" s="29"/>
      <c r="C15885" s="29"/>
    </row>
    <row r="15886" spans="2:3" ht="15.95" customHeight="1" x14ac:dyDescent="0.25">
      <c r="B15886" s="29"/>
      <c r="C15886" s="29"/>
    </row>
    <row r="15887" spans="2:3" ht="15.95" customHeight="1" x14ac:dyDescent="0.25">
      <c r="B15887" s="29"/>
      <c r="C15887" s="29"/>
    </row>
    <row r="15888" spans="2:3" ht="15.95" customHeight="1" x14ac:dyDescent="0.25">
      <c r="B15888" s="29"/>
      <c r="C15888" s="29"/>
    </row>
    <row r="15889" spans="2:3" ht="15.95" customHeight="1" x14ac:dyDescent="0.25">
      <c r="B15889" s="29"/>
      <c r="C15889" s="29"/>
    </row>
    <row r="15890" spans="2:3" ht="15.95" customHeight="1" x14ac:dyDescent="0.25">
      <c r="B15890" s="29"/>
      <c r="C15890" s="29"/>
    </row>
    <row r="15891" spans="2:3" ht="15.95" customHeight="1" x14ac:dyDescent="0.25">
      <c r="B15891" s="29"/>
      <c r="C15891" s="29"/>
    </row>
    <row r="15892" spans="2:3" ht="15.95" customHeight="1" x14ac:dyDescent="0.25">
      <c r="B15892" s="29"/>
      <c r="C15892" s="29"/>
    </row>
    <row r="15893" spans="2:3" ht="15.95" customHeight="1" x14ac:dyDescent="0.25">
      <c r="B15893" s="29"/>
      <c r="C15893" s="29"/>
    </row>
    <row r="15894" spans="2:3" ht="15.95" customHeight="1" x14ac:dyDescent="0.25">
      <c r="B15894" s="29"/>
      <c r="C15894" s="29"/>
    </row>
    <row r="15895" spans="2:3" ht="15.95" customHeight="1" x14ac:dyDescent="0.25">
      <c r="B15895" s="29"/>
      <c r="C15895" s="29"/>
    </row>
    <row r="15896" spans="2:3" ht="15.95" customHeight="1" x14ac:dyDescent="0.25">
      <c r="B15896" s="29"/>
      <c r="C15896" s="29"/>
    </row>
    <row r="15897" spans="2:3" ht="15.95" customHeight="1" x14ac:dyDescent="0.25">
      <c r="B15897" s="29"/>
      <c r="C15897" s="29"/>
    </row>
    <row r="15898" spans="2:3" ht="15.95" customHeight="1" x14ac:dyDescent="0.25">
      <c r="B15898" s="29"/>
      <c r="C15898" s="29"/>
    </row>
    <row r="15899" spans="2:3" ht="15.95" customHeight="1" x14ac:dyDescent="0.25">
      <c r="B15899" s="29"/>
      <c r="C15899" s="29"/>
    </row>
    <row r="15900" spans="2:3" ht="15.95" customHeight="1" x14ac:dyDescent="0.25">
      <c r="B15900" s="29"/>
      <c r="C15900" s="29"/>
    </row>
    <row r="15901" spans="2:3" ht="15.95" customHeight="1" x14ac:dyDescent="0.25">
      <c r="B15901" s="29"/>
      <c r="C15901" s="29"/>
    </row>
    <row r="15902" spans="2:3" ht="15.95" customHeight="1" x14ac:dyDescent="0.25">
      <c r="B15902" s="29"/>
      <c r="C15902" s="29"/>
    </row>
    <row r="15903" spans="2:3" ht="15.95" customHeight="1" x14ac:dyDescent="0.25">
      <c r="B15903" s="29"/>
      <c r="C15903" s="29"/>
    </row>
    <row r="15904" spans="2:3" ht="15.95" customHeight="1" x14ac:dyDescent="0.25">
      <c r="B15904" s="29"/>
      <c r="C15904" s="29"/>
    </row>
    <row r="15905" spans="2:3" ht="15.95" customHeight="1" x14ac:dyDescent="0.25">
      <c r="B15905" s="29"/>
      <c r="C15905" s="29"/>
    </row>
    <row r="15906" spans="2:3" ht="15.95" customHeight="1" x14ac:dyDescent="0.25">
      <c r="B15906" s="29"/>
      <c r="C15906" s="29"/>
    </row>
    <row r="15907" spans="2:3" ht="15.95" customHeight="1" x14ac:dyDescent="0.25">
      <c r="B15907" s="29"/>
      <c r="C15907" s="29"/>
    </row>
    <row r="15908" spans="2:3" ht="15.95" customHeight="1" x14ac:dyDescent="0.25">
      <c r="B15908" s="29"/>
      <c r="C15908" s="29"/>
    </row>
    <row r="15909" spans="2:3" ht="15.95" customHeight="1" x14ac:dyDescent="0.25">
      <c r="B15909" s="29"/>
      <c r="C15909" s="29"/>
    </row>
    <row r="15910" spans="2:3" ht="15.95" customHeight="1" x14ac:dyDescent="0.25">
      <c r="B15910" s="29"/>
      <c r="C15910" s="29"/>
    </row>
    <row r="15911" spans="2:3" ht="15.95" customHeight="1" x14ac:dyDescent="0.25">
      <c r="B15911" s="29"/>
      <c r="C15911" s="29"/>
    </row>
    <row r="15912" spans="2:3" ht="15.95" customHeight="1" x14ac:dyDescent="0.25">
      <c r="B15912" s="29"/>
      <c r="C15912" s="29"/>
    </row>
    <row r="15913" spans="2:3" ht="15.95" customHeight="1" x14ac:dyDescent="0.25">
      <c r="B15913" s="29"/>
      <c r="C15913" s="29"/>
    </row>
    <row r="15914" spans="2:3" ht="15.95" customHeight="1" x14ac:dyDescent="0.25">
      <c r="B15914" s="29"/>
      <c r="C15914" s="29"/>
    </row>
    <row r="15915" spans="2:3" ht="15.95" customHeight="1" x14ac:dyDescent="0.25">
      <c r="B15915" s="29"/>
      <c r="C15915" s="29"/>
    </row>
    <row r="15916" spans="2:3" ht="15.95" customHeight="1" x14ac:dyDescent="0.25">
      <c r="B15916" s="29"/>
      <c r="C15916" s="29"/>
    </row>
    <row r="15917" spans="2:3" ht="15.95" customHeight="1" x14ac:dyDescent="0.25">
      <c r="B15917" s="29"/>
      <c r="C15917" s="29"/>
    </row>
    <row r="15918" spans="2:3" ht="15.95" customHeight="1" x14ac:dyDescent="0.25">
      <c r="B15918" s="29"/>
      <c r="C15918" s="29"/>
    </row>
    <row r="15919" spans="2:3" ht="15.95" customHeight="1" x14ac:dyDescent="0.25">
      <c r="B15919" s="29"/>
      <c r="C15919" s="29"/>
    </row>
    <row r="15920" spans="2:3" ht="15.95" customHeight="1" x14ac:dyDescent="0.25">
      <c r="B15920" s="29"/>
      <c r="C15920" s="29"/>
    </row>
    <row r="15921" spans="2:3" ht="15.95" customHeight="1" x14ac:dyDescent="0.25">
      <c r="B15921" s="29"/>
      <c r="C15921" s="29"/>
    </row>
    <row r="15922" spans="2:3" ht="15.95" customHeight="1" x14ac:dyDescent="0.25">
      <c r="B15922" s="29"/>
      <c r="C15922" s="29"/>
    </row>
    <row r="15923" spans="2:3" ht="15.95" customHeight="1" x14ac:dyDescent="0.25">
      <c r="B15923" s="29"/>
      <c r="C15923" s="29"/>
    </row>
    <row r="15924" spans="2:3" ht="15.95" customHeight="1" x14ac:dyDescent="0.25">
      <c r="B15924" s="29"/>
      <c r="C15924" s="29"/>
    </row>
    <row r="15925" spans="2:3" ht="15.95" customHeight="1" x14ac:dyDescent="0.25">
      <c r="B15925" s="29"/>
      <c r="C15925" s="29"/>
    </row>
    <row r="15926" spans="2:3" ht="15.95" customHeight="1" x14ac:dyDescent="0.25">
      <c r="B15926" s="29"/>
      <c r="C15926" s="29"/>
    </row>
    <row r="15927" spans="2:3" ht="15.95" customHeight="1" x14ac:dyDescent="0.25">
      <c r="B15927" s="29"/>
      <c r="C15927" s="29"/>
    </row>
    <row r="15928" spans="2:3" ht="15.95" customHeight="1" x14ac:dyDescent="0.25">
      <c r="B15928" s="29"/>
      <c r="C15928" s="29"/>
    </row>
    <row r="15929" spans="2:3" ht="15.95" customHeight="1" x14ac:dyDescent="0.25">
      <c r="B15929" s="29"/>
      <c r="C15929" s="29"/>
    </row>
    <row r="15930" spans="2:3" ht="15.95" customHeight="1" x14ac:dyDescent="0.25">
      <c r="B15930" s="29"/>
      <c r="C15930" s="29"/>
    </row>
    <row r="15931" spans="2:3" ht="15.95" customHeight="1" x14ac:dyDescent="0.25">
      <c r="B15931" s="29"/>
      <c r="C15931" s="29"/>
    </row>
    <row r="15932" spans="2:3" ht="15.95" customHeight="1" x14ac:dyDescent="0.25">
      <c r="B15932" s="29"/>
      <c r="C15932" s="29"/>
    </row>
    <row r="15933" spans="2:3" ht="15.95" customHeight="1" x14ac:dyDescent="0.25">
      <c r="B15933" s="29"/>
      <c r="C15933" s="29"/>
    </row>
    <row r="15934" spans="2:3" ht="15.95" customHeight="1" x14ac:dyDescent="0.25">
      <c r="B15934" s="29"/>
      <c r="C15934" s="29"/>
    </row>
    <row r="15935" spans="2:3" ht="15.95" customHeight="1" x14ac:dyDescent="0.25">
      <c r="B15935" s="29"/>
      <c r="C15935" s="29"/>
    </row>
    <row r="15936" spans="2:3" ht="15.95" customHeight="1" x14ac:dyDescent="0.25">
      <c r="B15936" s="29"/>
      <c r="C15936" s="29"/>
    </row>
    <row r="15937" spans="2:3" ht="15.95" customHeight="1" x14ac:dyDescent="0.25">
      <c r="B15937" s="29"/>
      <c r="C15937" s="29"/>
    </row>
    <row r="15938" spans="2:3" ht="15.95" customHeight="1" x14ac:dyDescent="0.25">
      <c r="B15938" s="29"/>
      <c r="C15938" s="29"/>
    </row>
    <row r="15939" spans="2:3" ht="15.95" customHeight="1" x14ac:dyDescent="0.25">
      <c r="B15939" s="29"/>
      <c r="C15939" s="29"/>
    </row>
    <row r="15940" spans="2:3" ht="15.95" customHeight="1" x14ac:dyDescent="0.25">
      <c r="B15940" s="29"/>
      <c r="C15940" s="29"/>
    </row>
    <row r="15941" spans="2:3" ht="15.95" customHeight="1" x14ac:dyDescent="0.25">
      <c r="B15941" s="29"/>
      <c r="C15941" s="29"/>
    </row>
    <row r="15942" spans="2:3" ht="15.95" customHeight="1" x14ac:dyDescent="0.25">
      <c r="B15942" s="29"/>
      <c r="C15942" s="29"/>
    </row>
    <row r="15943" spans="2:3" ht="15.95" customHeight="1" x14ac:dyDescent="0.25">
      <c r="B15943" s="29"/>
      <c r="C15943" s="29"/>
    </row>
    <row r="15944" spans="2:3" ht="15.95" customHeight="1" x14ac:dyDescent="0.25">
      <c r="B15944" s="29"/>
      <c r="C15944" s="29"/>
    </row>
    <row r="15945" spans="2:3" ht="15.95" customHeight="1" x14ac:dyDescent="0.25">
      <c r="B15945" s="29"/>
      <c r="C15945" s="29"/>
    </row>
    <row r="15946" spans="2:3" ht="15.95" customHeight="1" x14ac:dyDescent="0.25">
      <c r="B15946" s="29"/>
      <c r="C15946" s="29"/>
    </row>
    <row r="15947" spans="2:3" ht="15.95" customHeight="1" x14ac:dyDescent="0.25">
      <c r="B15947" s="29"/>
      <c r="C15947" s="29"/>
    </row>
    <row r="15948" spans="2:3" ht="15.95" customHeight="1" x14ac:dyDescent="0.25">
      <c r="B15948" s="29"/>
      <c r="C15948" s="29"/>
    </row>
    <row r="15949" spans="2:3" ht="15.95" customHeight="1" x14ac:dyDescent="0.25">
      <c r="B15949" s="29"/>
      <c r="C15949" s="29"/>
    </row>
    <row r="15950" spans="2:3" ht="15.95" customHeight="1" x14ac:dyDescent="0.25">
      <c r="B15950" s="29"/>
      <c r="C15950" s="29"/>
    </row>
    <row r="15951" spans="2:3" ht="15.95" customHeight="1" x14ac:dyDescent="0.25">
      <c r="B15951" s="29"/>
      <c r="C15951" s="29"/>
    </row>
    <row r="15952" spans="2:3" ht="15.95" customHeight="1" x14ac:dyDescent="0.25">
      <c r="B15952" s="29"/>
      <c r="C15952" s="29"/>
    </row>
    <row r="15953" spans="2:3" ht="15.95" customHeight="1" x14ac:dyDescent="0.25">
      <c r="B15953" s="29"/>
      <c r="C15953" s="29"/>
    </row>
    <row r="15954" spans="2:3" ht="15.95" customHeight="1" x14ac:dyDescent="0.25">
      <c r="B15954" s="29"/>
      <c r="C15954" s="29"/>
    </row>
    <row r="15955" spans="2:3" ht="15.95" customHeight="1" x14ac:dyDescent="0.25">
      <c r="B15955" s="29"/>
      <c r="C15955" s="29"/>
    </row>
    <row r="15956" spans="2:3" ht="15.95" customHeight="1" x14ac:dyDescent="0.25">
      <c r="B15956" s="29"/>
      <c r="C15956" s="29"/>
    </row>
    <row r="15957" spans="2:3" ht="15.95" customHeight="1" x14ac:dyDescent="0.25">
      <c r="B15957" s="29"/>
      <c r="C15957" s="29"/>
    </row>
    <row r="15958" spans="2:3" ht="15.95" customHeight="1" x14ac:dyDescent="0.25">
      <c r="B15958" s="29"/>
      <c r="C15958" s="29"/>
    </row>
    <row r="15959" spans="2:3" ht="15.95" customHeight="1" x14ac:dyDescent="0.25">
      <c r="B15959" s="29"/>
      <c r="C15959" s="29"/>
    </row>
    <row r="15960" spans="2:3" ht="15.95" customHeight="1" x14ac:dyDescent="0.25">
      <c r="B15960" s="29"/>
      <c r="C15960" s="29"/>
    </row>
    <row r="15961" spans="2:3" ht="15.95" customHeight="1" x14ac:dyDescent="0.25">
      <c r="B15961" s="29"/>
      <c r="C15961" s="29"/>
    </row>
    <row r="15962" spans="2:3" ht="15.95" customHeight="1" x14ac:dyDescent="0.25">
      <c r="B15962" s="29"/>
      <c r="C15962" s="29"/>
    </row>
    <row r="15963" spans="2:3" ht="15.95" customHeight="1" x14ac:dyDescent="0.25">
      <c r="B15963" s="29"/>
      <c r="C15963" s="29"/>
    </row>
    <row r="15964" spans="2:3" ht="15.95" customHeight="1" x14ac:dyDescent="0.25">
      <c r="B15964" s="29"/>
      <c r="C15964" s="29"/>
    </row>
    <row r="15965" spans="2:3" ht="15.95" customHeight="1" x14ac:dyDescent="0.25">
      <c r="B15965" s="29"/>
      <c r="C15965" s="29"/>
    </row>
    <row r="15966" spans="2:3" ht="15.95" customHeight="1" x14ac:dyDescent="0.25">
      <c r="B15966" s="29"/>
      <c r="C15966" s="29"/>
    </row>
    <row r="15967" spans="2:3" ht="15.95" customHeight="1" x14ac:dyDescent="0.25">
      <c r="B15967" s="29"/>
      <c r="C15967" s="29"/>
    </row>
    <row r="15968" spans="2:3" ht="15.95" customHeight="1" x14ac:dyDescent="0.25">
      <c r="B15968" s="29"/>
      <c r="C15968" s="29"/>
    </row>
    <row r="15969" spans="2:3" ht="15.95" customHeight="1" x14ac:dyDescent="0.25">
      <c r="B15969" s="29"/>
      <c r="C15969" s="29"/>
    </row>
    <row r="15970" spans="2:3" ht="15.95" customHeight="1" x14ac:dyDescent="0.25">
      <c r="B15970" s="29"/>
      <c r="C15970" s="29"/>
    </row>
    <row r="15971" spans="2:3" ht="15.95" customHeight="1" x14ac:dyDescent="0.25">
      <c r="B15971" s="29"/>
      <c r="C15971" s="29"/>
    </row>
    <row r="15972" spans="2:3" ht="15.95" customHeight="1" x14ac:dyDescent="0.25">
      <c r="B15972" s="29"/>
      <c r="C15972" s="29"/>
    </row>
    <row r="15973" spans="2:3" ht="15.95" customHeight="1" x14ac:dyDescent="0.25">
      <c r="B15973" s="29"/>
      <c r="C15973" s="29"/>
    </row>
    <row r="15974" spans="2:3" ht="15.95" customHeight="1" x14ac:dyDescent="0.25">
      <c r="B15974" s="29"/>
      <c r="C15974" s="29"/>
    </row>
    <row r="15975" spans="2:3" ht="15.95" customHeight="1" x14ac:dyDescent="0.25">
      <c r="B15975" s="29"/>
      <c r="C15975" s="29"/>
    </row>
    <row r="15976" spans="2:3" ht="15.95" customHeight="1" x14ac:dyDescent="0.25">
      <c r="B15976" s="29"/>
      <c r="C15976" s="29"/>
    </row>
    <row r="15977" spans="2:3" ht="15.95" customHeight="1" x14ac:dyDescent="0.25">
      <c r="B15977" s="29"/>
      <c r="C15977" s="29"/>
    </row>
    <row r="15978" spans="2:3" ht="15.95" customHeight="1" x14ac:dyDescent="0.25">
      <c r="B15978" s="29"/>
      <c r="C15978" s="29"/>
    </row>
    <row r="15979" spans="2:3" ht="15.95" customHeight="1" x14ac:dyDescent="0.25">
      <c r="B15979" s="29"/>
      <c r="C15979" s="29"/>
    </row>
    <row r="15980" spans="2:3" ht="15.95" customHeight="1" x14ac:dyDescent="0.25">
      <c r="B15980" s="29"/>
      <c r="C15980" s="29"/>
    </row>
    <row r="15981" spans="2:3" ht="15.95" customHeight="1" x14ac:dyDescent="0.25">
      <c r="B15981" s="29"/>
      <c r="C15981" s="29"/>
    </row>
    <row r="15982" spans="2:3" ht="15.95" customHeight="1" x14ac:dyDescent="0.25">
      <c r="B15982" s="29"/>
      <c r="C15982" s="29"/>
    </row>
    <row r="15983" spans="2:3" ht="15.95" customHeight="1" x14ac:dyDescent="0.25">
      <c r="B15983" s="29"/>
      <c r="C15983" s="29"/>
    </row>
    <row r="15984" spans="2:3" ht="15.95" customHeight="1" x14ac:dyDescent="0.25">
      <c r="B15984" s="29"/>
      <c r="C15984" s="29"/>
    </row>
    <row r="15985" spans="2:3" ht="15.95" customHeight="1" x14ac:dyDescent="0.25">
      <c r="B15985" s="29"/>
      <c r="C15985" s="29"/>
    </row>
    <row r="15986" spans="2:3" ht="15.95" customHeight="1" x14ac:dyDescent="0.25">
      <c r="B15986" s="29"/>
      <c r="C15986" s="29"/>
    </row>
    <row r="15987" spans="2:3" ht="15.95" customHeight="1" x14ac:dyDescent="0.25">
      <c r="B15987" s="29"/>
      <c r="C15987" s="29"/>
    </row>
    <row r="15988" spans="2:3" ht="15.95" customHeight="1" x14ac:dyDescent="0.25">
      <c r="B15988" s="29"/>
      <c r="C15988" s="29"/>
    </row>
    <row r="15989" spans="2:3" ht="15.95" customHeight="1" x14ac:dyDescent="0.25">
      <c r="B15989" s="29"/>
      <c r="C15989" s="29"/>
    </row>
    <row r="15990" spans="2:3" ht="15.95" customHeight="1" x14ac:dyDescent="0.25">
      <c r="B15990" s="29"/>
      <c r="C15990" s="29"/>
    </row>
    <row r="15991" spans="2:3" ht="15.95" customHeight="1" x14ac:dyDescent="0.25">
      <c r="B15991" s="29"/>
      <c r="C15991" s="29"/>
    </row>
    <row r="15992" spans="2:3" ht="15.95" customHeight="1" x14ac:dyDescent="0.25">
      <c r="B15992" s="29"/>
      <c r="C15992" s="29"/>
    </row>
    <row r="15993" spans="2:3" ht="15.95" customHeight="1" x14ac:dyDescent="0.25">
      <c r="B15993" s="29"/>
      <c r="C15993" s="29"/>
    </row>
    <row r="15994" spans="2:3" ht="15.95" customHeight="1" x14ac:dyDescent="0.25">
      <c r="B15994" s="29"/>
      <c r="C15994" s="29"/>
    </row>
    <row r="15995" spans="2:3" ht="15.95" customHeight="1" x14ac:dyDescent="0.25">
      <c r="B15995" s="29"/>
      <c r="C15995" s="29"/>
    </row>
    <row r="15996" spans="2:3" ht="15.95" customHeight="1" x14ac:dyDescent="0.25">
      <c r="B15996" s="29"/>
      <c r="C15996" s="29"/>
    </row>
    <row r="15997" spans="2:3" ht="15.95" customHeight="1" x14ac:dyDescent="0.25">
      <c r="B15997" s="29"/>
      <c r="C15997" s="29"/>
    </row>
    <row r="15998" spans="2:3" ht="15.95" customHeight="1" x14ac:dyDescent="0.25">
      <c r="B15998" s="29"/>
      <c r="C15998" s="29"/>
    </row>
    <row r="15999" spans="2:3" ht="15.95" customHeight="1" x14ac:dyDescent="0.25">
      <c r="B15999" s="29"/>
      <c r="C15999" s="29"/>
    </row>
    <row r="16000" spans="2:3" ht="15.95" customHeight="1" x14ac:dyDescent="0.25">
      <c r="B16000" s="29"/>
      <c r="C16000" s="29"/>
    </row>
    <row r="16001" spans="2:3" ht="15.95" customHeight="1" x14ac:dyDescent="0.25">
      <c r="B16001" s="29"/>
      <c r="C16001" s="29"/>
    </row>
    <row r="16002" spans="2:3" ht="15.95" customHeight="1" x14ac:dyDescent="0.25">
      <c r="B16002" s="29"/>
      <c r="C16002" s="29"/>
    </row>
    <row r="16003" spans="2:3" ht="15.95" customHeight="1" x14ac:dyDescent="0.25">
      <c r="B16003" s="29"/>
      <c r="C16003" s="29"/>
    </row>
    <row r="16004" spans="2:3" ht="15.95" customHeight="1" x14ac:dyDescent="0.25">
      <c r="B16004" s="29"/>
      <c r="C16004" s="29"/>
    </row>
    <row r="16005" spans="2:3" ht="15.95" customHeight="1" x14ac:dyDescent="0.25">
      <c r="B16005" s="29"/>
      <c r="C16005" s="29"/>
    </row>
    <row r="16006" spans="2:3" ht="15.95" customHeight="1" x14ac:dyDescent="0.25">
      <c r="B16006" s="29"/>
      <c r="C16006" s="29"/>
    </row>
    <row r="16007" spans="2:3" ht="15.95" customHeight="1" x14ac:dyDescent="0.25">
      <c r="B16007" s="29"/>
      <c r="C16007" s="29"/>
    </row>
    <row r="16008" spans="2:3" ht="15.95" customHeight="1" x14ac:dyDescent="0.25">
      <c r="B16008" s="29"/>
      <c r="C16008" s="29"/>
    </row>
    <row r="16009" spans="2:3" ht="15.95" customHeight="1" x14ac:dyDescent="0.25">
      <c r="B16009" s="29"/>
      <c r="C16009" s="29"/>
    </row>
    <row r="16010" spans="2:3" ht="15.95" customHeight="1" x14ac:dyDescent="0.25">
      <c r="B16010" s="29"/>
      <c r="C16010" s="29"/>
    </row>
    <row r="16011" spans="2:3" ht="15.95" customHeight="1" x14ac:dyDescent="0.25">
      <c r="B16011" s="29"/>
      <c r="C16011" s="29"/>
    </row>
    <row r="16012" spans="2:3" ht="15.95" customHeight="1" x14ac:dyDescent="0.25">
      <c r="B16012" s="29"/>
      <c r="C16012" s="29"/>
    </row>
    <row r="16013" spans="2:3" ht="15.95" customHeight="1" x14ac:dyDescent="0.25">
      <c r="B16013" s="29"/>
      <c r="C16013" s="29"/>
    </row>
    <row r="16014" spans="2:3" ht="15.95" customHeight="1" x14ac:dyDescent="0.25">
      <c r="B16014" s="29"/>
      <c r="C16014" s="29"/>
    </row>
    <row r="16015" spans="2:3" ht="15.95" customHeight="1" x14ac:dyDescent="0.25">
      <c r="B16015" s="29"/>
      <c r="C16015" s="29"/>
    </row>
    <row r="16016" spans="2:3" ht="15.95" customHeight="1" x14ac:dyDescent="0.25">
      <c r="B16016" s="29"/>
      <c r="C16016" s="29"/>
    </row>
    <row r="16017" spans="2:3" ht="15.95" customHeight="1" x14ac:dyDescent="0.25">
      <c r="B16017" s="29"/>
      <c r="C16017" s="29"/>
    </row>
    <row r="16018" spans="2:3" ht="15.95" customHeight="1" x14ac:dyDescent="0.25">
      <c r="B16018" s="29"/>
      <c r="C16018" s="29"/>
    </row>
    <row r="16019" spans="2:3" ht="15.95" customHeight="1" x14ac:dyDescent="0.25">
      <c r="B16019" s="29"/>
      <c r="C16019" s="29"/>
    </row>
    <row r="16020" spans="2:3" ht="15.95" customHeight="1" x14ac:dyDescent="0.25">
      <c r="B16020" s="29"/>
      <c r="C16020" s="29"/>
    </row>
    <row r="16021" spans="2:3" ht="15.95" customHeight="1" x14ac:dyDescent="0.25">
      <c r="B16021" s="29"/>
      <c r="C16021" s="29"/>
    </row>
    <row r="16022" spans="2:3" ht="15.95" customHeight="1" x14ac:dyDescent="0.25">
      <c r="B16022" s="29"/>
      <c r="C16022" s="29"/>
    </row>
    <row r="16023" spans="2:3" ht="15.95" customHeight="1" x14ac:dyDescent="0.25">
      <c r="B16023" s="29"/>
      <c r="C16023" s="29"/>
    </row>
    <row r="16024" spans="2:3" ht="15.95" customHeight="1" x14ac:dyDescent="0.25">
      <c r="B16024" s="29"/>
      <c r="C16024" s="29"/>
    </row>
    <row r="16025" spans="2:3" ht="15.95" customHeight="1" x14ac:dyDescent="0.25">
      <c r="B16025" s="29"/>
      <c r="C16025" s="29"/>
    </row>
    <row r="16026" spans="2:3" ht="15.95" customHeight="1" x14ac:dyDescent="0.25">
      <c r="B16026" s="29"/>
      <c r="C16026" s="29"/>
    </row>
    <row r="16027" spans="2:3" ht="15.95" customHeight="1" x14ac:dyDescent="0.25">
      <c r="B16027" s="29"/>
      <c r="C16027" s="29"/>
    </row>
    <row r="16028" spans="2:3" ht="15.95" customHeight="1" x14ac:dyDescent="0.25">
      <c r="B16028" s="29"/>
      <c r="C16028" s="29"/>
    </row>
    <row r="16029" spans="2:3" ht="15.95" customHeight="1" x14ac:dyDescent="0.25">
      <c r="B16029" s="29"/>
      <c r="C16029" s="29"/>
    </row>
    <row r="16030" spans="2:3" ht="15.95" customHeight="1" x14ac:dyDescent="0.25">
      <c r="B16030" s="29"/>
      <c r="C16030" s="29"/>
    </row>
    <row r="16031" spans="2:3" ht="15.95" customHeight="1" x14ac:dyDescent="0.25">
      <c r="B16031" s="29"/>
      <c r="C16031" s="29"/>
    </row>
    <row r="16032" spans="2:3" ht="15.95" customHeight="1" x14ac:dyDescent="0.25">
      <c r="B16032" s="29"/>
      <c r="C16032" s="29"/>
    </row>
    <row r="16033" spans="2:3" ht="15.95" customHeight="1" x14ac:dyDescent="0.25">
      <c r="B16033" s="29"/>
      <c r="C16033" s="29"/>
    </row>
    <row r="16034" spans="2:3" ht="15.95" customHeight="1" x14ac:dyDescent="0.25">
      <c r="B16034" s="29"/>
      <c r="C16034" s="29"/>
    </row>
    <row r="16035" spans="2:3" ht="15.95" customHeight="1" x14ac:dyDescent="0.25">
      <c r="B16035" s="29"/>
      <c r="C16035" s="29"/>
    </row>
    <row r="16036" spans="2:3" ht="15.95" customHeight="1" x14ac:dyDescent="0.25">
      <c r="B16036" s="29"/>
      <c r="C16036" s="29"/>
    </row>
    <row r="16037" spans="2:3" ht="15.95" customHeight="1" x14ac:dyDescent="0.25">
      <c r="B16037" s="29"/>
      <c r="C16037" s="29"/>
    </row>
    <row r="16038" spans="2:3" ht="15.95" customHeight="1" x14ac:dyDescent="0.25">
      <c r="B16038" s="29"/>
      <c r="C16038" s="29"/>
    </row>
    <row r="16039" spans="2:3" ht="15.95" customHeight="1" x14ac:dyDescent="0.25">
      <c r="B16039" s="29"/>
      <c r="C16039" s="29"/>
    </row>
    <row r="16040" spans="2:3" ht="15.95" customHeight="1" x14ac:dyDescent="0.25">
      <c r="B16040" s="29"/>
      <c r="C16040" s="29"/>
    </row>
    <row r="16041" spans="2:3" ht="15.95" customHeight="1" x14ac:dyDescent="0.25">
      <c r="B16041" s="29"/>
      <c r="C16041" s="29"/>
    </row>
    <row r="16042" spans="2:3" ht="15.95" customHeight="1" x14ac:dyDescent="0.25">
      <c r="B16042" s="29"/>
      <c r="C16042" s="29"/>
    </row>
    <row r="16043" spans="2:3" ht="15.95" customHeight="1" x14ac:dyDescent="0.25">
      <c r="B16043" s="29"/>
      <c r="C16043" s="29"/>
    </row>
    <row r="16044" spans="2:3" ht="15.95" customHeight="1" x14ac:dyDescent="0.25">
      <c r="B16044" s="29"/>
      <c r="C16044" s="29"/>
    </row>
    <row r="16045" spans="2:3" ht="15.95" customHeight="1" x14ac:dyDescent="0.25">
      <c r="B16045" s="29"/>
      <c r="C16045" s="29"/>
    </row>
    <row r="16046" spans="2:3" ht="15.95" customHeight="1" x14ac:dyDescent="0.25">
      <c r="B16046" s="29"/>
      <c r="C16046" s="29"/>
    </row>
    <row r="16047" spans="2:3" ht="15.95" customHeight="1" x14ac:dyDescent="0.25">
      <c r="B16047" s="29"/>
      <c r="C16047" s="29"/>
    </row>
    <row r="16048" spans="2:3" ht="15.95" customHeight="1" x14ac:dyDescent="0.25">
      <c r="B16048" s="29"/>
      <c r="C16048" s="29"/>
    </row>
    <row r="16049" spans="2:3" ht="15.95" customHeight="1" x14ac:dyDescent="0.25">
      <c r="B16049" s="29"/>
      <c r="C16049" s="29"/>
    </row>
    <row r="16050" spans="2:3" ht="15.95" customHeight="1" x14ac:dyDescent="0.25">
      <c r="B16050" s="29"/>
      <c r="C16050" s="29"/>
    </row>
    <row r="16051" spans="2:3" ht="15.95" customHeight="1" x14ac:dyDescent="0.25">
      <c r="B16051" s="29"/>
      <c r="C16051" s="29"/>
    </row>
    <row r="16052" spans="2:3" ht="15.95" customHeight="1" x14ac:dyDescent="0.25">
      <c r="B16052" s="29"/>
      <c r="C16052" s="29"/>
    </row>
    <row r="16053" spans="2:3" ht="15.95" customHeight="1" x14ac:dyDescent="0.25">
      <c r="B16053" s="29"/>
      <c r="C16053" s="29"/>
    </row>
    <row r="16054" spans="2:3" ht="15.95" customHeight="1" x14ac:dyDescent="0.25">
      <c r="B16054" s="29"/>
      <c r="C16054" s="29"/>
    </row>
    <row r="16055" spans="2:3" ht="15.95" customHeight="1" x14ac:dyDescent="0.25">
      <c r="B16055" s="29"/>
      <c r="C16055" s="29"/>
    </row>
    <row r="16056" spans="2:3" ht="15.95" customHeight="1" x14ac:dyDescent="0.25">
      <c r="B16056" s="29"/>
      <c r="C16056" s="29"/>
    </row>
    <row r="16057" spans="2:3" ht="15.95" customHeight="1" x14ac:dyDescent="0.25">
      <c r="B16057" s="29"/>
      <c r="C16057" s="29"/>
    </row>
    <row r="16058" spans="2:3" ht="15.95" customHeight="1" x14ac:dyDescent="0.25">
      <c r="B16058" s="29"/>
      <c r="C16058" s="29"/>
    </row>
    <row r="16059" spans="2:3" ht="15.95" customHeight="1" x14ac:dyDescent="0.25">
      <c r="B16059" s="29"/>
      <c r="C16059" s="29"/>
    </row>
    <row r="16060" spans="2:3" ht="15.95" customHeight="1" x14ac:dyDescent="0.25">
      <c r="B16060" s="29"/>
      <c r="C16060" s="29"/>
    </row>
    <row r="16061" spans="2:3" ht="15.95" customHeight="1" x14ac:dyDescent="0.25">
      <c r="B16061" s="29"/>
      <c r="C16061" s="29"/>
    </row>
    <row r="16062" spans="2:3" ht="15.95" customHeight="1" x14ac:dyDescent="0.25">
      <c r="B16062" s="29"/>
      <c r="C16062" s="29"/>
    </row>
    <row r="16063" spans="2:3" ht="15.95" customHeight="1" x14ac:dyDescent="0.25">
      <c r="B16063" s="29"/>
      <c r="C16063" s="29"/>
    </row>
    <row r="16064" spans="2:3" ht="15.95" customHeight="1" x14ac:dyDescent="0.25">
      <c r="B16064" s="29"/>
      <c r="C16064" s="29"/>
    </row>
    <row r="16065" spans="2:3" ht="15.95" customHeight="1" x14ac:dyDescent="0.25">
      <c r="B16065" s="29"/>
      <c r="C16065" s="29"/>
    </row>
    <row r="16066" spans="2:3" ht="15.95" customHeight="1" x14ac:dyDescent="0.25">
      <c r="B16066" s="29"/>
      <c r="C16066" s="29"/>
    </row>
    <row r="16067" spans="2:3" ht="15.95" customHeight="1" x14ac:dyDescent="0.25">
      <c r="B16067" s="29"/>
      <c r="C16067" s="29"/>
    </row>
    <row r="16068" spans="2:3" ht="15.95" customHeight="1" x14ac:dyDescent="0.25">
      <c r="B16068" s="29"/>
      <c r="C16068" s="29"/>
    </row>
    <row r="16069" spans="2:3" ht="15.95" customHeight="1" x14ac:dyDescent="0.25">
      <c r="B16069" s="29"/>
      <c r="C16069" s="29"/>
    </row>
    <row r="16070" spans="2:3" ht="15.95" customHeight="1" x14ac:dyDescent="0.25">
      <c r="B16070" s="29"/>
      <c r="C16070" s="29"/>
    </row>
    <row r="16071" spans="2:3" ht="15.95" customHeight="1" x14ac:dyDescent="0.25">
      <c r="B16071" s="29"/>
      <c r="C16071" s="29"/>
    </row>
    <row r="16072" spans="2:3" ht="15.95" customHeight="1" x14ac:dyDescent="0.25">
      <c r="B16072" s="29"/>
      <c r="C16072" s="29"/>
    </row>
    <row r="16073" spans="2:3" ht="15.95" customHeight="1" x14ac:dyDescent="0.25">
      <c r="B16073" s="29"/>
      <c r="C16073" s="29"/>
    </row>
    <row r="16074" spans="2:3" ht="15.95" customHeight="1" x14ac:dyDescent="0.25">
      <c r="B16074" s="29"/>
      <c r="C16074" s="29"/>
    </row>
    <row r="16075" spans="2:3" ht="15.95" customHeight="1" x14ac:dyDescent="0.25">
      <c r="B16075" s="29"/>
      <c r="C16075" s="29"/>
    </row>
    <row r="16076" spans="2:3" ht="15.95" customHeight="1" x14ac:dyDescent="0.25">
      <c r="B16076" s="29"/>
      <c r="C16076" s="29"/>
    </row>
    <row r="16077" spans="2:3" ht="15.95" customHeight="1" x14ac:dyDescent="0.25">
      <c r="B16077" s="29"/>
      <c r="C16077" s="29"/>
    </row>
    <row r="16078" spans="2:3" ht="15.95" customHeight="1" x14ac:dyDescent="0.25">
      <c r="B16078" s="29"/>
      <c r="C16078" s="29"/>
    </row>
    <row r="16079" spans="2:3" ht="15.95" customHeight="1" x14ac:dyDescent="0.25">
      <c r="B16079" s="29"/>
      <c r="C16079" s="29"/>
    </row>
    <row r="16080" spans="2:3" ht="15.95" customHeight="1" x14ac:dyDescent="0.25">
      <c r="B16080" s="29"/>
      <c r="C16080" s="29"/>
    </row>
    <row r="16081" spans="2:3" ht="15.95" customHeight="1" x14ac:dyDescent="0.25">
      <c r="B16081" s="29"/>
      <c r="C16081" s="29"/>
    </row>
    <row r="16082" spans="2:3" ht="15.95" customHeight="1" x14ac:dyDescent="0.25">
      <c r="B16082" s="29"/>
      <c r="C16082" s="29"/>
    </row>
    <row r="16083" spans="2:3" ht="15.95" customHeight="1" x14ac:dyDescent="0.25">
      <c r="B16083" s="29"/>
      <c r="C16083" s="29"/>
    </row>
    <row r="16084" spans="2:3" ht="15.95" customHeight="1" x14ac:dyDescent="0.25">
      <c r="B16084" s="29"/>
      <c r="C16084" s="29"/>
    </row>
    <row r="16085" spans="2:3" ht="15.95" customHeight="1" x14ac:dyDescent="0.25">
      <c r="B16085" s="29"/>
      <c r="C16085" s="29"/>
    </row>
    <row r="16086" spans="2:3" ht="15.95" customHeight="1" x14ac:dyDescent="0.25">
      <c r="B16086" s="29"/>
      <c r="C16086" s="29"/>
    </row>
    <row r="16087" spans="2:3" ht="15.95" customHeight="1" x14ac:dyDescent="0.25">
      <c r="B16087" s="29"/>
      <c r="C16087" s="29"/>
    </row>
    <row r="16088" spans="2:3" ht="15.95" customHeight="1" x14ac:dyDescent="0.25">
      <c r="B16088" s="29"/>
      <c r="C16088" s="29"/>
    </row>
    <row r="16089" spans="2:3" ht="15.95" customHeight="1" x14ac:dyDescent="0.25">
      <c r="B16089" s="29"/>
      <c r="C16089" s="29"/>
    </row>
    <row r="16090" spans="2:3" ht="15.95" customHeight="1" x14ac:dyDescent="0.25">
      <c r="B16090" s="29"/>
      <c r="C16090" s="29"/>
    </row>
    <row r="16091" spans="2:3" ht="15.95" customHeight="1" x14ac:dyDescent="0.25">
      <c r="B16091" s="29"/>
      <c r="C16091" s="29"/>
    </row>
    <row r="16092" spans="2:3" ht="15.95" customHeight="1" x14ac:dyDescent="0.25">
      <c r="B16092" s="29"/>
      <c r="C16092" s="29"/>
    </row>
    <row r="16093" spans="2:3" ht="15.95" customHeight="1" x14ac:dyDescent="0.25">
      <c r="B16093" s="29"/>
      <c r="C16093" s="29"/>
    </row>
    <row r="16094" spans="2:3" ht="15.95" customHeight="1" x14ac:dyDescent="0.25">
      <c r="B16094" s="29"/>
      <c r="C16094" s="29"/>
    </row>
    <row r="16095" spans="2:3" ht="15.95" customHeight="1" x14ac:dyDescent="0.25">
      <c r="B16095" s="29"/>
      <c r="C16095" s="29"/>
    </row>
    <row r="16096" spans="2:3" ht="15.95" customHeight="1" x14ac:dyDescent="0.25">
      <c r="B16096" s="29"/>
      <c r="C16096" s="29"/>
    </row>
    <row r="16097" spans="2:3" ht="15.95" customHeight="1" x14ac:dyDescent="0.25">
      <c r="B16097" s="29"/>
      <c r="C16097" s="29"/>
    </row>
    <row r="16098" spans="2:3" ht="15.95" customHeight="1" x14ac:dyDescent="0.25">
      <c r="B16098" s="29"/>
      <c r="C16098" s="29"/>
    </row>
    <row r="16099" spans="2:3" ht="15.95" customHeight="1" x14ac:dyDescent="0.25">
      <c r="B16099" s="29"/>
      <c r="C16099" s="29"/>
    </row>
    <row r="16100" spans="2:3" ht="15.95" customHeight="1" x14ac:dyDescent="0.25">
      <c r="B16100" s="29"/>
      <c r="C16100" s="29"/>
    </row>
    <row r="16101" spans="2:3" ht="15.95" customHeight="1" x14ac:dyDescent="0.25">
      <c r="B16101" s="29"/>
      <c r="C16101" s="29"/>
    </row>
    <row r="16102" spans="2:3" ht="15.95" customHeight="1" x14ac:dyDescent="0.25">
      <c r="B16102" s="29"/>
      <c r="C16102" s="29"/>
    </row>
    <row r="16103" spans="2:3" ht="15.95" customHeight="1" x14ac:dyDescent="0.25">
      <c r="B16103" s="29"/>
      <c r="C16103" s="29"/>
    </row>
    <row r="16104" spans="2:3" ht="15.95" customHeight="1" x14ac:dyDescent="0.25">
      <c r="B16104" s="29"/>
      <c r="C16104" s="29"/>
    </row>
    <row r="16105" spans="2:3" ht="15.95" customHeight="1" x14ac:dyDescent="0.25">
      <c r="B16105" s="29"/>
      <c r="C16105" s="29"/>
    </row>
    <row r="16106" spans="2:3" ht="15.95" customHeight="1" x14ac:dyDescent="0.25">
      <c r="B16106" s="29"/>
      <c r="C16106" s="29"/>
    </row>
    <row r="16107" spans="2:3" ht="15.95" customHeight="1" x14ac:dyDescent="0.25">
      <c r="B16107" s="29"/>
      <c r="C16107" s="29"/>
    </row>
    <row r="16108" spans="2:3" ht="15.95" customHeight="1" x14ac:dyDescent="0.25">
      <c r="B16108" s="29"/>
      <c r="C16108" s="29"/>
    </row>
    <row r="16109" spans="2:3" ht="15.95" customHeight="1" x14ac:dyDescent="0.25">
      <c r="B16109" s="29"/>
      <c r="C16109" s="29"/>
    </row>
    <row r="16110" spans="2:3" ht="15.95" customHeight="1" x14ac:dyDescent="0.25">
      <c r="B16110" s="29"/>
      <c r="C16110" s="29"/>
    </row>
    <row r="16111" spans="2:3" ht="15.95" customHeight="1" x14ac:dyDescent="0.25">
      <c r="B16111" s="29"/>
      <c r="C16111" s="29"/>
    </row>
    <row r="16112" spans="2:3" ht="15.95" customHeight="1" x14ac:dyDescent="0.25">
      <c r="B16112" s="29"/>
      <c r="C16112" s="29"/>
    </row>
    <row r="16113" spans="2:3" ht="15.95" customHeight="1" x14ac:dyDescent="0.25">
      <c r="B16113" s="29"/>
      <c r="C16113" s="29"/>
    </row>
    <row r="16114" spans="2:3" ht="15.95" customHeight="1" x14ac:dyDescent="0.25">
      <c r="B16114" s="29"/>
      <c r="C16114" s="29"/>
    </row>
    <row r="16115" spans="2:3" ht="15.95" customHeight="1" x14ac:dyDescent="0.25">
      <c r="B16115" s="29"/>
      <c r="C16115" s="29"/>
    </row>
    <row r="16116" spans="2:3" ht="15.95" customHeight="1" x14ac:dyDescent="0.25">
      <c r="B16116" s="29"/>
      <c r="C16116" s="29"/>
    </row>
    <row r="16117" spans="2:3" ht="15.95" customHeight="1" x14ac:dyDescent="0.25">
      <c r="B16117" s="29"/>
      <c r="C16117" s="29"/>
    </row>
    <row r="16118" spans="2:3" ht="15.95" customHeight="1" x14ac:dyDescent="0.25">
      <c r="B16118" s="29"/>
      <c r="C16118" s="29"/>
    </row>
    <row r="16119" spans="2:3" ht="15.95" customHeight="1" x14ac:dyDescent="0.25">
      <c r="B16119" s="29"/>
      <c r="C16119" s="29"/>
    </row>
    <row r="16120" spans="2:3" ht="15.95" customHeight="1" x14ac:dyDescent="0.25">
      <c r="B16120" s="29"/>
      <c r="C16120" s="29"/>
    </row>
    <row r="16121" spans="2:3" ht="15.95" customHeight="1" x14ac:dyDescent="0.25">
      <c r="B16121" s="29"/>
      <c r="C16121" s="29"/>
    </row>
    <row r="16122" spans="2:3" ht="15.95" customHeight="1" x14ac:dyDescent="0.25">
      <c r="B16122" s="29"/>
      <c r="C16122" s="29"/>
    </row>
    <row r="16123" spans="2:3" ht="15.95" customHeight="1" x14ac:dyDescent="0.25">
      <c r="B16123" s="29"/>
      <c r="C16123" s="29"/>
    </row>
    <row r="16124" spans="2:3" ht="15.95" customHeight="1" x14ac:dyDescent="0.25">
      <c r="B16124" s="29"/>
      <c r="C16124" s="29"/>
    </row>
    <row r="16125" spans="2:3" ht="15.95" customHeight="1" x14ac:dyDescent="0.25">
      <c r="B16125" s="29"/>
      <c r="C16125" s="29"/>
    </row>
    <row r="16126" spans="2:3" ht="15.95" customHeight="1" x14ac:dyDescent="0.25">
      <c r="B16126" s="29"/>
      <c r="C16126" s="29"/>
    </row>
    <row r="16127" spans="2:3" ht="15.95" customHeight="1" x14ac:dyDescent="0.25">
      <c r="B16127" s="29"/>
      <c r="C16127" s="29"/>
    </row>
    <row r="16128" spans="2:3" ht="15.95" customHeight="1" x14ac:dyDescent="0.25">
      <c r="B16128" s="29"/>
      <c r="C16128" s="29"/>
    </row>
    <row r="16129" spans="2:3" ht="15.95" customHeight="1" x14ac:dyDescent="0.25">
      <c r="B16129" s="29"/>
      <c r="C16129" s="29"/>
    </row>
    <row r="16130" spans="2:3" ht="15.95" customHeight="1" x14ac:dyDescent="0.25">
      <c r="B16130" s="29"/>
      <c r="C16130" s="29"/>
    </row>
    <row r="16131" spans="2:3" ht="15.95" customHeight="1" x14ac:dyDescent="0.25">
      <c r="B16131" s="29"/>
      <c r="C16131" s="29"/>
    </row>
    <row r="16132" spans="2:3" ht="15.95" customHeight="1" x14ac:dyDescent="0.25">
      <c r="B16132" s="29"/>
      <c r="C16132" s="29"/>
    </row>
    <row r="16133" spans="2:3" ht="15.95" customHeight="1" x14ac:dyDescent="0.25">
      <c r="B16133" s="29"/>
      <c r="C16133" s="29"/>
    </row>
    <row r="16134" spans="2:3" ht="15.95" customHeight="1" x14ac:dyDescent="0.25">
      <c r="B16134" s="29"/>
      <c r="C16134" s="29"/>
    </row>
    <row r="16135" spans="2:3" ht="15.95" customHeight="1" x14ac:dyDescent="0.25">
      <c r="B16135" s="29"/>
      <c r="C16135" s="29"/>
    </row>
    <row r="16136" spans="2:3" ht="15.95" customHeight="1" x14ac:dyDescent="0.25">
      <c r="B16136" s="29"/>
      <c r="C16136" s="29"/>
    </row>
    <row r="16137" spans="2:3" ht="15.95" customHeight="1" x14ac:dyDescent="0.25">
      <c r="B16137" s="29"/>
      <c r="C16137" s="29"/>
    </row>
    <row r="16138" spans="2:3" ht="15.95" customHeight="1" x14ac:dyDescent="0.25">
      <c r="B16138" s="29"/>
      <c r="C16138" s="29"/>
    </row>
    <row r="16139" spans="2:3" ht="15.95" customHeight="1" x14ac:dyDescent="0.25">
      <c r="B16139" s="29"/>
      <c r="C16139" s="29"/>
    </row>
    <row r="16140" spans="2:3" ht="15.95" customHeight="1" x14ac:dyDescent="0.25">
      <c r="B16140" s="29"/>
      <c r="C16140" s="29"/>
    </row>
    <row r="16141" spans="2:3" ht="15.95" customHeight="1" x14ac:dyDescent="0.25">
      <c r="B16141" s="29"/>
      <c r="C16141" s="29"/>
    </row>
    <row r="16142" spans="2:3" ht="15.95" customHeight="1" x14ac:dyDescent="0.25">
      <c r="B16142" s="29"/>
      <c r="C16142" s="29"/>
    </row>
    <row r="16143" spans="2:3" ht="15.95" customHeight="1" x14ac:dyDescent="0.25">
      <c r="B16143" s="29"/>
      <c r="C16143" s="29"/>
    </row>
    <row r="16144" spans="2:3" ht="15.95" customHeight="1" x14ac:dyDescent="0.25">
      <c r="B16144" s="29"/>
      <c r="C16144" s="29"/>
    </row>
    <row r="16145" spans="2:3" ht="15.95" customHeight="1" x14ac:dyDescent="0.25">
      <c r="B16145" s="29"/>
      <c r="C16145" s="29"/>
    </row>
    <row r="16146" spans="2:3" ht="15.95" customHeight="1" x14ac:dyDescent="0.25">
      <c r="B16146" s="29"/>
      <c r="C16146" s="29"/>
    </row>
    <row r="16147" spans="2:3" ht="15.95" customHeight="1" x14ac:dyDescent="0.25">
      <c r="B16147" s="29"/>
      <c r="C16147" s="29"/>
    </row>
    <row r="16148" spans="2:3" ht="15.95" customHeight="1" x14ac:dyDescent="0.25">
      <c r="B16148" s="29"/>
      <c r="C16148" s="29"/>
    </row>
    <row r="16149" spans="2:3" ht="15.95" customHeight="1" x14ac:dyDescent="0.25">
      <c r="B16149" s="29"/>
      <c r="C16149" s="29"/>
    </row>
    <row r="16150" spans="2:3" ht="15.95" customHeight="1" x14ac:dyDescent="0.25">
      <c r="B16150" s="29"/>
      <c r="C16150" s="29"/>
    </row>
    <row r="16151" spans="2:3" ht="15.95" customHeight="1" x14ac:dyDescent="0.25">
      <c r="B16151" s="29"/>
      <c r="C16151" s="29"/>
    </row>
    <row r="16152" spans="2:3" ht="15.95" customHeight="1" x14ac:dyDescent="0.25">
      <c r="B16152" s="29"/>
      <c r="C16152" s="29"/>
    </row>
    <row r="16153" spans="2:3" ht="15.95" customHeight="1" x14ac:dyDescent="0.25">
      <c r="B16153" s="29"/>
      <c r="C16153" s="29"/>
    </row>
    <row r="16154" spans="2:3" ht="15.95" customHeight="1" x14ac:dyDescent="0.25">
      <c r="B16154" s="29"/>
      <c r="C16154" s="29"/>
    </row>
    <row r="16155" spans="2:3" ht="15.95" customHeight="1" x14ac:dyDescent="0.25">
      <c r="B16155" s="29"/>
      <c r="C16155" s="29"/>
    </row>
    <row r="16156" spans="2:3" ht="15.95" customHeight="1" x14ac:dyDescent="0.25">
      <c r="B16156" s="29"/>
      <c r="C16156" s="29"/>
    </row>
    <row r="16157" spans="2:3" ht="15.95" customHeight="1" x14ac:dyDescent="0.25">
      <c r="B16157" s="29"/>
      <c r="C16157" s="29"/>
    </row>
    <row r="16158" spans="2:3" ht="15.95" customHeight="1" x14ac:dyDescent="0.25">
      <c r="B16158" s="29"/>
      <c r="C16158" s="29"/>
    </row>
    <row r="16159" spans="2:3" ht="15.95" customHeight="1" x14ac:dyDescent="0.25">
      <c r="B16159" s="29"/>
      <c r="C16159" s="29"/>
    </row>
    <row r="16160" spans="2:3" ht="15.95" customHeight="1" x14ac:dyDescent="0.25">
      <c r="B16160" s="29"/>
      <c r="C16160" s="29"/>
    </row>
    <row r="16161" spans="2:3" ht="15.95" customHeight="1" x14ac:dyDescent="0.25">
      <c r="B16161" s="29"/>
      <c r="C16161" s="29"/>
    </row>
    <row r="16162" spans="2:3" ht="15.95" customHeight="1" x14ac:dyDescent="0.25">
      <c r="B16162" s="29"/>
      <c r="C16162" s="29"/>
    </row>
    <row r="16163" spans="2:3" ht="15.95" customHeight="1" x14ac:dyDescent="0.25">
      <c r="B16163" s="29"/>
      <c r="C16163" s="29"/>
    </row>
    <row r="16164" spans="2:3" ht="15.95" customHeight="1" x14ac:dyDescent="0.25">
      <c r="B16164" s="29"/>
      <c r="C16164" s="29"/>
    </row>
    <row r="16165" spans="2:3" ht="15.95" customHeight="1" x14ac:dyDescent="0.25">
      <c r="B16165" s="29"/>
      <c r="C16165" s="29"/>
    </row>
    <row r="16166" spans="2:3" ht="15.95" customHeight="1" x14ac:dyDescent="0.25">
      <c r="B16166" s="29"/>
      <c r="C16166" s="29"/>
    </row>
    <row r="16167" spans="2:3" ht="15.95" customHeight="1" x14ac:dyDescent="0.25">
      <c r="B16167" s="29"/>
      <c r="C16167" s="29"/>
    </row>
    <row r="16168" spans="2:3" ht="15.95" customHeight="1" x14ac:dyDescent="0.25">
      <c r="B16168" s="29"/>
      <c r="C16168" s="29"/>
    </row>
    <row r="16169" spans="2:3" ht="15.95" customHeight="1" x14ac:dyDescent="0.25">
      <c r="B16169" s="29"/>
      <c r="C16169" s="29"/>
    </row>
    <row r="16170" spans="2:3" ht="15.95" customHeight="1" x14ac:dyDescent="0.25">
      <c r="B16170" s="29"/>
      <c r="C16170" s="29"/>
    </row>
    <row r="16171" spans="2:3" ht="15.95" customHeight="1" x14ac:dyDescent="0.25">
      <c r="B16171" s="29"/>
      <c r="C16171" s="29"/>
    </row>
    <row r="16172" spans="2:3" ht="15.95" customHeight="1" x14ac:dyDescent="0.25">
      <c r="B16172" s="29"/>
      <c r="C16172" s="29"/>
    </row>
    <row r="16173" spans="2:3" ht="15.95" customHeight="1" x14ac:dyDescent="0.25">
      <c r="B16173" s="29"/>
      <c r="C16173" s="29"/>
    </row>
    <row r="16174" spans="2:3" ht="15.95" customHeight="1" x14ac:dyDescent="0.25">
      <c r="B16174" s="29"/>
      <c r="C16174" s="29"/>
    </row>
    <row r="16175" spans="2:3" ht="15.95" customHeight="1" x14ac:dyDescent="0.25">
      <c r="B16175" s="29"/>
      <c r="C16175" s="29"/>
    </row>
    <row r="16176" spans="2:3" ht="15.95" customHeight="1" x14ac:dyDescent="0.25">
      <c r="B16176" s="29"/>
      <c r="C16176" s="29"/>
    </row>
    <row r="16177" spans="2:3" ht="15.95" customHeight="1" x14ac:dyDescent="0.25">
      <c r="B16177" s="29"/>
      <c r="C16177" s="29"/>
    </row>
    <row r="16178" spans="2:3" ht="15.95" customHeight="1" x14ac:dyDescent="0.25">
      <c r="B16178" s="29"/>
      <c r="C16178" s="29"/>
    </row>
    <row r="16179" spans="2:3" ht="15.95" customHeight="1" x14ac:dyDescent="0.25">
      <c r="B16179" s="29"/>
      <c r="C16179" s="29"/>
    </row>
    <row r="16180" spans="2:3" ht="15.95" customHeight="1" x14ac:dyDescent="0.25">
      <c r="B16180" s="29"/>
      <c r="C16180" s="29"/>
    </row>
    <row r="16181" spans="2:3" ht="15.95" customHeight="1" x14ac:dyDescent="0.25">
      <c r="B16181" s="29"/>
      <c r="C16181" s="29"/>
    </row>
    <row r="16182" spans="2:3" ht="15.95" customHeight="1" x14ac:dyDescent="0.25">
      <c r="B16182" s="29"/>
      <c r="C16182" s="29"/>
    </row>
    <row r="16183" spans="2:3" ht="15.95" customHeight="1" x14ac:dyDescent="0.25">
      <c r="B16183" s="29"/>
      <c r="C16183" s="29"/>
    </row>
    <row r="16184" spans="2:3" ht="15.95" customHeight="1" x14ac:dyDescent="0.25">
      <c r="B16184" s="29"/>
      <c r="C16184" s="29"/>
    </row>
    <row r="16185" spans="2:3" ht="15.95" customHeight="1" x14ac:dyDescent="0.25">
      <c r="B16185" s="29"/>
      <c r="C16185" s="29"/>
    </row>
    <row r="16186" spans="2:3" ht="15.95" customHeight="1" x14ac:dyDescent="0.25">
      <c r="B16186" s="29"/>
      <c r="C16186" s="29"/>
    </row>
    <row r="16187" spans="2:3" ht="15.95" customHeight="1" x14ac:dyDescent="0.25">
      <c r="B16187" s="29"/>
      <c r="C16187" s="29"/>
    </row>
    <row r="16188" spans="2:3" ht="15.95" customHeight="1" x14ac:dyDescent="0.25">
      <c r="B16188" s="29"/>
      <c r="C16188" s="29"/>
    </row>
    <row r="16189" spans="2:3" ht="15.95" customHeight="1" x14ac:dyDescent="0.25">
      <c r="B16189" s="29"/>
      <c r="C16189" s="29"/>
    </row>
    <row r="16190" spans="2:3" ht="15.95" customHeight="1" x14ac:dyDescent="0.25">
      <c r="B16190" s="29"/>
      <c r="C16190" s="29"/>
    </row>
    <row r="16191" spans="2:3" ht="15.95" customHeight="1" x14ac:dyDescent="0.25">
      <c r="B16191" s="29"/>
      <c r="C16191" s="29"/>
    </row>
    <row r="16192" spans="2:3" ht="15.95" customHeight="1" x14ac:dyDescent="0.25">
      <c r="B16192" s="29"/>
      <c r="C16192" s="29"/>
    </row>
    <row r="16193" spans="2:3" ht="15.95" customHeight="1" x14ac:dyDescent="0.25">
      <c r="B16193" s="29"/>
      <c r="C16193" s="29"/>
    </row>
    <row r="16194" spans="2:3" ht="15.95" customHeight="1" x14ac:dyDescent="0.25">
      <c r="B16194" s="29"/>
      <c r="C16194" s="29"/>
    </row>
    <row r="16195" spans="2:3" ht="15.95" customHeight="1" x14ac:dyDescent="0.25">
      <c r="B16195" s="29"/>
      <c r="C16195" s="29"/>
    </row>
    <row r="16196" spans="2:3" ht="15.95" customHeight="1" x14ac:dyDescent="0.25">
      <c r="B16196" s="29"/>
      <c r="C16196" s="29"/>
    </row>
    <row r="16197" spans="2:3" ht="15.95" customHeight="1" x14ac:dyDescent="0.25">
      <c r="B16197" s="29"/>
      <c r="C16197" s="29"/>
    </row>
    <row r="16198" spans="2:3" ht="15.95" customHeight="1" x14ac:dyDescent="0.25">
      <c r="B16198" s="29"/>
      <c r="C16198" s="29"/>
    </row>
    <row r="16199" spans="2:3" ht="15.95" customHeight="1" x14ac:dyDescent="0.25">
      <c r="B16199" s="29"/>
      <c r="C16199" s="29"/>
    </row>
    <row r="16200" spans="2:3" ht="15.95" customHeight="1" x14ac:dyDescent="0.25">
      <c r="B16200" s="29"/>
      <c r="C16200" s="29"/>
    </row>
    <row r="16201" spans="2:3" ht="15.95" customHeight="1" x14ac:dyDescent="0.25">
      <c r="B16201" s="29"/>
      <c r="C16201" s="29"/>
    </row>
    <row r="16202" spans="2:3" ht="15.95" customHeight="1" x14ac:dyDescent="0.25">
      <c r="B16202" s="29"/>
      <c r="C16202" s="29"/>
    </row>
    <row r="16203" spans="2:3" ht="15.95" customHeight="1" x14ac:dyDescent="0.25">
      <c r="B16203" s="29"/>
      <c r="C16203" s="29"/>
    </row>
    <row r="16204" spans="2:3" ht="15.95" customHeight="1" x14ac:dyDescent="0.25">
      <c r="B16204" s="29"/>
      <c r="C16204" s="29"/>
    </row>
    <row r="16205" spans="2:3" ht="15.95" customHeight="1" x14ac:dyDescent="0.25">
      <c r="B16205" s="29"/>
      <c r="C16205" s="29"/>
    </row>
    <row r="16206" spans="2:3" ht="15.95" customHeight="1" x14ac:dyDescent="0.25">
      <c r="B16206" s="29"/>
      <c r="C16206" s="29"/>
    </row>
    <row r="16207" spans="2:3" ht="15.95" customHeight="1" x14ac:dyDescent="0.25">
      <c r="B16207" s="29"/>
      <c r="C16207" s="29"/>
    </row>
    <row r="16208" spans="2:3" ht="15.95" customHeight="1" x14ac:dyDescent="0.25">
      <c r="B16208" s="29"/>
      <c r="C16208" s="29"/>
    </row>
    <row r="16209" spans="2:3" ht="15.95" customHeight="1" x14ac:dyDescent="0.25">
      <c r="B16209" s="29"/>
      <c r="C16209" s="29"/>
    </row>
    <row r="16210" spans="2:3" ht="15.95" customHeight="1" x14ac:dyDescent="0.25">
      <c r="B16210" s="29"/>
      <c r="C16210" s="29"/>
    </row>
    <row r="16211" spans="2:3" ht="15.95" customHeight="1" x14ac:dyDescent="0.25">
      <c r="B16211" s="29"/>
      <c r="C16211" s="29"/>
    </row>
    <row r="16212" spans="2:3" ht="15.95" customHeight="1" x14ac:dyDescent="0.25">
      <c r="B16212" s="29"/>
      <c r="C16212" s="29"/>
    </row>
    <row r="16213" spans="2:3" ht="15.95" customHeight="1" x14ac:dyDescent="0.25">
      <c r="B16213" s="29"/>
      <c r="C16213" s="29"/>
    </row>
    <row r="16214" spans="2:3" ht="15.95" customHeight="1" x14ac:dyDescent="0.25">
      <c r="B16214" s="29"/>
      <c r="C16214" s="29"/>
    </row>
    <row r="16215" spans="2:3" ht="15.95" customHeight="1" x14ac:dyDescent="0.25">
      <c r="B16215" s="29"/>
      <c r="C16215" s="29"/>
    </row>
    <row r="16216" spans="2:3" ht="15.95" customHeight="1" x14ac:dyDescent="0.25">
      <c r="B16216" s="29"/>
      <c r="C16216" s="29"/>
    </row>
    <row r="16217" spans="2:3" ht="15.95" customHeight="1" x14ac:dyDescent="0.25">
      <c r="B16217" s="29"/>
      <c r="C16217" s="29"/>
    </row>
    <row r="16218" spans="2:3" ht="15.95" customHeight="1" x14ac:dyDescent="0.25">
      <c r="B16218" s="29"/>
      <c r="C16218" s="29"/>
    </row>
    <row r="16219" spans="2:3" ht="15.95" customHeight="1" x14ac:dyDescent="0.25">
      <c r="B16219" s="29"/>
      <c r="C16219" s="29"/>
    </row>
    <row r="16220" spans="2:3" ht="15.95" customHeight="1" x14ac:dyDescent="0.25">
      <c r="B16220" s="29"/>
      <c r="C16220" s="29"/>
    </row>
    <row r="16221" spans="2:3" ht="15.95" customHeight="1" x14ac:dyDescent="0.25">
      <c r="B16221" s="29"/>
      <c r="C16221" s="29"/>
    </row>
    <row r="16222" spans="2:3" ht="15.95" customHeight="1" x14ac:dyDescent="0.25">
      <c r="B16222" s="29"/>
      <c r="C16222" s="29"/>
    </row>
    <row r="16223" spans="2:3" ht="15.95" customHeight="1" x14ac:dyDescent="0.25">
      <c r="B16223" s="29"/>
      <c r="C16223" s="29"/>
    </row>
    <row r="16224" spans="2:3" ht="15.95" customHeight="1" x14ac:dyDescent="0.25">
      <c r="B16224" s="29"/>
      <c r="C16224" s="29"/>
    </row>
    <row r="16225" spans="2:3" ht="15.95" customHeight="1" x14ac:dyDescent="0.25">
      <c r="B16225" s="29"/>
      <c r="C16225" s="29"/>
    </row>
    <row r="16226" spans="2:3" ht="15.95" customHeight="1" x14ac:dyDescent="0.25">
      <c r="B16226" s="29"/>
      <c r="C16226" s="29"/>
    </row>
    <row r="16227" spans="2:3" ht="15.95" customHeight="1" x14ac:dyDescent="0.25">
      <c r="B16227" s="29"/>
      <c r="C16227" s="29"/>
    </row>
    <row r="16228" spans="2:3" ht="15.95" customHeight="1" x14ac:dyDescent="0.25">
      <c r="B16228" s="29"/>
      <c r="C16228" s="29"/>
    </row>
    <row r="16229" spans="2:3" ht="15.95" customHeight="1" x14ac:dyDescent="0.25">
      <c r="B16229" s="29"/>
      <c r="C16229" s="29"/>
    </row>
    <row r="16230" spans="2:3" ht="15.95" customHeight="1" x14ac:dyDescent="0.25">
      <c r="B16230" s="29"/>
      <c r="C16230" s="29"/>
    </row>
    <row r="16231" spans="2:3" ht="15.95" customHeight="1" x14ac:dyDescent="0.25">
      <c r="B16231" s="29"/>
      <c r="C16231" s="29"/>
    </row>
    <row r="16232" spans="2:3" ht="15.95" customHeight="1" x14ac:dyDescent="0.25">
      <c r="B16232" s="29"/>
      <c r="C16232" s="29"/>
    </row>
    <row r="16233" spans="2:3" ht="15.95" customHeight="1" x14ac:dyDescent="0.25">
      <c r="B16233" s="29"/>
      <c r="C16233" s="29"/>
    </row>
    <row r="16234" spans="2:3" ht="15.95" customHeight="1" x14ac:dyDescent="0.25">
      <c r="B16234" s="29"/>
      <c r="C16234" s="29"/>
    </row>
    <row r="16235" spans="2:3" ht="15.95" customHeight="1" x14ac:dyDescent="0.25">
      <c r="B16235" s="29"/>
      <c r="C16235" s="29"/>
    </row>
    <row r="16236" spans="2:3" ht="15.95" customHeight="1" x14ac:dyDescent="0.25">
      <c r="B16236" s="29"/>
      <c r="C16236" s="29"/>
    </row>
    <row r="16237" spans="2:3" ht="15.95" customHeight="1" x14ac:dyDescent="0.25">
      <c r="B16237" s="29"/>
      <c r="C16237" s="29"/>
    </row>
    <row r="16238" spans="2:3" ht="15.95" customHeight="1" x14ac:dyDescent="0.25">
      <c r="B16238" s="29"/>
      <c r="C16238" s="29"/>
    </row>
    <row r="16239" spans="2:3" ht="15.95" customHeight="1" x14ac:dyDescent="0.25">
      <c r="B16239" s="29"/>
      <c r="C16239" s="29"/>
    </row>
    <row r="16240" spans="2:3" ht="15.95" customHeight="1" x14ac:dyDescent="0.25">
      <c r="B16240" s="29"/>
      <c r="C16240" s="29"/>
    </row>
    <row r="16241" spans="2:3" ht="15.95" customHeight="1" x14ac:dyDescent="0.25">
      <c r="B16241" s="29"/>
      <c r="C16241" s="29"/>
    </row>
    <row r="16242" spans="2:3" ht="15.95" customHeight="1" x14ac:dyDescent="0.25">
      <c r="B16242" s="29"/>
      <c r="C16242" s="29"/>
    </row>
    <row r="16243" spans="2:3" ht="15.95" customHeight="1" x14ac:dyDescent="0.25">
      <c r="B16243" s="29"/>
      <c r="C16243" s="29"/>
    </row>
    <row r="16244" spans="2:3" ht="15.95" customHeight="1" x14ac:dyDescent="0.25">
      <c r="B16244" s="29"/>
      <c r="C16244" s="29"/>
    </row>
    <row r="16245" spans="2:3" ht="15.95" customHeight="1" x14ac:dyDescent="0.25">
      <c r="B16245" s="29"/>
      <c r="C16245" s="29"/>
    </row>
    <row r="16246" spans="2:3" ht="15.95" customHeight="1" x14ac:dyDescent="0.25">
      <c r="B16246" s="29"/>
      <c r="C16246" s="29"/>
    </row>
    <row r="16247" spans="2:3" ht="15.95" customHeight="1" x14ac:dyDescent="0.25">
      <c r="B16247" s="29"/>
      <c r="C16247" s="29"/>
    </row>
    <row r="16248" spans="2:3" ht="15.95" customHeight="1" x14ac:dyDescent="0.25">
      <c r="B16248" s="29"/>
      <c r="C16248" s="29"/>
    </row>
    <row r="16249" spans="2:3" ht="15.95" customHeight="1" x14ac:dyDescent="0.25">
      <c r="B16249" s="29"/>
      <c r="C16249" s="29"/>
    </row>
    <row r="16250" spans="2:3" ht="15.95" customHeight="1" x14ac:dyDescent="0.25">
      <c r="B16250" s="29"/>
      <c r="C16250" s="29"/>
    </row>
    <row r="16251" spans="2:3" ht="15.95" customHeight="1" x14ac:dyDescent="0.25">
      <c r="B16251" s="29"/>
      <c r="C16251" s="29"/>
    </row>
    <row r="16252" spans="2:3" ht="15.95" customHeight="1" x14ac:dyDescent="0.25">
      <c r="B16252" s="29"/>
      <c r="C16252" s="29"/>
    </row>
    <row r="16253" spans="2:3" ht="15.95" customHeight="1" x14ac:dyDescent="0.25">
      <c r="B16253" s="29"/>
      <c r="C16253" s="29"/>
    </row>
    <row r="16254" spans="2:3" ht="15.95" customHeight="1" x14ac:dyDescent="0.25">
      <c r="B16254" s="29"/>
      <c r="C16254" s="29"/>
    </row>
    <row r="16255" spans="2:3" ht="15.95" customHeight="1" x14ac:dyDescent="0.25">
      <c r="B16255" s="29"/>
      <c r="C16255" s="29"/>
    </row>
    <row r="16256" spans="2:3" ht="15.95" customHeight="1" x14ac:dyDescent="0.25">
      <c r="B16256" s="29"/>
      <c r="C16256" s="29"/>
    </row>
    <row r="16257" spans="2:3" ht="15.95" customHeight="1" x14ac:dyDescent="0.25">
      <c r="B16257" s="29"/>
      <c r="C16257" s="29"/>
    </row>
    <row r="16258" spans="2:3" ht="15.95" customHeight="1" x14ac:dyDescent="0.25">
      <c r="B16258" s="29"/>
      <c r="C16258" s="29"/>
    </row>
    <row r="16259" spans="2:3" ht="15.95" customHeight="1" x14ac:dyDescent="0.25">
      <c r="B16259" s="29"/>
      <c r="C16259" s="29"/>
    </row>
    <row r="16260" spans="2:3" ht="15.95" customHeight="1" x14ac:dyDescent="0.25">
      <c r="B16260" s="29"/>
      <c r="C16260" s="29"/>
    </row>
    <row r="16261" spans="2:3" ht="15.95" customHeight="1" x14ac:dyDescent="0.25">
      <c r="B16261" s="29"/>
      <c r="C16261" s="29"/>
    </row>
    <row r="16262" spans="2:3" ht="15.95" customHeight="1" x14ac:dyDescent="0.25">
      <c r="B16262" s="29"/>
      <c r="C16262" s="29"/>
    </row>
    <row r="16263" spans="2:3" ht="15.95" customHeight="1" x14ac:dyDescent="0.25">
      <c r="B16263" s="29"/>
      <c r="C16263" s="29"/>
    </row>
    <row r="16264" spans="2:3" ht="15.95" customHeight="1" x14ac:dyDescent="0.25">
      <c r="B16264" s="29"/>
      <c r="C16264" s="29"/>
    </row>
    <row r="16265" spans="2:3" ht="15.95" customHeight="1" x14ac:dyDescent="0.25">
      <c r="B16265" s="29"/>
      <c r="C16265" s="29"/>
    </row>
    <row r="16266" spans="2:3" ht="15.95" customHeight="1" x14ac:dyDescent="0.25">
      <c r="B16266" s="29"/>
      <c r="C16266" s="29"/>
    </row>
    <row r="16267" spans="2:3" ht="15.95" customHeight="1" x14ac:dyDescent="0.25">
      <c r="B16267" s="29"/>
      <c r="C16267" s="29"/>
    </row>
    <row r="16268" spans="2:3" ht="15.95" customHeight="1" x14ac:dyDescent="0.25">
      <c r="B16268" s="29"/>
      <c r="C16268" s="29"/>
    </row>
    <row r="16269" spans="2:3" ht="15.95" customHeight="1" x14ac:dyDescent="0.25">
      <c r="B16269" s="29"/>
      <c r="C16269" s="29"/>
    </row>
    <row r="16270" spans="2:3" ht="15.95" customHeight="1" x14ac:dyDescent="0.25">
      <c r="B16270" s="29"/>
      <c r="C16270" s="29"/>
    </row>
    <row r="16271" spans="2:3" ht="15.95" customHeight="1" x14ac:dyDescent="0.25">
      <c r="B16271" s="29"/>
      <c r="C16271" s="29"/>
    </row>
    <row r="16272" spans="2:3" ht="15.95" customHeight="1" x14ac:dyDescent="0.25">
      <c r="B16272" s="29"/>
      <c r="C16272" s="29"/>
    </row>
    <row r="16273" spans="2:3" ht="15.95" customHeight="1" x14ac:dyDescent="0.25">
      <c r="B16273" s="29"/>
      <c r="C16273" s="29"/>
    </row>
    <row r="16274" spans="2:3" ht="15.95" customHeight="1" x14ac:dyDescent="0.25">
      <c r="B16274" s="29"/>
      <c r="C16274" s="29"/>
    </row>
    <row r="16275" spans="2:3" ht="15.95" customHeight="1" x14ac:dyDescent="0.25">
      <c r="B16275" s="29"/>
      <c r="C16275" s="29"/>
    </row>
    <row r="16276" spans="2:3" ht="15.95" customHeight="1" x14ac:dyDescent="0.25">
      <c r="B16276" s="29"/>
      <c r="C16276" s="29"/>
    </row>
    <row r="16277" spans="2:3" ht="15.95" customHeight="1" x14ac:dyDescent="0.25">
      <c r="B16277" s="29"/>
      <c r="C16277" s="29"/>
    </row>
    <row r="16278" spans="2:3" ht="15.95" customHeight="1" x14ac:dyDescent="0.25">
      <c r="B16278" s="29"/>
      <c r="C16278" s="29"/>
    </row>
    <row r="16279" spans="2:3" ht="15.95" customHeight="1" x14ac:dyDescent="0.25">
      <c r="B16279" s="29"/>
      <c r="C16279" s="29"/>
    </row>
    <row r="16280" spans="2:3" ht="15.95" customHeight="1" x14ac:dyDescent="0.25">
      <c r="B16280" s="29"/>
      <c r="C16280" s="29"/>
    </row>
    <row r="16281" spans="2:3" ht="15.95" customHeight="1" x14ac:dyDescent="0.25">
      <c r="B16281" s="29"/>
      <c r="C16281" s="29"/>
    </row>
    <row r="16282" spans="2:3" ht="15.95" customHeight="1" x14ac:dyDescent="0.25">
      <c r="B16282" s="29"/>
      <c r="C16282" s="29"/>
    </row>
    <row r="16283" spans="2:3" ht="15.95" customHeight="1" x14ac:dyDescent="0.25">
      <c r="B16283" s="29"/>
      <c r="C16283" s="29"/>
    </row>
    <row r="16284" spans="2:3" ht="15.95" customHeight="1" x14ac:dyDescent="0.25">
      <c r="B16284" s="29"/>
      <c r="C16284" s="29"/>
    </row>
    <row r="16285" spans="2:3" ht="15.95" customHeight="1" x14ac:dyDescent="0.25">
      <c r="B16285" s="29"/>
      <c r="C16285" s="29"/>
    </row>
    <row r="16286" spans="2:3" ht="15.95" customHeight="1" x14ac:dyDescent="0.25">
      <c r="B16286" s="29"/>
      <c r="C16286" s="29"/>
    </row>
    <row r="16287" spans="2:3" ht="15.95" customHeight="1" x14ac:dyDescent="0.25">
      <c r="B16287" s="29"/>
      <c r="C16287" s="29"/>
    </row>
    <row r="16288" spans="2:3" ht="15.95" customHeight="1" x14ac:dyDescent="0.25">
      <c r="B16288" s="29"/>
      <c r="C16288" s="29"/>
    </row>
    <row r="16289" spans="2:3" ht="15.95" customHeight="1" x14ac:dyDescent="0.25">
      <c r="B16289" s="29"/>
      <c r="C16289" s="29"/>
    </row>
    <row r="16290" spans="2:3" ht="15.95" customHeight="1" x14ac:dyDescent="0.25">
      <c r="B16290" s="29"/>
      <c r="C16290" s="29"/>
    </row>
    <row r="16291" spans="2:3" ht="15.95" customHeight="1" x14ac:dyDescent="0.25">
      <c r="B16291" s="29"/>
      <c r="C16291" s="29"/>
    </row>
    <row r="16292" spans="2:3" ht="15.95" customHeight="1" x14ac:dyDescent="0.25">
      <c r="B16292" s="29"/>
      <c r="C16292" s="29"/>
    </row>
    <row r="16293" spans="2:3" ht="15.95" customHeight="1" x14ac:dyDescent="0.25">
      <c r="B16293" s="29"/>
      <c r="C16293" s="29"/>
    </row>
    <row r="16294" spans="2:3" ht="15.95" customHeight="1" x14ac:dyDescent="0.25">
      <c r="B16294" s="29"/>
      <c r="C16294" s="29"/>
    </row>
    <row r="16295" spans="2:3" ht="15.95" customHeight="1" x14ac:dyDescent="0.25">
      <c r="B16295" s="29"/>
      <c r="C16295" s="29"/>
    </row>
    <row r="16296" spans="2:3" ht="15.95" customHeight="1" x14ac:dyDescent="0.25">
      <c r="B16296" s="29"/>
      <c r="C16296" s="29"/>
    </row>
    <row r="16297" spans="2:3" ht="15.95" customHeight="1" x14ac:dyDescent="0.25">
      <c r="B16297" s="29"/>
      <c r="C16297" s="29"/>
    </row>
    <row r="16298" spans="2:3" ht="15.95" customHeight="1" x14ac:dyDescent="0.25">
      <c r="B16298" s="29"/>
      <c r="C16298" s="29"/>
    </row>
    <row r="16299" spans="2:3" ht="15.95" customHeight="1" x14ac:dyDescent="0.25">
      <c r="B16299" s="29"/>
      <c r="C16299" s="29"/>
    </row>
    <row r="16300" spans="2:3" ht="15.95" customHeight="1" x14ac:dyDescent="0.25">
      <c r="B16300" s="29"/>
      <c r="C16300" s="29"/>
    </row>
    <row r="16301" spans="2:3" ht="15.95" customHeight="1" x14ac:dyDescent="0.25">
      <c r="B16301" s="29"/>
      <c r="C16301" s="29"/>
    </row>
    <row r="16302" spans="2:3" ht="15.95" customHeight="1" x14ac:dyDescent="0.25">
      <c r="B16302" s="29"/>
      <c r="C16302" s="29"/>
    </row>
    <row r="16303" spans="2:3" ht="15.95" customHeight="1" x14ac:dyDescent="0.25">
      <c r="B16303" s="29"/>
      <c r="C16303" s="29"/>
    </row>
    <row r="16304" spans="2:3" ht="15.95" customHeight="1" x14ac:dyDescent="0.25">
      <c r="B16304" s="29"/>
      <c r="C16304" s="29"/>
    </row>
    <row r="16305" spans="2:3" ht="15.95" customHeight="1" x14ac:dyDescent="0.25">
      <c r="B16305" s="29"/>
      <c r="C16305" s="29"/>
    </row>
    <row r="16306" spans="2:3" ht="15.95" customHeight="1" x14ac:dyDescent="0.25">
      <c r="B16306" s="29"/>
      <c r="C16306" s="29"/>
    </row>
    <row r="16307" spans="2:3" ht="15.95" customHeight="1" x14ac:dyDescent="0.25">
      <c r="B16307" s="29"/>
      <c r="C16307" s="29"/>
    </row>
    <row r="16308" spans="2:3" ht="15.95" customHeight="1" x14ac:dyDescent="0.25">
      <c r="B16308" s="29"/>
      <c r="C16308" s="29"/>
    </row>
    <row r="16309" spans="2:3" ht="15.95" customHeight="1" x14ac:dyDescent="0.25">
      <c r="B16309" s="29"/>
      <c r="C16309" s="29"/>
    </row>
    <row r="16310" spans="2:3" ht="15.95" customHeight="1" x14ac:dyDescent="0.25">
      <c r="B16310" s="29"/>
      <c r="C16310" s="29"/>
    </row>
    <row r="16311" spans="2:3" ht="15.95" customHeight="1" x14ac:dyDescent="0.25">
      <c r="B16311" s="29"/>
      <c r="C16311" s="29"/>
    </row>
    <row r="16312" spans="2:3" ht="15.95" customHeight="1" x14ac:dyDescent="0.25">
      <c r="B16312" s="29"/>
      <c r="C16312" s="29"/>
    </row>
    <row r="16313" spans="2:3" ht="15.95" customHeight="1" x14ac:dyDescent="0.25">
      <c r="B16313" s="29"/>
      <c r="C16313" s="29"/>
    </row>
    <row r="16314" spans="2:3" ht="15.95" customHeight="1" x14ac:dyDescent="0.25">
      <c r="B16314" s="29"/>
      <c r="C16314" s="29"/>
    </row>
    <row r="16315" spans="2:3" ht="15.95" customHeight="1" x14ac:dyDescent="0.25">
      <c r="B16315" s="29"/>
      <c r="C16315" s="29"/>
    </row>
    <row r="16316" spans="2:3" ht="15.95" customHeight="1" x14ac:dyDescent="0.25">
      <c r="B16316" s="29"/>
      <c r="C16316" s="29"/>
    </row>
    <row r="16317" spans="2:3" ht="15.95" customHeight="1" x14ac:dyDescent="0.25">
      <c r="B16317" s="29"/>
      <c r="C16317" s="29"/>
    </row>
    <row r="16318" spans="2:3" ht="15.95" customHeight="1" x14ac:dyDescent="0.25">
      <c r="B16318" s="29"/>
      <c r="C16318" s="29"/>
    </row>
    <row r="16319" spans="2:3" ht="15.95" customHeight="1" x14ac:dyDescent="0.25">
      <c r="B16319" s="29"/>
      <c r="C16319" s="29"/>
    </row>
    <row r="16320" spans="2:3" ht="15.95" customHeight="1" x14ac:dyDescent="0.25">
      <c r="B16320" s="29"/>
      <c r="C16320" s="29"/>
    </row>
    <row r="16321" spans="2:3" ht="15.95" customHeight="1" x14ac:dyDescent="0.25">
      <c r="B16321" s="29"/>
      <c r="C16321" s="29"/>
    </row>
    <row r="16322" spans="2:3" ht="15.95" customHeight="1" x14ac:dyDescent="0.25">
      <c r="B16322" s="29"/>
      <c r="C16322" s="29"/>
    </row>
    <row r="16323" spans="2:3" ht="15.95" customHeight="1" x14ac:dyDescent="0.25">
      <c r="B16323" s="29"/>
      <c r="C16323" s="29"/>
    </row>
    <row r="16324" spans="2:3" ht="15.95" customHeight="1" x14ac:dyDescent="0.25">
      <c r="B16324" s="29"/>
      <c r="C16324" s="29"/>
    </row>
    <row r="16325" spans="2:3" ht="15.95" customHeight="1" x14ac:dyDescent="0.25">
      <c r="B16325" s="29"/>
      <c r="C16325" s="29"/>
    </row>
    <row r="16326" spans="2:3" ht="15.95" customHeight="1" x14ac:dyDescent="0.25">
      <c r="B16326" s="29"/>
      <c r="C16326" s="29"/>
    </row>
    <row r="16327" spans="2:3" ht="15.95" customHeight="1" x14ac:dyDescent="0.25">
      <c r="B16327" s="29"/>
      <c r="C16327" s="29"/>
    </row>
    <row r="16328" spans="2:3" ht="15.95" customHeight="1" x14ac:dyDescent="0.25">
      <c r="B16328" s="29"/>
      <c r="C16328" s="29"/>
    </row>
    <row r="16329" spans="2:3" ht="15.95" customHeight="1" x14ac:dyDescent="0.25">
      <c r="B16329" s="29"/>
      <c r="C16329" s="29"/>
    </row>
    <row r="16330" spans="2:3" ht="15.95" customHeight="1" x14ac:dyDescent="0.25">
      <c r="B16330" s="29"/>
      <c r="C16330" s="29"/>
    </row>
    <row r="16331" spans="2:3" ht="15.95" customHeight="1" x14ac:dyDescent="0.25">
      <c r="B16331" s="29"/>
      <c r="C16331" s="29"/>
    </row>
    <row r="16332" spans="2:3" ht="15.95" customHeight="1" x14ac:dyDescent="0.25">
      <c r="B16332" s="29"/>
      <c r="C16332" s="29"/>
    </row>
    <row r="16333" spans="2:3" ht="15.95" customHeight="1" x14ac:dyDescent="0.25">
      <c r="B16333" s="29"/>
      <c r="C16333" s="29"/>
    </row>
    <row r="16334" spans="2:3" ht="15.95" customHeight="1" x14ac:dyDescent="0.25">
      <c r="B16334" s="29"/>
      <c r="C16334" s="29"/>
    </row>
    <row r="16335" spans="2:3" ht="15.95" customHeight="1" x14ac:dyDescent="0.25">
      <c r="B16335" s="29"/>
      <c r="C16335" s="29"/>
    </row>
    <row r="16336" spans="2:3" ht="15.95" customHeight="1" x14ac:dyDescent="0.25">
      <c r="B16336" s="29"/>
      <c r="C16336" s="29"/>
    </row>
    <row r="16337" spans="2:3" ht="15.95" customHeight="1" x14ac:dyDescent="0.25">
      <c r="B16337" s="29"/>
      <c r="C16337" s="29"/>
    </row>
    <row r="16338" spans="2:3" ht="15.95" customHeight="1" x14ac:dyDescent="0.25">
      <c r="B16338" s="29"/>
      <c r="C16338" s="29"/>
    </row>
    <row r="16339" spans="2:3" ht="15.95" customHeight="1" x14ac:dyDescent="0.25">
      <c r="B16339" s="29"/>
      <c r="C16339" s="29"/>
    </row>
    <row r="16340" spans="2:3" ht="15.95" customHeight="1" x14ac:dyDescent="0.25">
      <c r="B16340" s="29"/>
      <c r="C16340" s="29"/>
    </row>
    <row r="16341" spans="2:3" ht="15.95" customHeight="1" x14ac:dyDescent="0.25">
      <c r="B16341" s="29"/>
      <c r="C16341" s="29"/>
    </row>
    <row r="16342" spans="2:3" ht="15.95" customHeight="1" x14ac:dyDescent="0.25">
      <c r="B16342" s="29"/>
      <c r="C16342" s="29"/>
    </row>
    <row r="16343" spans="2:3" ht="15.95" customHeight="1" x14ac:dyDescent="0.25">
      <c r="B16343" s="29"/>
      <c r="C16343" s="29"/>
    </row>
    <row r="16344" spans="2:3" ht="15.95" customHeight="1" x14ac:dyDescent="0.25">
      <c r="B16344" s="29"/>
      <c r="C16344" s="29"/>
    </row>
    <row r="16345" spans="2:3" ht="15.95" customHeight="1" x14ac:dyDescent="0.25">
      <c r="B16345" s="29"/>
      <c r="C16345" s="29"/>
    </row>
    <row r="16346" spans="2:3" ht="15.95" customHeight="1" x14ac:dyDescent="0.25">
      <c r="B16346" s="29"/>
      <c r="C16346" s="29"/>
    </row>
    <row r="16347" spans="2:3" ht="15.95" customHeight="1" x14ac:dyDescent="0.25">
      <c r="B16347" s="29"/>
      <c r="C16347" s="29"/>
    </row>
    <row r="16348" spans="2:3" ht="15.95" customHeight="1" x14ac:dyDescent="0.25">
      <c r="B16348" s="29"/>
      <c r="C16348" s="29"/>
    </row>
    <row r="16349" spans="2:3" ht="15.95" customHeight="1" x14ac:dyDescent="0.25">
      <c r="B16349" s="29"/>
      <c r="C16349" s="29"/>
    </row>
    <row r="16350" spans="2:3" ht="15.95" customHeight="1" x14ac:dyDescent="0.25">
      <c r="B16350" s="29"/>
      <c r="C16350" s="29"/>
    </row>
    <row r="16351" spans="2:3" ht="15.95" customHeight="1" x14ac:dyDescent="0.25">
      <c r="B16351" s="29"/>
      <c r="C16351" s="29"/>
    </row>
    <row r="16352" spans="2:3" ht="15.95" customHeight="1" x14ac:dyDescent="0.25">
      <c r="B16352" s="29"/>
      <c r="C16352" s="29"/>
    </row>
    <row r="16353" spans="2:3" ht="15.95" customHeight="1" x14ac:dyDescent="0.25">
      <c r="B16353" s="29"/>
      <c r="C16353" s="29"/>
    </row>
    <row r="16354" spans="2:3" ht="15.95" customHeight="1" x14ac:dyDescent="0.25">
      <c r="B16354" s="29"/>
      <c r="C16354" s="29"/>
    </row>
    <row r="16355" spans="2:3" ht="15.95" customHeight="1" x14ac:dyDescent="0.25">
      <c r="B16355" s="29"/>
      <c r="C16355" s="29"/>
    </row>
    <row r="16356" spans="2:3" ht="15.95" customHeight="1" x14ac:dyDescent="0.25">
      <c r="B16356" s="29"/>
      <c r="C16356" s="29"/>
    </row>
    <row r="16357" spans="2:3" ht="15.95" customHeight="1" x14ac:dyDescent="0.25">
      <c r="B16357" s="29"/>
      <c r="C16357" s="29"/>
    </row>
    <row r="16358" spans="2:3" ht="15.95" customHeight="1" x14ac:dyDescent="0.25">
      <c r="B16358" s="29"/>
      <c r="C16358" s="29"/>
    </row>
    <row r="16359" spans="2:3" ht="15.95" customHeight="1" x14ac:dyDescent="0.25">
      <c r="B16359" s="29"/>
      <c r="C16359" s="29"/>
    </row>
    <row r="16360" spans="2:3" ht="15.95" customHeight="1" x14ac:dyDescent="0.25">
      <c r="B16360" s="29"/>
      <c r="C16360" s="29"/>
    </row>
    <row r="16361" spans="2:3" ht="15.95" customHeight="1" x14ac:dyDescent="0.25">
      <c r="B16361" s="29"/>
      <c r="C16361" s="29"/>
    </row>
    <row r="16362" spans="2:3" ht="15.95" customHeight="1" x14ac:dyDescent="0.25">
      <c r="B16362" s="29"/>
      <c r="C16362" s="29"/>
    </row>
    <row r="16363" spans="2:3" ht="15.95" customHeight="1" x14ac:dyDescent="0.25">
      <c r="B16363" s="29"/>
      <c r="C16363" s="29"/>
    </row>
    <row r="16364" spans="2:3" ht="15.95" customHeight="1" x14ac:dyDescent="0.25">
      <c r="B16364" s="29"/>
      <c r="C16364" s="29"/>
    </row>
    <row r="16365" spans="2:3" ht="15.95" customHeight="1" x14ac:dyDescent="0.25">
      <c r="B16365" s="29"/>
      <c r="C16365" s="29"/>
    </row>
    <row r="16366" spans="2:3" ht="15.95" customHeight="1" x14ac:dyDescent="0.25">
      <c r="B16366" s="29"/>
      <c r="C16366" s="29"/>
    </row>
    <row r="16367" spans="2:3" ht="15.95" customHeight="1" x14ac:dyDescent="0.25">
      <c r="B16367" s="29"/>
      <c r="C16367" s="29"/>
    </row>
    <row r="16368" spans="2:3" ht="15.95" customHeight="1" x14ac:dyDescent="0.25">
      <c r="B16368" s="29"/>
      <c r="C16368" s="29"/>
    </row>
    <row r="16369" spans="2:3" ht="15.95" customHeight="1" x14ac:dyDescent="0.25">
      <c r="B16369" s="29"/>
      <c r="C16369" s="29"/>
    </row>
    <row r="16370" spans="2:3" ht="15.95" customHeight="1" x14ac:dyDescent="0.25">
      <c r="B16370" s="29"/>
      <c r="C16370" s="29"/>
    </row>
    <row r="16371" spans="2:3" ht="15.95" customHeight="1" x14ac:dyDescent="0.25">
      <c r="B16371" s="29"/>
      <c r="C16371" s="29"/>
    </row>
    <row r="16372" spans="2:3" ht="15.95" customHeight="1" x14ac:dyDescent="0.25">
      <c r="B16372" s="29"/>
      <c r="C16372" s="29"/>
    </row>
    <row r="16373" spans="2:3" ht="15.95" customHeight="1" x14ac:dyDescent="0.25">
      <c r="B16373" s="29"/>
      <c r="C16373" s="29"/>
    </row>
    <row r="16374" spans="2:3" ht="15.95" customHeight="1" x14ac:dyDescent="0.25">
      <c r="B16374" s="29"/>
      <c r="C16374" s="29"/>
    </row>
    <row r="16375" spans="2:3" ht="15.95" customHeight="1" x14ac:dyDescent="0.25">
      <c r="B16375" s="29"/>
      <c r="C16375" s="29"/>
    </row>
    <row r="16376" spans="2:3" ht="15.95" customHeight="1" x14ac:dyDescent="0.25">
      <c r="B16376" s="29"/>
      <c r="C16376" s="29"/>
    </row>
    <row r="16377" spans="2:3" ht="15.95" customHeight="1" x14ac:dyDescent="0.25">
      <c r="B16377" s="29"/>
      <c r="C16377" s="29"/>
    </row>
    <row r="16378" spans="2:3" ht="15.95" customHeight="1" x14ac:dyDescent="0.25">
      <c r="B16378" s="29"/>
      <c r="C16378" s="29"/>
    </row>
    <row r="16379" spans="2:3" ht="15.95" customHeight="1" x14ac:dyDescent="0.25">
      <c r="B16379" s="29"/>
      <c r="C16379" s="29"/>
    </row>
    <row r="16380" spans="2:3" ht="15.95" customHeight="1" x14ac:dyDescent="0.25">
      <c r="B16380" s="29"/>
      <c r="C16380" s="29"/>
    </row>
    <row r="16381" spans="2:3" ht="15.95" customHeight="1" x14ac:dyDescent="0.25">
      <c r="B16381" s="29"/>
      <c r="C16381" s="29"/>
    </row>
    <row r="16382" spans="2:3" ht="15.95" customHeight="1" x14ac:dyDescent="0.25">
      <c r="B16382" s="29"/>
      <c r="C16382" s="29"/>
    </row>
    <row r="16383" spans="2:3" ht="15.95" customHeight="1" x14ac:dyDescent="0.25">
      <c r="B16383" s="29"/>
      <c r="C16383" s="29"/>
    </row>
    <row r="16384" spans="2:3" ht="15.95" customHeight="1" x14ac:dyDescent="0.25">
      <c r="B16384" s="29"/>
      <c r="C16384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Quarterly Y</vt:lpstr>
      <vt:lpstr>Quarterly X</vt:lpstr>
      <vt:lpstr>Training Sample</vt:lpstr>
      <vt:lpstr>Description</vt:lpstr>
    </vt:vector>
  </TitlesOfParts>
  <Company>University of Strathclyde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gcb07101</dc:creator>
  <cp:lastModifiedBy>Tebaldi</cp:lastModifiedBy>
  <cp:lastPrinted>2008-07-16T10:31:10Z</cp:lastPrinted>
  <dcterms:created xsi:type="dcterms:W3CDTF">2008-07-09T15:02:28Z</dcterms:created>
  <dcterms:modified xsi:type="dcterms:W3CDTF">2018-09-16T01:13:12Z</dcterms:modified>
</cp:coreProperties>
</file>