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arbosa\Documents\Github\Tes_Cap2\export\"/>
    </mc:Choice>
  </mc:AlternateContent>
  <xr:revisionPtr revIDLastSave="0" documentId="13_ncr:40009_{DE6B1552-A3F7-4B16-A61B-A9F253641BEE}" xr6:coauthVersionLast="47" xr6:coauthVersionMax="47" xr10:uidLastSave="{00000000-0000-0000-0000-000000000000}"/>
  <bookViews>
    <workbookView xWindow="3120" yWindow="3120" windowWidth="14775" windowHeight="12330"/>
  </bookViews>
  <sheets>
    <sheet name="04-Gas_by_municipio" sheetId="1" r:id="rId1"/>
  </sheets>
  <definedNames>
    <definedName name="_xlnm._FilterDatabase" localSheetId="0" hidden="1">'04-Gas_by_municipio'!$A$4:$I$4</definedName>
  </definedNames>
  <calcPr calcId="0"/>
</workbook>
</file>

<file path=xl/calcChain.xml><?xml version="1.0" encoding="utf-8"?>
<calcChain xmlns="http://schemas.openxmlformats.org/spreadsheetml/2006/main">
  <c r="I563" i="1" l="1"/>
  <c r="I80" i="1"/>
  <c r="I76" i="1"/>
  <c r="I91" i="1"/>
  <c r="I92" i="1"/>
  <c r="I93" i="1"/>
  <c r="I94" i="1"/>
  <c r="I89" i="1"/>
  <c r="I95" i="1"/>
  <c r="I96" i="1"/>
  <c r="I97" i="1"/>
  <c r="I90" i="1"/>
  <c r="I98" i="1"/>
  <c r="I87" i="1"/>
  <c r="I88" i="1"/>
  <c r="I99" i="1"/>
  <c r="I104" i="1"/>
  <c r="I102" i="1"/>
  <c r="I105" i="1"/>
  <c r="I103" i="1"/>
  <c r="I106" i="1"/>
  <c r="I107" i="1"/>
  <c r="I108" i="1"/>
  <c r="I109" i="1"/>
  <c r="I100" i="1"/>
  <c r="I101" i="1"/>
  <c r="I116" i="1"/>
  <c r="I117" i="1"/>
  <c r="I118" i="1"/>
  <c r="I119" i="1"/>
  <c r="I120" i="1"/>
  <c r="I110" i="1"/>
  <c r="I77" i="1"/>
  <c r="I114" i="1"/>
  <c r="I111" i="1"/>
  <c r="I121" i="1"/>
  <c r="I122" i="1"/>
  <c r="I112" i="1"/>
  <c r="I123" i="1"/>
  <c r="I125" i="1"/>
  <c r="I135" i="1"/>
  <c r="I136" i="1"/>
  <c r="I137" i="1"/>
  <c r="I131" i="1"/>
  <c r="I138" i="1"/>
  <c r="I126" i="1"/>
  <c r="I115" i="1"/>
  <c r="I127" i="1"/>
  <c r="I139" i="1"/>
  <c r="I128" i="1"/>
  <c r="I140" i="1"/>
  <c r="I129" i="1"/>
  <c r="I141" i="1"/>
  <c r="I132" i="1"/>
  <c r="I27" i="1"/>
  <c r="I133" i="1"/>
  <c r="I145" i="1"/>
  <c r="I142" i="1"/>
  <c r="I146" i="1"/>
  <c r="I147" i="1"/>
  <c r="I148" i="1"/>
  <c r="I134" i="1"/>
  <c r="I149" i="1"/>
  <c r="I150" i="1"/>
  <c r="I151" i="1"/>
  <c r="I143" i="1"/>
  <c r="I152" i="1"/>
  <c r="I153" i="1"/>
  <c r="I154" i="1"/>
  <c r="I155" i="1"/>
  <c r="I156" i="1"/>
  <c r="I164" i="1"/>
  <c r="I165" i="1"/>
  <c r="I159" i="1"/>
  <c r="I160" i="1"/>
  <c r="I166" i="1"/>
  <c r="I161" i="1"/>
  <c r="I167" i="1"/>
  <c r="I162" i="1"/>
  <c r="I158" i="1"/>
  <c r="I130" i="1"/>
  <c r="I163" i="1"/>
  <c r="I168" i="1"/>
  <c r="I169" i="1"/>
  <c r="I170" i="1"/>
  <c r="I171" i="1"/>
  <c r="I172" i="1"/>
  <c r="I173" i="1"/>
  <c r="I174" i="1"/>
  <c r="I179" i="1"/>
  <c r="I180" i="1"/>
  <c r="I181" i="1"/>
  <c r="I176" i="1"/>
  <c r="I177" i="1"/>
  <c r="I113" i="1"/>
  <c r="I184" i="1"/>
  <c r="I188" i="1"/>
  <c r="I189" i="1"/>
  <c r="I190" i="1"/>
  <c r="I185" i="1"/>
  <c r="I186" i="1"/>
  <c r="I178" i="1"/>
  <c r="I182" i="1"/>
  <c r="I157" i="1"/>
  <c r="I191" i="1"/>
  <c r="I192" i="1"/>
  <c r="I187" i="1"/>
  <c r="I193" i="1"/>
  <c r="I194" i="1"/>
  <c r="I205" i="1"/>
  <c r="I201" i="1"/>
  <c r="I206" i="1"/>
  <c r="I196" i="1"/>
  <c r="I197" i="1"/>
  <c r="I202" i="1"/>
  <c r="I203" i="1"/>
  <c r="I198" i="1"/>
  <c r="I207" i="1"/>
  <c r="I199" i="1"/>
  <c r="I208" i="1"/>
  <c r="I209" i="1"/>
  <c r="I210" i="1"/>
  <c r="I200" i="1"/>
  <c r="I211" i="1"/>
  <c r="I212" i="1"/>
  <c r="I220" i="1"/>
  <c r="I204" i="1"/>
  <c r="I221" i="1"/>
  <c r="I222" i="1"/>
  <c r="I215" i="1"/>
  <c r="I216" i="1"/>
  <c r="I223" i="1"/>
  <c r="I224" i="1"/>
  <c r="I213" i="1"/>
  <c r="I225" i="1"/>
  <c r="I214" i="1"/>
  <c r="I124" i="1"/>
  <c r="I228" i="1"/>
  <c r="I232" i="1"/>
  <c r="I233" i="1"/>
  <c r="I234" i="1"/>
  <c r="I235" i="1"/>
  <c r="I217" i="1"/>
  <c r="I227" i="1"/>
  <c r="I229" i="1"/>
  <c r="I236" i="1"/>
  <c r="I230" i="1"/>
  <c r="I243" i="1"/>
  <c r="I244" i="1"/>
  <c r="I240" i="1"/>
  <c r="I245" i="1"/>
  <c r="I241" i="1"/>
  <c r="I195" i="1"/>
  <c r="I231" i="1"/>
  <c r="I246" i="1"/>
  <c r="I247" i="1"/>
  <c r="I248" i="1"/>
  <c r="I249" i="1"/>
  <c r="I238" i="1"/>
  <c r="I250" i="1"/>
  <c r="I239" i="1"/>
  <c r="I251" i="1"/>
  <c r="I242" i="1"/>
  <c r="I255" i="1"/>
  <c r="I256" i="1"/>
  <c r="I257" i="1"/>
  <c r="I252" i="1"/>
  <c r="I253" i="1"/>
  <c r="I258" i="1"/>
  <c r="I254" i="1"/>
  <c r="I259" i="1"/>
  <c r="I260" i="1"/>
  <c r="I265" i="1"/>
  <c r="I261" i="1"/>
  <c r="I266" i="1"/>
  <c r="I267" i="1"/>
  <c r="I268" i="1"/>
  <c r="I262" i="1"/>
  <c r="I218" i="1"/>
  <c r="I276" i="1"/>
  <c r="I273" i="1"/>
  <c r="I277" i="1"/>
  <c r="I226" i="1"/>
  <c r="I274" i="1"/>
  <c r="I263" i="1"/>
  <c r="I270" i="1"/>
  <c r="I271" i="1"/>
  <c r="I278" i="1"/>
  <c r="I279" i="1"/>
  <c r="I264" i="1"/>
  <c r="I280" i="1"/>
  <c r="I281" i="1"/>
  <c r="I144" i="1"/>
  <c r="I272" i="1"/>
  <c r="I282" i="1"/>
  <c r="I291" i="1"/>
  <c r="I292" i="1"/>
  <c r="I287" i="1"/>
  <c r="I283" i="1"/>
  <c r="I275" i="1"/>
  <c r="I293" i="1"/>
  <c r="I294" i="1"/>
  <c r="I269" i="1"/>
  <c r="I295" i="1"/>
  <c r="I284" i="1"/>
  <c r="I296" i="1"/>
  <c r="I285" i="1"/>
  <c r="I288" i="1"/>
  <c r="I297" i="1"/>
  <c r="I286" i="1"/>
  <c r="I289" i="1"/>
  <c r="I307" i="1"/>
  <c r="I302" i="1"/>
  <c r="I308" i="1"/>
  <c r="I298" i="1"/>
  <c r="I299" i="1"/>
  <c r="I309" i="1"/>
  <c r="I303" i="1"/>
  <c r="I310" i="1"/>
  <c r="I300" i="1"/>
  <c r="I304" i="1"/>
  <c r="I311" i="1"/>
  <c r="I301" i="1"/>
  <c r="I305" i="1"/>
  <c r="I312" i="1"/>
  <c r="I313" i="1"/>
  <c r="I314" i="1"/>
  <c r="I324" i="1"/>
  <c r="I325" i="1"/>
  <c r="I326" i="1"/>
  <c r="I327" i="1"/>
  <c r="I328" i="1"/>
  <c r="I306" i="1"/>
  <c r="I319" i="1"/>
  <c r="I320" i="1"/>
  <c r="I329" i="1"/>
  <c r="I330" i="1"/>
  <c r="I317" i="1"/>
  <c r="I321" i="1"/>
  <c r="I331" i="1"/>
  <c r="I318" i="1"/>
  <c r="I219" i="1"/>
  <c r="I322" i="1"/>
  <c r="I333" i="1"/>
  <c r="I332" i="1"/>
  <c r="I339" i="1"/>
  <c r="I340" i="1"/>
  <c r="I315" i="1"/>
  <c r="I334" i="1"/>
  <c r="I335" i="1"/>
  <c r="I341" i="1"/>
  <c r="I316" i="1"/>
  <c r="I323" i="1"/>
  <c r="I336" i="1"/>
  <c r="I342" i="1"/>
  <c r="I337" i="1"/>
  <c r="I343" i="1"/>
  <c r="I344" i="1"/>
  <c r="I352" i="1"/>
  <c r="I345" i="1"/>
  <c r="I353" i="1"/>
  <c r="I354" i="1"/>
  <c r="I355" i="1"/>
  <c r="I346" i="1"/>
  <c r="I348" i="1"/>
  <c r="I351" i="1"/>
  <c r="I349" i="1"/>
  <c r="I356" i="1"/>
  <c r="I365" i="1"/>
  <c r="I358" i="1"/>
  <c r="I363" i="1"/>
  <c r="I366" i="1"/>
  <c r="I367" i="1"/>
  <c r="I368" i="1"/>
  <c r="I359" i="1"/>
  <c r="I369" i="1"/>
  <c r="I370" i="1"/>
  <c r="I364" i="1"/>
  <c r="I350" i="1"/>
  <c r="I371" i="1"/>
  <c r="I372" i="1"/>
  <c r="I373" i="1"/>
  <c r="I357" i="1"/>
  <c r="I360" i="1"/>
  <c r="I347" i="1"/>
  <c r="I361" i="1"/>
  <c r="I377" i="1"/>
  <c r="I375" i="1"/>
  <c r="I386" i="1"/>
  <c r="I387" i="1"/>
  <c r="I381" i="1"/>
  <c r="I382" i="1"/>
  <c r="I383" i="1"/>
  <c r="I384" i="1"/>
  <c r="I379" i="1"/>
  <c r="I388" i="1"/>
  <c r="I392" i="1"/>
  <c r="I390" i="1"/>
  <c r="I393" i="1"/>
  <c r="I394" i="1"/>
  <c r="I385" i="1"/>
  <c r="I391" i="1"/>
  <c r="I398" i="1"/>
  <c r="I403" i="1"/>
  <c r="I404" i="1"/>
  <c r="I376" i="1"/>
  <c r="I399" i="1"/>
  <c r="I405" i="1"/>
  <c r="I406" i="1"/>
  <c r="I396" i="1"/>
  <c r="I400" i="1"/>
  <c r="I401" i="1"/>
  <c r="I409" i="1"/>
  <c r="I338" i="1"/>
  <c r="I397" i="1"/>
  <c r="I407" i="1"/>
  <c r="I411" i="1"/>
  <c r="I413" i="1"/>
  <c r="I415" i="1"/>
  <c r="I183" i="1"/>
  <c r="I408" i="1"/>
  <c r="I418" i="1"/>
  <c r="I416" i="1"/>
  <c r="I419" i="1"/>
  <c r="I290" i="1"/>
  <c r="I378" i="1"/>
  <c r="I380" i="1"/>
  <c r="I237" i="1"/>
  <c r="I362" i="1"/>
  <c r="I427" i="1"/>
  <c r="I412" i="1"/>
  <c r="I395" i="1"/>
  <c r="I402" i="1"/>
  <c r="I410" i="1"/>
  <c r="I424" i="1"/>
  <c r="I417" i="1"/>
  <c r="I420" i="1"/>
  <c r="I389" i="1"/>
  <c r="I421" i="1"/>
  <c r="I423" i="1"/>
  <c r="I431" i="1"/>
  <c r="I428" i="1"/>
  <c r="I175" i="1"/>
  <c r="I414" i="1"/>
  <c r="I426" i="1"/>
  <c r="I374" i="1"/>
  <c r="I422" i="1"/>
  <c r="I433" i="1"/>
  <c r="I430" i="1"/>
  <c r="I425" i="1"/>
  <c r="I442" i="1"/>
  <c r="I443" i="1"/>
  <c r="I444" i="1"/>
  <c r="I446" i="1"/>
  <c r="I447" i="1"/>
  <c r="I448" i="1"/>
  <c r="I449" i="1"/>
  <c r="I434" i="1"/>
  <c r="I451" i="1"/>
  <c r="I452" i="1"/>
  <c r="I453" i="1"/>
  <c r="I454" i="1"/>
  <c r="I455" i="1"/>
  <c r="I456" i="1"/>
  <c r="I459" i="1"/>
  <c r="I458" i="1"/>
  <c r="I432" i="1"/>
  <c r="I460" i="1"/>
  <c r="I461" i="1"/>
  <c r="I462" i="1"/>
  <c r="I463" i="1"/>
  <c r="I464" i="1"/>
  <c r="I465" i="1"/>
  <c r="I436" i="1"/>
  <c r="I466" i="1"/>
  <c r="I467" i="1"/>
  <c r="I468" i="1"/>
  <c r="I469" i="1"/>
  <c r="I471" i="1"/>
  <c r="I472" i="1"/>
  <c r="I473" i="1"/>
  <c r="I477" i="1"/>
  <c r="I479" i="1"/>
  <c r="I470" i="1"/>
  <c r="I429" i="1"/>
  <c r="I481" i="1"/>
  <c r="I482" i="1"/>
  <c r="I437" i="1"/>
  <c r="I483" i="1"/>
  <c r="I441" i="1"/>
  <c r="I485" i="1"/>
  <c r="I438" i="1"/>
  <c r="I474" i="1"/>
  <c r="I439" i="1"/>
  <c r="I440" i="1"/>
  <c r="I480" i="1"/>
  <c r="I486" i="1"/>
  <c r="I435" i="1"/>
  <c r="I445" i="1"/>
  <c r="I500" i="1"/>
  <c r="I501" i="1"/>
  <c r="I503" i="1"/>
  <c r="I505" i="1"/>
  <c r="I506" i="1"/>
  <c r="I507" i="1"/>
  <c r="I509" i="1"/>
  <c r="I510" i="1"/>
  <c r="I511" i="1"/>
  <c r="I512" i="1"/>
  <c r="I502" i="1"/>
  <c r="I513" i="1"/>
  <c r="I504" i="1"/>
  <c r="I517" i="1"/>
  <c r="I518" i="1"/>
  <c r="I515" i="1"/>
  <c r="I450" i="1"/>
  <c r="I516" i="1"/>
  <c r="I520" i="1"/>
  <c r="I521" i="1"/>
  <c r="I514" i="1"/>
  <c r="I508" i="1"/>
  <c r="I524" i="1"/>
  <c r="I525" i="1"/>
  <c r="I522" i="1"/>
  <c r="I528" i="1"/>
  <c r="I530" i="1"/>
  <c r="I531" i="1"/>
  <c r="I529" i="1"/>
  <c r="I533" i="1"/>
  <c r="I495" i="1"/>
  <c r="I523" i="1"/>
  <c r="I536" i="1"/>
  <c r="I457" i="1"/>
  <c r="I527" i="1"/>
  <c r="I532" i="1"/>
  <c r="I496" i="1"/>
  <c r="I537" i="1"/>
  <c r="I534" i="1"/>
  <c r="I535" i="1"/>
  <c r="I484" i="1"/>
  <c r="I538" i="1"/>
  <c r="I539" i="1"/>
  <c r="I540" i="1"/>
  <c r="I547" i="1"/>
  <c r="I548" i="1"/>
  <c r="I475" i="1"/>
  <c r="I476" i="1"/>
  <c r="I478" i="1"/>
  <c r="I489" i="1"/>
  <c r="I487" i="1"/>
  <c r="I491" i="1"/>
  <c r="I488" i="1"/>
  <c r="I490" i="1"/>
  <c r="I498" i="1"/>
  <c r="I493" i="1"/>
  <c r="I492" i="1"/>
  <c r="I499" i="1"/>
  <c r="I541" i="1"/>
  <c r="I494" i="1"/>
  <c r="I542" i="1"/>
  <c r="I543" i="1"/>
  <c r="I526" i="1"/>
  <c r="I546" i="1"/>
  <c r="I497" i="1"/>
  <c r="I560" i="1"/>
  <c r="I519" i="1"/>
  <c r="I549" i="1"/>
  <c r="I550" i="1"/>
  <c r="I551" i="1"/>
  <c r="I552" i="1"/>
  <c r="I561" i="1"/>
  <c r="I562" i="1"/>
  <c r="I553" i="1"/>
  <c r="I556" i="1"/>
  <c r="I554" i="1"/>
  <c r="I555" i="1"/>
  <c r="I544" i="1"/>
  <c r="I559" i="1"/>
  <c r="I545" i="1"/>
  <c r="I558" i="1"/>
  <c r="I557" i="1"/>
  <c r="I6" i="1"/>
  <c r="I7" i="1"/>
  <c r="I8" i="1"/>
  <c r="I9" i="1"/>
  <c r="I10" i="1"/>
  <c r="I11" i="1"/>
  <c r="I12" i="1"/>
  <c r="I5" i="1"/>
  <c r="I41" i="1"/>
  <c r="I46" i="1"/>
  <c r="I35" i="1"/>
  <c r="I36" i="1"/>
  <c r="I47" i="1"/>
  <c r="I42" i="1"/>
  <c r="I37" i="1"/>
  <c r="I43" i="1"/>
  <c r="I48" i="1"/>
  <c r="I49" i="1"/>
  <c r="I55" i="1"/>
  <c r="I56" i="1"/>
  <c r="I57" i="1"/>
  <c r="I52" i="1"/>
  <c r="I50" i="1"/>
  <c r="I53" i="1"/>
  <c r="I58" i="1"/>
  <c r="I59" i="1"/>
  <c r="I60" i="1"/>
  <c r="I61" i="1"/>
  <c r="I51" i="1"/>
  <c r="I54" i="1"/>
  <c r="I73" i="1"/>
  <c r="I65" i="1"/>
  <c r="I74" i="1"/>
  <c r="I63" i="1"/>
  <c r="I66" i="1"/>
  <c r="I67" i="1"/>
  <c r="I68" i="1"/>
  <c r="I69" i="1"/>
  <c r="I70" i="1"/>
  <c r="I71" i="1"/>
  <c r="I75" i="1"/>
  <c r="I72" i="1"/>
  <c r="I64" i="1"/>
  <c r="I78" i="1"/>
  <c r="I79" i="1"/>
  <c r="I81" i="1"/>
  <c r="I82" i="1"/>
  <c r="I83" i="1"/>
  <c r="I84" i="1"/>
  <c r="I85" i="1"/>
  <c r="I86" i="1"/>
  <c r="I62" i="1"/>
  <c r="I13" i="1"/>
  <c r="I14" i="1"/>
  <c r="I15" i="1"/>
  <c r="I20" i="1"/>
  <c r="I16" i="1"/>
  <c r="I17" i="1"/>
  <c r="I18" i="1"/>
  <c r="I19" i="1"/>
  <c r="I21" i="1"/>
  <c r="I22" i="1"/>
  <c r="I23" i="1"/>
  <c r="I25" i="1"/>
  <c r="I24" i="1"/>
  <c r="I26" i="1"/>
  <c r="I28" i="1"/>
  <c r="I29" i="1"/>
  <c r="I30" i="1"/>
  <c r="I31" i="1"/>
  <c r="I32" i="1"/>
  <c r="I33" i="1"/>
  <c r="I44" i="1"/>
  <c r="I38" i="1"/>
  <c r="I45" i="1"/>
  <c r="I34" i="1"/>
  <c r="I39" i="1"/>
  <c r="I40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20" i="1"/>
  <c r="H20" i="1" s="1"/>
  <c r="G16" i="1"/>
  <c r="H16" i="1" s="1"/>
  <c r="G17" i="1"/>
  <c r="H17" i="1" s="1"/>
  <c r="G18" i="1"/>
  <c r="H18" i="1" s="1"/>
  <c r="G19" i="1"/>
  <c r="H19" i="1" s="1"/>
  <c r="G21" i="1"/>
  <c r="H21" i="1" s="1"/>
  <c r="G22" i="1"/>
  <c r="H22" i="1" s="1"/>
  <c r="G23" i="1"/>
  <c r="H23" i="1" s="1"/>
  <c r="G25" i="1"/>
  <c r="H25" i="1" s="1"/>
  <c r="G24" i="1"/>
  <c r="H24" i="1" s="1"/>
  <c r="G26" i="1"/>
  <c r="H26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44" i="1"/>
  <c r="H44" i="1" s="1"/>
  <c r="G38" i="1"/>
  <c r="H38" i="1" s="1"/>
  <c r="G45" i="1"/>
  <c r="H45" i="1" s="1"/>
  <c r="G34" i="1"/>
  <c r="H34" i="1" s="1"/>
  <c r="G39" i="1"/>
  <c r="H39" i="1" s="1"/>
  <c r="G40" i="1"/>
  <c r="H40" i="1" s="1"/>
  <c r="G41" i="1"/>
  <c r="H41" i="1" s="1"/>
  <c r="G46" i="1"/>
  <c r="H46" i="1" s="1"/>
  <c r="G35" i="1"/>
  <c r="H35" i="1" s="1"/>
  <c r="G36" i="1"/>
  <c r="H36" i="1" s="1"/>
  <c r="G47" i="1"/>
  <c r="H47" i="1" s="1"/>
  <c r="G42" i="1"/>
  <c r="H42" i="1" s="1"/>
  <c r="G37" i="1"/>
  <c r="H37" i="1" s="1"/>
  <c r="G43" i="1"/>
  <c r="H43" i="1" s="1"/>
  <c r="G48" i="1"/>
  <c r="H48" i="1" s="1"/>
  <c r="G49" i="1"/>
  <c r="H49" i="1" s="1"/>
  <c r="G55" i="1"/>
  <c r="H55" i="1" s="1"/>
  <c r="G56" i="1"/>
  <c r="H56" i="1" s="1"/>
  <c r="G57" i="1"/>
  <c r="H57" i="1" s="1"/>
  <c r="G52" i="1"/>
  <c r="H52" i="1" s="1"/>
  <c r="G50" i="1"/>
  <c r="H50" i="1" s="1"/>
  <c r="G53" i="1"/>
  <c r="H53" i="1" s="1"/>
  <c r="G58" i="1"/>
  <c r="H58" i="1" s="1"/>
  <c r="G59" i="1"/>
  <c r="H59" i="1" s="1"/>
  <c r="G60" i="1"/>
  <c r="H60" i="1" s="1"/>
  <c r="G61" i="1"/>
  <c r="H61" i="1" s="1"/>
  <c r="G51" i="1"/>
  <c r="H51" i="1" s="1"/>
  <c r="G54" i="1"/>
  <c r="H54" i="1" s="1"/>
  <c r="G73" i="1"/>
  <c r="H73" i="1" s="1"/>
  <c r="G65" i="1"/>
  <c r="H65" i="1" s="1"/>
  <c r="G74" i="1"/>
  <c r="H74" i="1" s="1"/>
  <c r="G63" i="1"/>
  <c r="H63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5" i="1"/>
  <c r="H75" i="1" s="1"/>
  <c r="G72" i="1"/>
  <c r="H72" i="1" s="1"/>
  <c r="G64" i="1"/>
  <c r="H64" i="1" s="1"/>
  <c r="G78" i="1"/>
  <c r="H78" i="1" s="1"/>
  <c r="G79" i="1"/>
  <c r="H79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62" i="1"/>
  <c r="H62" i="1" s="1"/>
  <c r="G80" i="1"/>
  <c r="H80" i="1" s="1"/>
  <c r="G76" i="1"/>
  <c r="H76" i="1" s="1"/>
  <c r="G91" i="1"/>
  <c r="H91" i="1" s="1"/>
  <c r="G92" i="1"/>
  <c r="H92" i="1" s="1"/>
  <c r="G93" i="1"/>
  <c r="H93" i="1" s="1"/>
  <c r="G94" i="1"/>
  <c r="H94" i="1" s="1"/>
  <c r="G89" i="1"/>
  <c r="H89" i="1" s="1"/>
  <c r="G95" i="1"/>
  <c r="H95" i="1" s="1"/>
  <c r="G96" i="1"/>
  <c r="H96" i="1" s="1"/>
  <c r="G97" i="1"/>
  <c r="H97" i="1" s="1"/>
  <c r="G90" i="1"/>
  <c r="H90" i="1" s="1"/>
  <c r="G98" i="1"/>
  <c r="H98" i="1" s="1"/>
  <c r="G87" i="1"/>
  <c r="H87" i="1" s="1"/>
  <c r="G88" i="1"/>
  <c r="H88" i="1" s="1"/>
  <c r="G99" i="1"/>
  <c r="H99" i="1" s="1"/>
  <c r="G104" i="1"/>
  <c r="H104" i="1" s="1"/>
  <c r="G102" i="1"/>
  <c r="H102" i="1" s="1"/>
  <c r="G105" i="1"/>
  <c r="H105" i="1" s="1"/>
  <c r="G103" i="1"/>
  <c r="H103" i="1" s="1"/>
  <c r="G106" i="1"/>
  <c r="H106" i="1" s="1"/>
  <c r="G107" i="1"/>
  <c r="H107" i="1" s="1"/>
  <c r="G108" i="1"/>
  <c r="H108" i="1" s="1"/>
  <c r="G109" i="1"/>
  <c r="H109" i="1" s="1"/>
  <c r="G100" i="1"/>
  <c r="H100" i="1" s="1"/>
  <c r="G101" i="1"/>
  <c r="H101" i="1" s="1"/>
  <c r="G116" i="1"/>
  <c r="H116" i="1" s="1"/>
  <c r="G117" i="1"/>
  <c r="H117" i="1" s="1"/>
  <c r="G118" i="1"/>
  <c r="H118" i="1" s="1"/>
  <c r="G119" i="1"/>
  <c r="H119" i="1" s="1"/>
  <c r="G120" i="1"/>
  <c r="H120" i="1" s="1"/>
  <c r="G110" i="1"/>
  <c r="H110" i="1" s="1"/>
  <c r="G77" i="1"/>
  <c r="H77" i="1" s="1"/>
  <c r="G114" i="1"/>
  <c r="H114" i="1" s="1"/>
  <c r="G111" i="1"/>
  <c r="H111" i="1" s="1"/>
  <c r="G121" i="1"/>
  <c r="H121" i="1" s="1"/>
  <c r="G122" i="1"/>
  <c r="H122" i="1" s="1"/>
  <c r="G112" i="1"/>
  <c r="H112" i="1" s="1"/>
  <c r="G123" i="1"/>
  <c r="H123" i="1" s="1"/>
  <c r="G125" i="1"/>
  <c r="H125" i="1" s="1"/>
  <c r="G135" i="1"/>
  <c r="H135" i="1" s="1"/>
  <c r="G136" i="1"/>
  <c r="H136" i="1" s="1"/>
  <c r="G137" i="1"/>
  <c r="H137" i="1" s="1"/>
  <c r="G131" i="1"/>
  <c r="H131" i="1" s="1"/>
  <c r="G138" i="1"/>
  <c r="H138" i="1" s="1"/>
  <c r="G126" i="1"/>
  <c r="H126" i="1" s="1"/>
  <c r="G115" i="1"/>
  <c r="H115" i="1" s="1"/>
  <c r="G127" i="1"/>
  <c r="H127" i="1" s="1"/>
  <c r="G139" i="1"/>
  <c r="H139" i="1" s="1"/>
  <c r="G128" i="1"/>
  <c r="H128" i="1" s="1"/>
  <c r="G140" i="1"/>
  <c r="H140" i="1" s="1"/>
  <c r="G129" i="1"/>
  <c r="H129" i="1" s="1"/>
  <c r="G141" i="1"/>
  <c r="H141" i="1" s="1"/>
  <c r="G132" i="1"/>
  <c r="H132" i="1" s="1"/>
  <c r="G27" i="1"/>
  <c r="H27" i="1" s="1"/>
  <c r="G133" i="1"/>
  <c r="H133" i="1" s="1"/>
  <c r="G145" i="1"/>
  <c r="H145" i="1" s="1"/>
  <c r="G142" i="1"/>
  <c r="H142" i="1" s="1"/>
  <c r="G146" i="1"/>
  <c r="H146" i="1" s="1"/>
  <c r="G147" i="1"/>
  <c r="H147" i="1" s="1"/>
  <c r="G148" i="1"/>
  <c r="H148" i="1" s="1"/>
  <c r="G134" i="1"/>
  <c r="H134" i="1" s="1"/>
  <c r="G149" i="1"/>
  <c r="H149" i="1" s="1"/>
  <c r="G150" i="1"/>
  <c r="H150" i="1" s="1"/>
  <c r="G151" i="1"/>
  <c r="H151" i="1" s="1"/>
  <c r="G143" i="1"/>
  <c r="H143" i="1" s="1"/>
  <c r="G152" i="1"/>
  <c r="H152" i="1" s="1"/>
  <c r="G153" i="1"/>
  <c r="H153" i="1" s="1"/>
  <c r="G154" i="1"/>
  <c r="H154" i="1" s="1"/>
  <c r="G155" i="1"/>
  <c r="H155" i="1" s="1"/>
  <c r="G156" i="1"/>
  <c r="H156" i="1" s="1"/>
  <c r="G164" i="1"/>
  <c r="H164" i="1" s="1"/>
  <c r="G165" i="1"/>
  <c r="H165" i="1" s="1"/>
  <c r="G159" i="1"/>
  <c r="H159" i="1" s="1"/>
  <c r="G160" i="1"/>
  <c r="H160" i="1" s="1"/>
  <c r="G166" i="1"/>
  <c r="H166" i="1" s="1"/>
  <c r="G161" i="1"/>
  <c r="H161" i="1" s="1"/>
  <c r="G167" i="1"/>
  <c r="H167" i="1" s="1"/>
  <c r="G162" i="1"/>
  <c r="H162" i="1" s="1"/>
  <c r="G158" i="1"/>
  <c r="H158" i="1" s="1"/>
  <c r="G130" i="1"/>
  <c r="H130" i="1" s="1"/>
  <c r="G163" i="1"/>
  <c r="H163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9" i="1"/>
  <c r="H179" i="1" s="1"/>
  <c r="G180" i="1"/>
  <c r="H180" i="1" s="1"/>
  <c r="G181" i="1"/>
  <c r="H181" i="1" s="1"/>
  <c r="G176" i="1"/>
  <c r="H176" i="1" s="1"/>
  <c r="G177" i="1"/>
  <c r="H177" i="1" s="1"/>
  <c r="G113" i="1"/>
  <c r="H113" i="1" s="1"/>
  <c r="G184" i="1"/>
  <c r="H184" i="1" s="1"/>
  <c r="G188" i="1"/>
  <c r="H188" i="1" s="1"/>
  <c r="G189" i="1"/>
  <c r="H189" i="1" s="1"/>
  <c r="G190" i="1"/>
  <c r="H190" i="1" s="1"/>
  <c r="G185" i="1"/>
  <c r="H185" i="1" s="1"/>
  <c r="G186" i="1"/>
  <c r="H186" i="1" s="1"/>
  <c r="G178" i="1"/>
  <c r="H178" i="1" s="1"/>
  <c r="G182" i="1"/>
  <c r="H182" i="1" s="1"/>
  <c r="G157" i="1"/>
  <c r="H157" i="1" s="1"/>
  <c r="G191" i="1"/>
  <c r="H191" i="1" s="1"/>
  <c r="G192" i="1"/>
  <c r="H192" i="1" s="1"/>
  <c r="G187" i="1"/>
  <c r="H187" i="1" s="1"/>
  <c r="G193" i="1"/>
  <c r="H193" i="1" s="1"/>
  <c r="G194" i="1"/>
  <c r="H194" i="1" s="1"/>
  <c r="G205" i="1"/>
  <c r="H205" i="1" s="1"/>
  <c r="G201" i="1"/>
  <c r="H201" i="1" s="1"/>
  <c r="G206" i="1"/>
  <c r="H206" i="1" s="1"/>
  <c r="G196" i="1"/>
  <c r="H196" i="1" s="1"/>
  <c r="G197" i="1"/>
  <c r="H197" i="1" s="1"/>
  <c r="G202" i="1"/>
  <c r="H202" i="1" s="1"/>
  <c r="G203" i="1"/>
  <c r="H203" i="1" s="1"/>
  <c r="G198" i="1"/>
  <c r="H198" i="1" s="1"/>
  <c r="G207" i="1"/>
  <c r="H207" i="1" s="1"/>
  <c r="G199" i="1"/>
  <c r="H199" i="1" s="1"/>
  <c r="G208" i="1"/>
  <c r="H208" i="1" s="1"/>
  <c r="G209" i="1"/>
  <c r="H209" i="1" s="1"/>
  <c r="G210" i="1"/>
  <c r="H210" i="1" s="1"/>
  <c r="G200" i="1"/>
  <c r="H200" i="1" s="1"/>
  <c r="G211" i="1"/>
  <c r="H211" i="1" s="1"/>
  <c r="G212" i="1"/>
  <c r="H212" i="1" s="1"/>
  <c r="G220" i="1"/>
  <c r="H220" i="1" s="1"/>
  <c r="G204" i="1"/>
  <c r="H204" i="1" s="1"/>
  <c r="G221" i="1"/>
  <c r="H221" i="1" s="1"/>
  <c r="G222" i="1"/>
  <c r="H222" i="1" s="1"/>
  <c r="G215" i="1"/>
  <c r="H215" i="1" s="1"/>
  <c r="G216" i="1"/>
  <c r="H216" i="1" s="1"/>
  <c r="G223" i="1"/>
  <c r="H223" i="1" s="1"/>
  <c r="G224" i="1"/>
  <c r="H224" i="1" s="1"/>
  <c r="G213" i="1"/>
  <c r="H213" i="1" s="1"/>
  <c r="G225" i="1"/>
  <c r="H225" i="1" s="1"/>
  <c r="G214" i="1"/>
  <c r="H214" i="1" s="1"/>
  <c r="G124" i="1"/>
  <c r="H124" i="1" s="1"/>
  <c r="G228" i="1"/>
  <c r="H228" i="1" s="1"/>
  <c r="G232" i="1"/>
  <c r="H232" i="1" s="1"/>
  <c r="G233" i="1"/>
  <c r="H233" i="1" s="1"/>
  <c r="G234" i="1"/>
  <c r="H234" i="1" s="1"/>
  <c r="G235" i="1"/>
  <c r="H235" i="1" s="1"/>
  <c r="G217" i="1"/>
  <c r="H217" i="1" s="1"/>
  <c r="G227" i="1"/>
  <c r="H227" i="1" s="1"/>
  <c r="G229" i="1"/>
  <c r="H229" i="1" s="1"/>
  <c r="G236" i="1"/>
  <c r="H236" i="1" s="1"/>
  <c r="G230" i="1"/>
  <c r="H230" i="1" s="1"/>
  <c r="G243" i="1"/>
  <c r="H243" i="1" s="1"/>
  <c r="G244" i="1"/>
  <c r="H244" i="1" s="1"/>
  <c r="G240" i="1"/>
  <c r="H240" i="1" s="1"/>
  <c r="G245" i="1"/>
  <c r="H245" i="1" s="1"/>
  <c r="G241" i="1"/>
  <c r="H241" i="1" s="1"/>
  <c r="G195" i="1"/>
  <c r="H195" i="1" s="1"/>
  <c r="G231" i="1"/>
  <c r="H231" i="1" s="1"/>
  <c r="G246" i="1"/>
  <c r="H246" i="1" s="1"/>
  <c r="G247" i="1"/>
  <c r="H247" i="1" s="1"/>
  <c r="G248" i="1"/>
  <c r="H248" i="1" s="1"/>
  <c r="G249" i="1"/>
  <c r="H249" i="1" s="1"/>
  <c r="G238" i="1"/>
  <c r="H238" i="1" s="1"/>
  <c r="G250" i="1"/>
  <c r="H250" i="1" s="1"/>
  <c r="G239" i="1"/>
  <c r="H239" i="1" s="1"/>
  <c r="G251" i="1"/>
  <c r="H251" i="1" s="1"/>
  <c r="G242" i="1"/>
  <c r="H242" i="1" s="1"/>
  <c r="G255" i="1"/>
  <c r="H255" i="1" s="1"/>
  <c r="G256" i="1"/>
  <c r="H256" i="1" s="1"/>
  <c r="G257" i="1"/>
  <c r="H257" i="1" s="1"/>
  <c r="G252" i="1"/>
  <c r="H252" i="1" s="1"/>
  <c r="G253" i="1"/>
  <c r="H253" i="1" s="1"/>
  <c r="G258" i="1"/>
  <c r="H258" i="1" s="1"/>
  <c r="G254" i="1"/>
  <c r="H254" i="1" s="1"/>
  <c r="G259" i="1"/>
  <c r="H259" i="1" s="1"/>
  <c r="G260" i="1"/>
  <c r="H260" i="1" s="1"/>
  <c r="G265" i="1"/>
  <c r="H265" i="1" s="1"/>
  <c r="G261" i="1"/>
  <c r="H261" i="1" s="1"/>
  <c r="G266" i="1"/>
  <c r="H266" i="1" s="1"/>
  <c r="G267" i="1"/>
  <c r="H267" i="1" s="1"/>
  <c r="G268" i="1"/>
  <c r="H268" i="1" s="1"/>
  <c r="G262" i="1"/>
  <c r="H262" i="1" s="1"/>
  <c r="G218" i="1"/>
  <c r="H218" i="1" s="1"/>
  <c r="G276" i="1"/>
  <c r="H276" i="1" s="1"/>
  <c r="G273" i="1"/>
  <c r="H273" i="1" s="1"/>
  <c r="G277" i="1"/>
  <c r="H277" i="1" s="1"/>
  <c r="G226" i="1"/>
  <c r="H226" i="1" s="1"/>
  <c r="G274" i="1"/>
  <c r="H274" i="1" s="1"/>
  <c r="G263" i="1"/>
  <c r="H263" i="1" s="1"/>
  <c r="G270" i="1"/>
  <c r="H270" i="1" s="1"/>
  <c r="G271" i="1"/>
  <c r="H271" i="1" s="1"/>
  <c r="G278" i="1"/>
  <c r="H278" i="1" s="1"/>
  <c r="G279" i="1"/>
  <c r="H279" i="1" s="1"/>
  <c r="G264" i="1"/>
  <c r="H264" i="1" s="1"/>
  <c r="G280" i="1"/>
  <c r="H280" i="1" s="1"/>
  <c r="G281" i="1"/>
  <c r="H281" i="1" s="1"/>
  <c r="G144" i="1"/>
  <c r="H144" i="1" s="1"/>
  <c r="G272" i="1"/>
  <c r="H272" i="1" s="1"/>
  <c r="G282" i="1"/>
  <c r="H282" i="1" s="1"/>
  <c r="G291" i="1"/>
  <c r="H291" i="1" s="1"/>
  <c r="G292" i="1"/>
  <c r="H292" i="1" s="1"/>
  <c r="G287" i="1"/>
  <c r="H287" i="1" s="1"/>
  <c r="G283" i="1"/>
  <c r="H283" i="1" s="1"/>
  <c r="G275" i="1"/>
  <c r="H275" i="1" s="1"/>
  <c r="G293" i="1"/>
  <c r="H293" i="1" s="1"/>
  <c r="G294" i="1"/>
  <c r="H294" i="1" s="1"/>
  <c r="G269" i="1"/>
  <c r="H269" i="1" s="1"/>
  <c r="G295" i="1"/>
  <c r="H295" i="1" s="1"/>
  <c r="G284" i="1"/>
  <c r="H284" i="1" s="1"/>
  <c r="G296" i="1"/>
  <c r="H296" i="1" s="1"/>
  <c r="G285" i="1"/>
  <c r="H285" i="1" s="1"/>
  <c r="G288" i="1"/>
  <c r="H288" i="1" s="1"/>
  <c r="G297" i="1"/>
  <c r="H297" i="1" s="1"/>
  <c r="G286" i="1"/>
  <c r="H286" i="1" s="1"/>
  <c r="G289" i="1"/>
  <c r="H289" i="1" s="1"/>
  <c r="G307" i="1"/>
  <c r="H307" i="1" s="1"/>
  <c r="G302" i="1"/>
  <c r="H302" i="1" s="1"/>
  <c r="G308" i="1"/>
  <c r="H308" i="1" s="1"/>
  <c r="G298" i="1"/>
  <c r="H298" i="1" s="1"/>
  <c r="G299" i="1"/>
  <c r="H299" i="1" s="1"/>
  <c r="G309" i="1"/>
  <c r="H309" i="1" s="1"/>
  <c r="G303" i="1"/>
  <c r="H303" i="1" s="1"/>
  <c r="G310" i="1"/>
  <c r="H310" i="1" s="1"/>
  <c r="G300" i="1"/>
  <c r="H300" i="1" s="1"/>
  <c r="G304" i="1"/>
  <c r="H304" i="1" s="1"/>
  <c r="G311" i="1"/>
  <c r="H311" i="1" s="1"/>
  <c r="G301" i="1"/>
  <c r="H301" i="1" s="1"/>
  <c r="G305" i="1"/>
  <c r="H305" i="1" s="1"/>
  <c r="G312" i="1"/>
  <c r="H312" i="1" s="1"/>
  <c r="G313" i="1"/>
  <c r="H313" i="1" s="1"/>
  <c r="G314" i="1"/>
  <c r="H314" i="1" s="1"/>
  <c r="G324" i="1"/>
  <c r="H324" i="1" s="1"/>
  <c r="G325" i="1"/>
  <c r="H325" i="1" s="1"/>
  <c r="G326" i="1"/>
  <c r="H326" i="1" s="1"/>
  <c r="G327" i="1"/>
  <c r="H327" i="1" s="1"/>
  <c r="G328" i="1"/>
  <c r="H328" i="1" s="1"/>
  <c r="G306" i="1"/>
  <c r="H306" i="1" s="1"/>
  <c r="G319" i="1"/>
  <c r="H319" i="1" s="1"/>
  <c r="G320" i="1"/>
  <c r="H320" i="1" s="1"/>
  <c r="G329" i="1"/>
  <c r="H329" i="1" s="1"/>
  <c r="G330" i="1"/>
  <c r="H330" i="1" s="1"/>
  <c r="G317" i="1"/>
  <c r="H317" i="1" s="1"/>
  <c r="G321" i="1"/>
  <c r="H321" i="1" s="1"/>
  <c r="G331" i="1"/>
  <c r="H331" i="1" s="1"/>
  <c r="G318" i="1"/>
  <c r="H318" i="1" s="1"/>
  <c r="G219" i="1"/>
  <c r="H219" i="1" s="1"/>
  <c r="G322" i="1"/>
  <c r="H322" i="1" s="1"/>
  <c r="G333" i="1"/>
  <c r="H333" i="1" s="1"/>
  <c r="G332" i="1"/>
  <c r="H332" i="1" s="1"/>
  <c r="G339" i="1"/>
  <c r="H339" i="1" s="1"/>
  <c r="G340" i="1"/>
  <c r="H340" i="1" s="1"/>
  <c r="G315" i="1"/>
  <c r="H315" i="1" s="1"/>
  <c r="G334" i="1"/>
  <c r="H334" i="1" s="1"/>
  <c r="G335" i="1"/>
  <c r="H335" i="1" s="1"/>
  <c r="G341" i="1"/>
  <c r="H341" i="1" s="1"/>
  <c r="G316" i="1"/>
  <c r="H316" i="1" s="1"/>
  <c r="G323" i="1"/>
  <c r="H323" i="1" s="1"/>
  <c r="G336" i="1"/>
  <c r="H336" i="1" s="1"/>
  <c r="G342" i="1"/>
  <c r="H342" i="1" s="1"/>
  <c r="G337" i="1"/>
  <c r="H337" i="1" s="1"/>
  <c r="G343" i="1"/>
  <c r="H343" i="1" s="1"/>
  <c r="G344" i="1"/>
  <c r="H344" i="1" s="1"/>
  <c r="G352" i="1"/>
  <c r="H352" i="1" s="1"/>
  <c r="G345" i="1"/>
  <c r="H345" i="1" s="1"/>
  <c r="G353" i="1"/>
  <c r="H353" i="1" s="1"/>
  <c r="G354" i="1"/>
  <c r="H354" i="1" s="1"/>
  <c r="G355" i="1"/>
  <c r="H355" i="1" s="1"/>
  <c r="G346" i="1"/>
  <c r="H346" i="1" s="1"/>
  <c r="G348" i="1"/>
  <c r="H348" i="1" s="1"/>
  <c r="G351" i="1"/>
  <c r="H351" i="1" s="1"/>
  <c r="G349" i="1"/>
  <c r="H349" i="1" s="1"/>
  <c r="G356" i="1"/>
  <c r="H356" i="1" s="1"/>
  <c r="G365" i="1"/>
  <c r="H365" i="1" s="1"/>
  <c r="G358" i="1"/>
  <c r="H358" i="1" s="1"/>
  <c r="G363" i="1"/>
  <c r="H363" i="1" s="1"/>
  <c r="G366" i="1"/>
  <c r="H366" i="1" s="1"/>
  <c r="G367" i="1"/>
  <c r="H367" i="1" s="1"/>
  <c r="G368" i="1"/>
  <c r="H368" i="1" s="1"/>
  <c r="G359" i="1"/>
  <c r="H359" i="1" s="1"/>
  <c r="G369" i="1"/>
  <c r="H369" i="1" s="1"/>
  <c r="G370" i="1"/>
  <c r="H370" i="1" s="1"/>
  <c r="G364" i="1"/>
  <c r="H364" i="1" s="1"/>
  <c r="G350" i="1"/>
  <c r="H350" i="1" s="1"/>
  <c r="G371" i="1"/>
  <c r="H371" i="1" s="1"/>
  <c r="G372" i="1"/>
  <c r="H372" i="1" s="1"/>
  <c r="G373" i="1"/>
  <c r="H373" i="1" s="1"/>
  <c r="G357" i="1"/>
  <c r="H357" i="1" s="1"/>
  <c r="G360" i="1"/>
  <c r="H360" i="1" s="1"/>
  <c r="G347" i="1"/>
  <c r="H347" i="1" s="1"/>
  <c r="G361" i="1"/>
  <c r="H361" i="1" s="1"/>
  <c r="G377" i="1"/>
  <c r="H377" i="1" s="1"/>
  <c r="G375" i="1"/>
  <c r="H375" i="1" s="1"/>
  <c r="G386" i="1"/>
  <c r="H386" i="1" s="1"/>
  <c r="G387" i="1"/>
  <c r="H387" i="1" s="1"/>
  <c r="G381" i="1"/>
  <c r="H381" i="1" s="1"/>
  <c r="G382" i="1"/>
  <c r="H382" i="1" s="1"/>
  <c r="G383" i="1"/>
  <c r="H383" i="1" s="1"/>
  <c r="G384" i="1"/>
  <c r="H384" i="1" s="1"/>
  <c r="G379" i="1"/>
  <c r="H379" i="1" s="1"/>
  <c r="G388" i="1"/>
  <c r="H388" i="1" s="1"/>
  <c r="G392" i="1"/>
  <c r="H392" i="1" s="1"/>
  <c r="G390" i="1"/>
  <c r="H390" i="1" s="1"/>
  <c r="G393" i="1"/>
  <c r="H393" i="1" s="1"/>
  <c r="G394" i="1"/>
  <c r="H394" i="1" s="1"/>
  <c r="G385" i="1"/>
  <c r="H385" i="1" s="1"/>
  <c r="G391" i="1"/>
  <c r="H391" i="1" s="1"/>
  <c r="G398" i="1"/>
  <c r="H398" i="1" s="1"/>
  <c r="G403" i="1"/>
  <c r="H403" i="1" s="1"/>
  <c r="G404" i="1"/>
  <c r="H404" i="1" s="1"/>
  <c r="G376" i="1"/>
  <c r="H376" i="1" s="1"/>
  <c r="G399" i="1"/>
  <c r="H399" i="1" s="1"/>
  <c r="G405" i="1"/>
  <c r="H405" i="1" s="1"/>
  <c r="G406" i="1"/>
  <c r="H406" i="1" s="1"/>
  <c r="G396" i="1"/>
  <c r="H396" i="1" s="1"/>
  <c r="G400" i="1"/>
  <c r="H400" i="1" s="1"/>
  <c r="G401" i="1"/>
  <c r="H401" i="1" s="1"/>
  <c r="G409" i="1"/>
  <c r="H409" i="1" s="1"/>
  <c r="G338" i="1"/>
  <c r="H338" i="1" s="1"/>
  <c r="G397" i="1"/>
  <c r="H397" i="1" s="1"/>
  <c r="G407" i="1"/>
  <c r="H407" i="1" s="1"/>
  <c r="G411" i="1"/>
  <c r="H411" i="1" s="1"/>
  <c r="G413" i="1"/>
  <c r="H413" i="1" s="1"/>
  <c r="G415" i="1"/>
  <c r="H415" i="1" s="1"/>
  <c r="G183" i="1"/>
  <c r="H183" i="1" s="1"/>
  <c r="G408" i="1"/>
  <c r="H408" i="1" s="1"/>
  <c r="G418" i="1"/>
  <c r="H418" i="1" s="1"/>
  <c r="G416" i="1"/>
  <c r="H416" i="1" s="1"/>
  <c r="G419" i="1"/>
  <c r="H419" i="1" s="1"/>
  <c r="G290" i="1"/>
  <c r="H290" i="1" s="1"/>
  <c r="G378" i="1"/>
  <c r="H378" i="1" s="1"/>
  <c r="G380" i="1"/>
  <c r="H380" i="1" s="1"/>
  <c r="G237" i="1"/>
  <c r="H237" i="1" s="1"/>
  <c r="G362" i="1"/>
  <c r="H362" i="1" s="1"/>
  <c r="G427" i="1"/>
  <c r="H427" i="1" s="1"/>
  <c r="G412" i="1"/>
  <c r="H412" i="1" s="1"/>
  <c r="G395" i="1"/>
  <c r="H395" i="1" s="1"/>
  <c r="G402" i="1"/>
  <c r="H402" i="1" s="1"/>
  <c r="G410" i="1"/>
  <c r="H410" i="1" s="1"/>
  <c r="G424" i="1"/>
  <c r="H424" i="1" s="1"/>
  <c r="G417" i="1"/>
  <c r="H417" i="1" s="1"/>
  <c r="G420" i="1"/>
  <c r="H420" i="1" s="1"/>
  <c r="G389" i="1"/>
  <c r="H389" i="1" s="1"/>
  <c r="G421" i="1"/>
  <c r="H421" i="1" s="1"/>
  <c r="G423" i="1"/>
  <c r="H423" i="1" s="1"/>
  <c r="G431" i="1"/>
  <c r="H431" i="1" s="1"/>
  <c r="G428" i="1"/>
  <c r="H428" i="1" s="1"/>
  <c r="G175" i="1"/>
  <c r="H175" i="1" s="1"/>
  <c r="G414" i="1"/>
  <c r="H414" i="1" s="1"/>
  <c r="G426" i="1"/>
  <c r="H426" i="1" s="1"/>
  <c r="G374" i="1"/>
  <c r="H374" i="1" s="1"/>
  <c r="G422" i="1"/>
  <c r="H422" i="1" s="1"/>
  <c r="G433" i="1"/>
  <c r="H433" i="1" s="1"/>
  <c r="G430" i="1"/>
  <c r="H430" i="1" s="1"/>
  <c r="G425" i="1"/>
  <c r="H425" i="1" s="1"/>
  <c r="G442" i="1"/>
  <c r="H442" i="1" s="1"/>
  <c r="G443" i="1"/>
  <c r="H443" i="1" s="1"/>
  <c r="G444" i="1"/>
  <c r="H444" i="1" s="1"/>
  <c r="G446" i="1"/>
  <c r="H446" i="1" s="1"/>
  <c r="G447" i="1"/>
  <c r="H447" i="1" s="1"/>
  <c r="G448" i="1"/>
  <c r="H448" i="1" s="1"/>
  <c r="G449" i="1"/>
  <c r="H449" i="1" s="1"/>
  <c r="G434" i="1"/>
  <c r="H434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9" i="1"/>
  <c r="H459" i="1" s="1"/>
  <c r="G458" i="1"/>
  <c r="H458" i="1" s="1"/>
  <c r="G432" i="1"/>
  <c r="H432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36" i="1"/>
  <c r="H436" i="1" s="1"/>
  <c r="G466" i="1"/>
  <c r="H466" i="1" s="1"/>
  <c r="G467" i="1"/>
  <c r="H467" i="1" s="1"/>
  <c r="G468" i="1"/>
  <c r="H468" i="1" s="1"/>
  <c r="G469" i="1"/>
  <c r="H469" i="1" s="1"/>
  <c r="G471" i="1"/>
  <c r="H471" i="1" s="1"/>
  <c r="G472" i="1"/>
  <c r="H472" i="1" s="1"/>
  <c r="G473" i="1"/>
  <c r="H473" i="1" s="1"/>
  <c r="G477" i="1"/>
  <c r="H477" i="1" s="1"/>
  <c r="G479" i="1"/>
  <c r="H479" i="1" s="1"/>
  <c r="G470" i="1"/>
  <c r="H470" i="1" s="1"/>
  <c r="G429" i="1"/>
  <c r="H429" i="1" s="1"/>
  <c r="G481" i="1"/>
  <c r="H481" i="1" s="1"/>
  <c r="G482" i="1"/>
  <c r="H482" i="1" s="1"/>
  <c r="G437" i="1"/>
  <c r="H437" i="1" s="1"/>
  <c r="G483" i="1"/>
  <c r="H483" i="1" s="1"/>
  <c r="G441" i="1"/>
  <c r="H441" i="1" s="1"/>
  <c r="G485" i="1"/>
  <c r="H485" i="1" s="1"/>
  <c r="G438" i="1"/>
  <c r="H438" i="1" s="1"/>
  <c r="G474" i="1"/>
  <c r="H474" i="1" s="1"/>
  <c r="G439" i="1"/>
  <c r="H439" i="1" s="1"/>
  <c r="G440" i="1"/>
  <c r="H440" i="1" s="1"/>
  <c r="G480" i="1"/>
  <c r="H480" i="1" s="1"/>
  <c r="G486" i="1"/>
  <c r="H486" i="1" s="1"/>
  <c r="G435" i="1"/>
  <c r="H435" i="1" s="1"/>
  <c r="G445" i="1"/>
  <c r="H445" i="1" s="1"/>
  <c r="G500" i="1"/>
  <c r="H500" i="1" s="1"/>
  <c r="G501" i="1"/>
  <c r="H501" i="1" s="1"/>
  <c r="G503" i="1"/>
  <c r="H503" i="1" s="1"/>
  <c r="G505" i="1"/>
  <c r="H505" i="1" s="1"/>
  <c r="G506" i="1"/>
  <c r="H506" i="1" s="1"/>
  <c r="G507" i="1"/>
  <c r="H507" i="1" s="1"/>
  <c r="G509" i="1"/>
  <c r="H509" i="1" s="1"/>
  <c r="G510" i="1"/>
  <c r="H510" i="1" s="1"/>
  <c r="G511" i="1"/>
  <c r="H511" i="1" s="1"/>
  <c r="G512" i="1"/>
  <c r="H512" i="1" s="1"/>
  <c r="G502" i="1"/>
  <c r="H502" i="1" s="1"/>
  <c r="G513" i="1"/>
  <c r="H513" i="1" s="1"/>
  <c r="G504" i="1"/>
  <c r="H504" i="1" s="1"/>
  <c r="G517" i="1"/>
  <c r="H517" i="1" s="1"/>
  <c r="G518" i="1"/>
  <c r="H518" i="1" s="1"/>
  <c r="G515" i="1"/>
  <c r="H515" i="1" s="1"/>
  <c r="G450" i="1"/>
  <c r="H450" i="1" s="1"/>
  <c r="G516" i="1"/>
  <c r="H516" i="1" s="1"/>
  <c r="G520" i="1"/>
  <c r="H520" i="1" s="1"/>
  <c r="G521" i="1"/>
  <c r="H521" i="1" s="1"/>
  <c r="G514" i="1"/>
  <c r="H514" i="1" s="1"/>
  <c r="G508" i="1"/>
  <c r="H508" i="1" s="1"/>
  <c r="G524" i="1"/>
  <c r="H524" i="1" s="1"/>
  <c r="G525" i="1"/>
  <c r="H525" i="1" s="1"/>
  <c r="G522" i="1"/>
  <c r="H522" i="1" s="1"/>
  <c r="G528" i="1"/>
  <c r="H528" i="1" s="1"/>
  <c r="G530" i="1"/>
  <c r="H530" i="1" s="1"/>
  <c r="G531" i="1"/>
  <c r="H531" i="1" s="1"/>
  <c r="G529" i="1"/>
  <c r="H529" i="1" s="1"/>
  <c r="G533" i="1"/>
  <c r="H533" i="1" s="1"/>
  <c r="G495" i="1"/>
  <c r="H495" i="1" s="1"/>
  <c r="G523" i="1"/>
  <c r="H523" i="1" s="1"/>
  <c r="G536" i="1"/>
  <c r="H536" i="1" s="1"/>
  <c r="G457" i="1"/>
  <c r="H457" i="1" s="1"/>
  <c r="G527" i="1"/>
  <c r="H527" i="1" s="1"/>
  <c r="G532" i="1"/>
  <c r="H532" i="1" s="1"/>
  <c r="G496" i="1"/>
  <c r="H496" i="1" s="1"/>
  <c r="G537" i="1"/>
  <c r="H537" i="1" s="1"/>
  <c r="G534" i="1"/>
  <c r="H534" i="1" s="1"/>
  <c r="G535" i="1"/>
  <c r="H535" i="1" s="1"/>
  <c r="G484" i="1"/>
  <c r="H484" i="1" s="1"/>
  <c r="G538" i="1"/>
  <c r="H538" i="1" s="1"/>
  <c r="G539" i="1"/>
  <c r="H539" i="1" s="1"/>
  <c r="G540" i="1"/>
  <c r="H540" i="1" s="1"/>
  <c r="G547" i="1"/>
  <c r="H547" i="1" s="1"/>
  <c r="G548" i="1"/>
  <c r="H548" i="1" s="1"/>
  <c r="G475" i="1"/>
  <c r="H475" i="1" s="1"/>
  <c r="G476" i="1"/>
  <c r="H476" i="1" s="1"/>
  <c r="G478" i="1"/>
  <c r="H478" i="1" s="1"/>
  <c r="G489" i="1"/>
  <c r="H489" i="1" s="1"/>
  <c r="G487" i="1"/>
  <c r="H487" i="1" s="1"/>
  <c r="G491" i="1"/>
  <c r="H491" i="1" s="1"/>
  <c r="G488" i="1"/>
  <c r="H488" i="1" s="1"/>
  <c r="G490" i="1"/>
  <c r="H490" i="1" s="1"/>
  <c r="G498" i="1"/>
  <c r="H498" i="1" s="1"/>
  <c r="G493" i="1"/>
  <c r="H493" i="1" s="1"/>
  <c r="G492" i="1"/>
  <c r="H492" i="1" s="1"/>
  <c r="G499" i="1"/>
  <c r="H499" i="1" s="1"/>
  <c r="G541" i="1"/>
  <c r="H541" i="1" s="1"/>
  <c r="G494" i="1"/>
  <c r="H494" i="1" s="1"/>
  <c r="G542" i="1"/>
  <c r="H542" i="1" s="1"/>
  <c r="G543" i="1"/>
  <c r="H543" i="1" s="1"/>
  <c r="G526" i="1"/>
  <c r="H526" i="1" s="1"/>
  <c r="G546" i="1"/>
  <c r="H546" i="1" s="1"/>
  <c r="G497" i="1"/>
  <c r="H497" i="1" s="1"/>
  <c r="G560" i="1"/>
  <c r="H560" i="1" s="1"/>
  <c r="G519" i="1"/>
  <c r="H519" i="1" s="1"/>
  <c r="G549" i="1"/>
  <c r="H549" i="1" s="1"/>
  <c r="G550" i="1"/>
  <c r="H550" i="1" s="1"/>
  <c r="G551" i="1"/>
  <c r="H551" i="1" s="1"/>
  <c r="G552" i="1"/>
  <c r="H552" i="1" s="1"/>
  <c r="G561" i="1"/>
  <c r="H561" i="1" s="1"/>
  <c r="G562" i="1"/>
  <c r="H562" i="1" s="1"/>
  <c r="G553" i="1"/>
  <c r="H553" i="1" s="1"/>
  <c r="G556" i="1"/>
  <c r="H556" i="1" s="1"/>
  <c r="G554" i="1"/>
  <c r="H554" i="1" s="1"/>
  <c r="G563" i="1"/>
  <c r="H563" i="1" s="1"/>
  <c r="G555" i="1"/>
  <c r="H555" i="1" s="1"/>
  <c r="G544" i="1"/>
  <c r="H544" i="1" s="1"/>
  <c r="G559" i="1"/>
  <c r="H559" i="1" s="1"/>
  <c r="G545" i="1"/>
  <c r="H545" i="1" s="1"/>
  <c r="G558" i="1"/>
  <c r="H558" i="1" s="1"/>
  <c r="G557" i="1"/>
  <c r="H557" i="1" s="1"/>
  <c r="G5" i="1"/>
  <c r="H5" i="1" s="1"/>
</calcChain>
</file>

<file path=xl/sharedStrings.xml><?xml version="1.0" encoding="utf-8"?>
<sst xmlns="http://schemas.openxmlformats.org/spreadsheetml/2006/main" count="1129" uniqueCount="596">
  <si>
    <t>ESTADO</t>
  </si>
  <si>
    <t>MUNICIPIO</t>
  </si>
  <si>
    <t>ID_Municipio</t>
  </si>
  <si>
    <t>ETANOL_HIDRATADO</t>
  </si>
  <si>
    <t>OLEO_DIESEL</t>
  </si>
  <si>
    <t>GASOLINA_COMUM</t>
  </si>
  <si>
    <t>Min</t>
  </si>
  <si>
    <t>check</t>
  </si>
  <si>
    <t>AM</t>
  </si>
  <si>
    <t>MANAUS</t>
  </si>
  <si>
    <t>BA</t>
  </si>
  <si>
    <t>SALVADOR</t>
  </si>
  <si>
    <t>DF</t>
  </si>
  <si>
    <t>BRASILIA</t>
  </si>
  <si>
    <t>MT</t>
  </si>
  <si>
    <t>CUIABA</t>
  </si>
  <si>
    <t>PR</t>
  </si>
  <si>
    <t>CURITIBA</t>
  </si>
  <si>
    <t>RJ</t>
  </si>
  <si>
    <t>RIO DE JANEIRO</t>
  </si>
  <si>
    <t>SP</t>
  </si>
  <si>
    <t>SAO PAULO</t>
  </si>
  <si>
    <t>AL</t>
  </si>
  <si>
    <t>MACEIO</t>
  </si>
  <si>
    <t>GO</t>
  </si>
  <si>
    <t>GOIANIA</t>
  </si>
  <si>
    <t>MS</t>
  </si>
  <si>
    <t>CAMPO GRANDE</t>
  </si>
  <si>
    <t>PB</t>
  </si>
  <si>
    <t>JOAO PESSOA</t>
  </si>
  <si>
    <t>PI</t>
  </si>
  <si>
    <t>TERESINA</t>
  </si>
  <si>
    <t>RN</t>
  </si>
  <si>
    <t>NATAL</t>
  </si>
  <si>
    <t>RS</t>
  </si>
  <si>
    <t>PORTO ALEGRE</t>
  </si>
  <si>
    <t>TO</t>
  </si>
  <si>
    <t>PALMAS</t>
  </si>
  <si>
    <t>AC</t>
  </si>
  <si>
    <t>RIO BRANCO</t>
  </si>
  <si>
    <t>ES</t>
  </si>
  <si>
    <t>VITORIA</t>
  </si>
  <si>
    <t>MG</t>
  </si>
  <si>
    <t>BELO HORIZONTE</t>
  </si>
  <si>
    <t>RO</t>
  </si>
  <si>
    <t>PORTO VELHO</t>
  </si>
  <si>
    <t>MA</t>
  </si>
  <si>
    <t>SAO LUIS</t>
  </si>
  <si>
    <t>SC</t>
  </si>
  <si>
    <t>FLORIANOPOLIS</t>
  </si>
  <si>
    <t>RR</t>
  </si>
  <si>
    <t>BOA VISTA</t>
  </si>
  <si>
    <t>FEIRA DE SANTANA</t>
  </si>
  <si>
    <t>UBERLANDIA</t>
  </si>
  <si>
    <t>NOVA IGUACU</t>
  </si>
  <si>
    <t>OSASCO</t>
  </si>
  <si>
    <t>RIBEIRAO PRETO</t>
  </si>
  <si>
    <t>SAO JOSE DO RIO PRETO</t>
  </si>
  <si>
    <t>ILHEUS</t>
  </si>
  <si>
    <t>CE</t>
  </si>
  <si>
    <t>JUAZEIRO DO NORTE</t>
  </si>
  <si>
    <t>CONTAGEM</t>
  </si>
  <si>
    <t>JUIZ DE FORA</t>
  </si>
  <si>
    <t>MONTES CLAROS</t>
  </si>
  <si>
    <t>CASCAVEL</t>
  </si>
  <si>
    <t>LONDRINA</t>
  </si>
  <si>
    <t>DUQUE DE CAXIAS</t>
  </si>
  <si>
    <t>NITEROI</t>
  </si>
  <si>
    <t>ARACATUBA</t>
  </si>
  <si>
    <t>BAURU</t>
  </si>
  <si>
    <t>CAMPINAS</t>
  </si>
  <si>
    <t>FRANCA</t>
  </si>
  <si>
    <t>PRAIA GRANDE</t>
  </si>
  <si>
    <t>SANTA BARBARA D'OESTE</t>
  </si>
  <si>
    <t>SOROCABA</t>
  </si>
  <si>
    <t>CAMACARI</t>
  </si>
  <si>
    <t>SOBRAL</t>
  </si>
  <si>
    <t>UBERABA</t>
  </si>
  <si>
    <t>CAMPOS DOS GOYTACAZES</t>
  </si>
  <si>
    <t>SAO GONCALO</t>
  </si>
  <si>
    <t>VOLTA REDONDA</t>
  </si>
  <si>
    <t>MOSSORO</t>
  </si>
  <si>
    <t>JOINVILLE</t>
  </si>
  <si>
    <t>DIADEMA</t>
  </si>
  <si>
    <t>GUARULHOS</t>
  </si>
  <si>
    <t>SAO JOSE DOS CAMPOS</t>
  </si>
  <si>
    <t>SAO VICENTE</t>
  </si>
  <si>
    <t>ARAPIRACA</t>
  </si>
  <si>
    <t>ITABUNA</t>
  </si>
  <si>
    <t>RONDONOPOLIS</t>
  </si>
  <si>
    <t>DOURADOS</t>
  </si>
  <si>
    <t>BETIM</t>
  </si>
  <si>
    <t>FORMIGA</t>
  </si>
  <si>
    <t>BARRA MANSA</t>
  </si>
  <si>
    <t>CANOAS</t>
  </si>
  <si>
    <t>PELOTAS</t>
  </si>
  <si>
    <t>CRICIUMA</t>
  </si>
  <si>
    <t>AMERICANA</t>
  </si>
  <si>
    <t>LIMEIRA</t>
  </si>
  <si>
    <t>SE</t>
  </si>
  <si>
    <t>NOSSA SENHORA DO SOCORRO</t>
  </si>
  <si>
    <t>JUAZEIRO</t>
  </si>
  <si>
    <t>ITUMBIARA</t>
  </si>
  <si>
    <t>CAMPO BELO</t>
  </si>
  <si>
    <t>MARINGA</t>
  </si>
  <si>
    <t>PARNAIBA</t>
  </si>
  <si>
    <t>BARUERI</t>
  </si>
  <si>
    <t>JACAREI</t>
  </si>
  <si>
    <t>PIRACICABA</t>
  </si>
  <si>
    <t>SAO BERNARDO DO CAMPO</t>
  </si>
  <si>
    <t>SAO CARLOS</t>
  </si>
  <si>
    <t>ITACOATIARA</t>
  </si>
  <si>
    <t>VITORIA DA CONQUISTA</t>
  </si>
  <si>
    <t>APARECIDA DE GOIANIA</t>
  </si>
  <si>
    <t>VARZEA GRANDE</t>
  </si>
  <si>
    <t>POUSO ALEGRE</t>
  </si>
  <si>
    <t>PONTA GROSSA</t>
  </si>
  <si>
    <t>PE</t>
  </si>
  <si>
    <t>PETROLINA</t>
  </si>
  <si>
    <t>BELFORD ROXO</t>
  </si>
  <si>
    <t>PETROPOLIS</t>
  </si>
  <si>
    <t>ARARAQUARA</t>
  </si>
  <si>
    <t>MAUA</t>
  </si>
  <si>
    <t>MOGI DAS CRUZES</t>
  </si>
  <si>
    <t>SANTO ANDRE</t>
  </si>
  <si>
    <t>LAURO DE FREITAS</t>
  </si>
  <si>
    <t>IGUATU</t>
  </si>
  <si>
    <t>GOVERNADOR VALADARES</t>
  </si>
  <si>
    <t>PATOS DE MINAS</t>
  </si>
  <si>
    <t>UNAI</t>
  </si>
  <si>
    <t>FOZ DO IGUACU</t>
  </si>
  <si>
    <t>MACAE</t>
  </si>
  <si>
    <t>PARNAMIRIM</t>
  </si>
  <si>
    <t>PASSO FUNDO</t>
  </si>
  <si>
    <t>BLUMENAU</t>
  </si>
  <si>
    <t>JUNDIAI</t>
  </si>
  <si>
    <t>BARREIRAS</t>
  </si>
  <si>
    <t>SERRA</t>
  </si>
  <si>
    <t>FORMOSA</t>
  </si>
  <si>
    <t>RIO VERDE</t>
  </si>
  <si>
    <t>UMUARAMA</t>
  </si>
  <si>
    <t>TERESOPOLIS</t>
  </si>
  <si>
    <t>CAXIAS DO SUL</t>
  </si>
  <si>
    <t>NOVO HAMBURGO</t>
  </si>
  <si>
    <t>SANTA MARIA</t>
  </si>
  <si>
    <t>ASSIS</t>
  </si>
  <si>
    <t>POA</t>
  </si>
  <si>
    <t>PRESIDENTE PRUDENTE</t>
  </si>
  <si>
    <t>RIBEIRAO PIRES</t>
  </si>
  <si>
    <t>SIMOES FILHO</t>
  </si>
  <si>
    <t>VALENCA</t>
  </si>
  <si>
    <t>CRATO</t>
  </si>
  <si>
    <t>VILA VELHA</t>
  </si>
  <si>
    <t>ANAPOLIS</t>
  </si>
  <si>
    <t>CALDAS NOVAS</t>
  </si>
  <si>
    <t>ITUIUTABA</t>
  </si>
  <si>
    <t>PA</t>
  </si>
  <si>
    <t>MARABA</t>
  </si>
  <si>
    <t>NOVA FRIBURGO</t>
  </si>
  <si>
    <t>BRUSQUE</t>
  </si>
  <si>
    <t>BIRIGUI</t>
  </si>
  <si>
    <t>CARAPICUIBA</t>
  </si>
  <si>
    <t>CUBATAO</t>
  </si>
  <si>
    <t>MARILIA</t>
  </si>
  <si>
    <t>TAUBATE</t>
  </si>
  <si>
    <t>ARACAJU</t>
  </si>
  <si>
    <t>GURUPI</t>
  </si>
  <si>
    <t>PALMEIRA DOS INDIOS</t>
  </si>
  <si>
    <t>ALAGOINHAS</t>
  </si>
  <si>
    <t>GUANAMBI</t>
  </si>
  <si>
    <t>IRECE</t>
  </si>
  <si>
    <t>JATAI</t>
  </si>
  <si>
    <t>IMPERATRIZ</t>
  </si>
  <si>
    <t>ARAGUARI</t>
  </si>
  <si>
    <t>SETE LAGOAS</t>
  </si>
  <si>
    <t>TEOFILO OTONI</t>
  </si>
  <si>
    <t>CAMPO MOURAO</t>
  </si>
  <si>
    <t>TOLEDO</t>
  </si>
  <si>
    <t>GRAVATAI</t>
  </si>
  <si>
    <t>BEBEDOURO</t>
  </si>
  <si>
    <t>SAO ROQUE</t>
  </si>
  <si>
    <t>PORTO NACIONAL</t>
  </si>
  <si>
    <t>JEQUIE</t>
  </si>
  <si>
    <t>ICO</t>
  </si>
  <si>
    <t>CATALAO</t>
  </si>
  <si>
    <t>SINOP</t>
  </si>
  <si>
    <t>TRES LAGOAS</t>
  </si>
  <si>
    <t>OLIVEIRA</t>
  </si>
  <si>
    <t>BAYEUX</t>
  </si>
  <si>
    <t>GUARAPUAVA</t>
  </si>
  <si>
    <t>SAO JOAO DE MERITI</t>
  </si>
  <si>
    <t>ITAJAI</t>
  </si>
  <si>
    <t>TUBARAO</t>
  </si>
  <si>
    <t>TRES CORACOES</t>
  </si>
  <si>
    <t>PATOS</t>
  </si>
  <si>
    <t>SAO JOSE DOS PINHAIS</t>
  </si>
  <si>
    <t>ITABORAI</t>
  </si>
  <si>
    <t>VOTUPORANGA</t>
  </si>
  <si>
    <t>MOGI GUACU</t>
  </si>
  <si>
    <t>COLATINA</t>
  </si>
  <si>
    <t>DIVINOPOLIS</t>
  </si>
  <si>
    <t>RESENDE</t>
  </si>
  <si>
    <t>CAICO</t>
  </si>
  <si>
    <t>JARAGUA DO SUL</t>
  </si>
  <si>
    <t>MATAO</t>
  </si>
  <si>
    <t>SAO CAETANO DO SUL</t>
  </si>
  <si>
    <t>DELMIRO GOUVEIA</t>
  </si>
  <si>
    <t>CAETITE</t>
  </si>
  <si>
    <t>ITABIRA</t>
  </si>
  <si>
    <t>CABO FRIO</t>
  </si>
  <si>
    <t>BAGE</t>
  </si>
  <si>
    <t>SANTA CRUZ DO SUL</t>
  </si>
  <si>
    <t>BIGUACU</t>
  </si>
  <si>
    <t>PALHOCA</t>
  </si>
  <si>
    <t>SAO JOSE</t>
  </si>
  <si>
    <t>BARRETOS</t>
  </si>
  <si>
    <t>INDAIATUBA</t>
  </si>
  <si>
    <t>ITAPETININGA</t>
  </si>
  <si>
    <t>SUMARE</t>
  </si>
  <si>
    <t>LAGARTO</t>
  </si>
  <si>
    <t>BRUMADO</t>
  </si>
  <si>
    <t>EUNAPOLIS</t>
  </si>
  <si>
    <t>IPATINGA</t>
  </si>
  <si>
    <t>SOUSA</t>
  </si>
  <si>
    <t>APUCARANA</t>
  </si>
  <si>
    <t>CAMBE</t>
  </si>
  <si>
    <t>COLOMBO</t>
  </si>
  <si>
    <t>SAO GABRIEL</t>
  </si>
  <si>
    <t>SAO LEOPOLDO</t>
  </si>
  <si>
    <t>ARIQUEMES</t>
  </si>
  <si>
    <t>ARARAS</t>
  </si>
  <si>
    <t>AVARE</t>
  </si>
  <si>
    <t>MOGI MIRIM</t>
  </si>
  <si>
    <t>OURINHOS</t>
  </si>
  <si>
    <t>SUZANO</t>
  </si>
  <si>
    <t>VOTORANTIM</t>
  </si>
  <si>
    <t>CARIACICA</t>
  </si>
  <si>
    <t>GUARAPARI</t>
  </si>
  <si>
    <t>CACERES</t>
  </si>
  <si>
    <t>MANHUACU</t>
  </si>
  <si>
    <t>VARGINHA</t>
  </si>
  <si>
    <t>CABEDELO</t>
  </si>
  <si>
    <t>ARARUAMA</t>
  </si>
  <si>
    <t>MARICA</t>
  </si>
  <si>
    <t>ATIBAIA</t>
  </si>
  <si>
    <t>COTIA</t>
  </si>
  <si>
    <t>GUARATINGUETA</t>
  </si>
  <si>
    <t>GUARUJA</t>
  </si>
  <si>
    <t>RIO LARGO</t>
  </si>
  <si>
    <t>JAGUAQUARA</t>
  </si>
  <si>
    <t>TEIXEIRA DE FREITAS</t>
  </si>
  <si>
    <t>CANINDE</t>
  </si>
  <si>
    <t>LUZIANIA</t>
  </si>
  <si>
    <t>SAO JOSE DE RIBAMAR</t>
  </si>
  <si>
    <t>PONTA PORA</t>
  </si>
  <si>
    <t>JI-PARANA</t>
  </si>
  <si>
    <t>BOTUCATU</t>
  </si>
  <si>
    <t>ARAGUAINA</t>
  </si>
  <si>
    <t>PORTO SEGURO</t>
  </si>
  <si>
    <t>VALPARAISO DE GOIAS</t>
  </si>
  <si>
    <t>NOVA ANDRADINA</t>
  </si>
  <si>
    <t>BARBACENA</t>
  </si>
  <si>
    <t>GUAXUPE</t>
  </si>
  <si>
    <t>POCOS DE CALDAS</t>
  </si>
  <si>
    <t>BENTO GONCALVES</t>
  </si>
  <si>
    <t>RIO GRANDE</t>
  </si>
  <si>
    <t>LAGES</t>
  </si>
  <si>
    <t>CACAPAVA</t>
  </si>
  <si>
    <t>HORTOLANDIA</t>
  </si>
  <si>
    <t>JAU</t>
  </si>
  <si>
    <t>LEME</t>
  </si>
  <si>
    <t>PAULINIA</t>
  </si>
  <si>
    <t>SAO JOAO DA BOA VISTA</t>
  </si>
  <si>
    <t>SERTAOZINHO</t>
  </si>
  <si>
    <t>JACOBINA</t>
  </si>
  <si>
    <t>CORONEL FABRICIANO</t>
  </si>
  <si>
    <t>SABARA</t>
  </si>
  <si>
    <t>PINHAIS</t>
  </si>
  <si>
    <t>PICOS</t>
  </si>
  <si>
    <t>CACHOEIRA DO SUL</t>
  </si>
  <si>
    <t>CATANDUVA</t>
  </si>
  <si>
    <t>IBITINGA</t>
  </si>
  <si>
    <t>JABOTICABAL</t>
  </si>
  <si>
    <t>ITAPIPOCA</t>
  </si>
  <si>
    <t>MINEIROS</t>
  </si>
  <si>
    <t>PORANGATU</t>
  </si>
  <si>
    <t>SORRISO</t>
  </si>
  <si>
    <t>ITAPOLIS</t>
  </si>
  <si>
    <t>TATUI</t>
  </si>
  <si>
    <t>MANACAPURU</t>
  </si>
  <si>
    <t>IPIRA</t>
  </si>
  <si>
    <t>ITAMARAJU</t>
  </si>
  <si>
    <t>PAULO AFONSO</t>
  </si>
  <si>
    <t>CRATEUS</t>
  </si>
  <si>
    <t>CORUMBA</t>
  </si>
  <si>
    <t>COXIM</t>
  </si>
  <si>
    <t>JOAO PINHEIRO</t>
  </si>
  <si>
    <t>ARAUCARIA</t>
  </si>
  <si>
    <t>PATO BRANCO</t>
  </si>
  <si>
    <t>SAPUCAIA DO SUL</t>
  </si>
  <si>
    <t>BRAGANCA PAULISTA</t>
  </si>
  <si>
    <t>ITU</t>
  </si>
  <si>
    <t>SALTO</t>
  </si>
  <si>
    <t>SANTOS</t>
  </si>
  <si>
    <t>VALINHOS</t>
  </si>
  <si>
    <t>VARZEA PAULISTA</t>
  </si>
  <si>
    <t>QUIXADA</t>
  </si>
  <si>
    <t>AGUAS LINDAS DE GOIAS</t>
  </si>
  <si>
    <t>MORRINHOS</t>
  </si>
  <si>
    <t>TRINDADE</t>
  </si>
  <si>
    <t>PRESIDENTE DUTRA</t>
  </si>
  <si>
    <t>ALFENAS</t>
  </si>
  <si>
    <t>PARANAVAI</t>
  </si>
  <si>
    <t>ARARIPINA</t>
  </si>
  <si>
    <t>ITAGUAI</t>
  </si>
  <si>
    <t>CHAPECO</t>
  </si>
  <si>
    <t>ADAMANTINA</t>
  </si>
  <si>
    <t>COSMOPOLIS</t>
  </si>
  <si>
    <t>LORENA</t>
  </si>
  <si>
    <t>MONTE ALTO</t>
  </si>
  <si>
    <t>TABOAO DA SERRA</t>
  </si>
  <si>
    <t>PARAISO DO TOCANTINS</t>
  </si>
  <si>
    <t>LIVRAMENTO DE NOSSA SENHORA</t>
  </si>
  <si>
    <t>POCOES</t>
  </si>
  <si>
    <t>GOIATUBA</t>
  </si>
  <si>
    <t>ACAILANDIA</t>
  </si>
  <si>
    <t>JOAO MONLEVADE</t>
  </si>
  <si>
    <t>SAO SEBASTIAO DO PARAISO</t>
  </si>
  <si>
    <t>CIANORTE</t>
  </si>
  <si>
    <t>ITAPERUNA</t>
  </si>
  <si>
    <t>TRES RIOS</t>
  </si>
  <si>
    <t>ERECHIM</t>
  </si>
  <si>
    <t>VILHENA</t>
  </si>
  <si>
    <t>GARCA</t>
  </si>
  <si>
    <t>LINS</t>
  </si>
  <si>
    <t>MOCOCA</t>
  </si>
  <si>
    <t>RIO CLARO</t>
  </si>
  <si>
    <t>VINHEDO</t>
  </si>
  <si>
    <t>CACHOEIRO DE ITAPEMIRIM</t>
  </si>
  <si>
    <t>LAVRAS</t>
  </si>
  <si>
    <t>PASSOS</t>
  </si>
  <si>
    <t>TIMOTEO</t>
  </si>
  <si>
    <t>UBA</t>
  </si>
  <si>
    <t>SANTAREM</t>
  </si>
  <si>
    <t>ARAPONGAS</t>
  </si>
  <si>
    <t>CAMPO LARGO</t>
  </si>
  <si>
    <t>BARRA DO PIRAI</t>
  </si>
  <si>
    <t>SAPUCAIA</t>
  </si>
  <si>
    <t>VIAMAO</t>
  </si>
  <si>
    <t>AMPARO</t>
  </si>
  <si>
    <t>PARAGUACU PAULISTA</t>
  </si>
  <si>
    <t>PIRASSUNUNGA</t>
  </si>
  <si>
    <t>ITABAIANA</t>
  </si>
  <si>
    <t>SANTO ANTONIO DE JESUS</t>
  </si>
  <si>
    <t>SERRINHA</t>
  </si>
  <si>
    <t>ARACRUZ</t>
  </si>
  <si>
    <t>LINHARES</t>
  </si>
  <si>
    <t>CAXIAS</t>
  </si>
  <si>
    <t>MONTE CARMELO</t>
  </si>
  <si>
    <t>PARACATU</t>
  </si>
  <si>
    <t>ASSIS CHATEAUBRIAND</t>
  </si>
  <si>
    <t>SANTO ANTONIO DA PLATINA</t>
  </si>
  <si>
    <t>LAJEADO</t>
  </si>
  <si>
    <t>PIMENTA BUENO</t>
  </si>
  <si>
    <t>ITAPECERICA DA SERRA</t>
  </si>
  <si>
    <t>OLIMPIA</t>
  </si>
  <si>
    <t>PINDAMONHANGABA</t>
  </si>
  <si>
    <t>PORTO FERREIRA</t>
  </si>
  <si>
    <t>SANTA CRUZ DO RIO PARDO</t>
  </si>
  <si>
    <t>JANAUBA</t>
  </si>
  <si>
    <t>JANUARIA</t>
  </si>
  <si>
    <t>MURIAE</t>
  </si>
  <si>
    <t>PARA DE MINAS</t>
  </si>
  <si>
    <t>CORNELIO PROCOPIO</t>
  </si>
  <si>
    <t>MAGE</t>
  </si>
  <si>
    <t>ALVORADA</t>
  </si>
  <si>
    <t>CRUZEIRO</t>
  </si>
  <si>
    <t>ITAPIRA</t>
  </si>
  <si>
    <t>ITAQUAQUECETUBA</t>
  </si>
  <si>
    <t>SENHOR DO BONFIM</t>
  </si>
  <si>
    <t>ALTA FLORESTA</t>
  </si>
  <si>
    <t>BOM DESPACHO</t>
  </si>
  <si>
    <t>CARATINGA</t>
  </si>
  <si>
    <t>CONSELHEIRO LAFAIETE</t>
  </si>
  <si>
    <t>FRUTAL</t>
  </si>
  <si>
    <t>ITAJUBA</t>
  </si>
  <si>
    <t>CASTRO</t>
  </si>
  <si>
    <t>RIO BONITO</t>
  </si>
  <si>
    <t>SANTO ANTONIO DE PADUA</t>
  </si>
  <si>
    <t>ESTEIO</t>
  </si>
  <si>
    <t>GRAMADO</t>
  </si>
  <si>
    <t>GUAIBA</t>
  </si>
  <si>
    <t>VACARIA</t>
  </si>
  <si>
    <t>MAFRA</t>
  </si>
  <si>
    <t>VIDEIRA</t>
  </si>
  <si>
    <t>ITATIBA</t>
  </si>
  <si>
    <t>MIRASSOL</t>
  </si>
  <si>
    <t>JOSE BONIFACIO</t>
  </si>
  <si>
    <t>LEOPOLDINA</t>
  </si>
  <si>
    <t>OURO PRETO</t>
  </si>
  <si>
    <t>FRANCISCO BELTRAO</t>
  </si>
  <si>
    <t>CACHOEIRINHA</t>
  </si>
  <si>
    <t>SANTO ANGELO</t>
  </si>
  <si>
    <t>SAO LUIZ GONZAGA</t>
  </si>
  <si>
    <t>CONCORDIA</t>
  </si>
  <si>
    <t>DRACENA</t>
  </si>
  <si>
    <t>ARAXA</t>
  </si>
  <si>
    <t>PATROCINIO</t>
  </si>
  <si>
    <t>PARANAGUA</t>
  </si>
  <si>
    <t>SAQUAREMA</t>
  </si>
  <si>
    <t>CARAGUATATUBA</t>
  </si>
  <si>
    <t>PRESIDENTE VENCESLAU</t>
  </si>
  <si>
    <t>SAO MATEUS</t>
  </si>
  <si>
    <t>ITAUNA</t>
  </si>
  <si>
    <t>SAO FRANCISCO DE ITABAPOANA</t>
  </si>
  <si>
    <t>ALEGRETE</t>
  </si>
  <si>
    <t>CRUZ ALTA</t>
  </si>
  <si>
    <t>IJUI</t>
  </si>
  <si>
    <t>ARARANGUA</t>
  </si>
  <si>
    <t>JALES</t>
  </si>
  <si>
    <t>TUPA</t>
  </si>
  <si>
    <t>BALSAS</t>
  </si>
  <si>
    <t>LAGUNA</t>
  </si>
  <si>
    <t>ITAPEVA</t>
  </si>
  <si>
    <t>CACADOR</t>
  </si>
  <si>
    <t>XANXERE</t>
  </si>
  <si>
    <t>MARECHAL CANDIDO RONDON</t>
  </si>
  <si>
    <t>SAPIRANGA</t>
  </si>
  <si>
    <t>CODO</t>
  </si>
  <si>
    <t>CAMPINA GRANDE</t>
  </si>
  <si>
    <t>TORRES</t>
  </si>
  <si>
    <t>SANTA INES</t>
  </si>
  <si>
    <t>CONGONHAS</t>
  </si>
  <si>
    <t>UNIAO DA VITORIA</t>
  </si>
  <si>
    <t>CACOAL</t>
  </si>
  <si>
    <t>ANGRA DOS REIS</t>
  </si>
  <si>
    <t>XINGUARA</t>
  </si>
  <si>
    <t>GARANHUNS</t>
  </si>
  <si>
    <t>UBATUBA</t>
  </si>
  <si>
    <t>PARAUAPEBAS</t>
  </si>
  <si>
    <t>SANTA ROSA</t>
  </si>
  <si>
    <t>VICOSA</t>
  </si>
  <si>
    <t>BALNEARIO CAMBORIU</t>
  </si>
  <si>
    <t>ITANHAEM</t>
  </si>
  <si>
    <t>CONCEICAO DO ARAGUAIA</t>
  </si>
  <si>
    <t>SAO JOAO DEL REI</t>
  </si>
  <si>
    <t>CURVELO</t>
  </si>
  <si>
    <t>NILOPOLIS</t>
  </si>
  <si>
    <t>SALGUEIRO</t>
  </si>
  <si>
    <t>LAJEDO</t>
  </si>
  <si>
    <t>PIRIPIRI</t>
  </si>
  <si>
    <t>ITAITUBA</t>
  </si>
  <si>
    <t>AP</t>
  </si>
  <si>
    <t>MACAPA</t>
  </si>
  <si>
    <t>LIMOEIRO DO NORTE</t>
  </si>
  <si>
    <t>ABAETETUBA</t>
  </si>
  <si>
    <t>ARCOVERDE</t>
  </si>
  <si>
    <t>VITORIA DE SANTO ANTAO</t>
  </si>
  <si>
    <t>OSORIO</t>
  </si>
  <si>
    <t>SERRA TALHADA</t>
  </si>
  <si>
    <t>NOVA LIMA</t>
  </si>
  <si>
    <t>CANDEIAS</t>
  </si>
  <si>
    <t>JANDIRA</t>
  </si>
  <si>
    <t>TIMON</t>
  </si>
  <si>
    <t>SANTA RITA</t>
  </si>
  <si>
    <t>SANTANA DO IPANEMA</t>
  </si>
  <si>
    <t>SAO JOSE DE MIPIBU</t>
  </si>
  <si>
    <t>PARANAIBA</t>
  </si>
  <si>
    <t>BELO JARDIM</t>
  </si>
  <si>
    <t>CONCEICAO DO JACUIPE</t>
  </si>
  <si>
    <t>BEBERIBE</t>
  </si>
  <si>
    <t>MARECHAL DEODORO</t>
  </si>
  <si>
    <t>RIBEIRAO DAS NEVES</t>
  </si>
  <si>
    <t>SANTA LUZIA</t>
  </si>
  <si>
    <t>ITAPEVI</t>
  </si>
  <si>
    <t>IPU</t>
  </si>
  <si>
    <t>HUMAITA</t>
  </si>
  <si>
    <t>CASTANHAL</t>
  </si>
  <si>
    <t>SANTANA DO LIVRAMENTO</t>
  </si>
  <si>
    <t>CAPAO BONITO</t>
  </si>
  <si>
    <t>VESPASIANO</t>
  </si>
  <si>
    <t>MANGARATIBA</t>
  </si>
  <si>
    <t>SAO JOAQUIM DA BARRA</t>
  </si>
  <si>
    <t>SAO LOURENCO</t>
  </si>
  <si>
    <t>URUGUAIANA</t>
  </si>
  <si>
    <t>CAMPOS DO JORDAO</t>
  </si>
  <si>
    <t>VASSOURAS</t>
  </si>
  <si>
    <t>SAO BORJA</t>
  </si>
  <si>
    <t>BARRA DE SAO FRANCISCO</t>
  </si>
  <si>
    <t>LARANJEIRAS DO SUL</t>
  </si>
  <si>
    <t>TRAMANDAI</t>
  </si>
  <si>
    <t>ITAPEMIRIM</t>
  </si>
  <si>
    <t>CATAGUASES</t>
  </si>
  <si>
    <t>CACAPAVA DO SUL</t>
  </si>
  <si>
    <t>GUAJARA-MIRIM</t>
  </si>
  <si>
    <t>CRUZEIRO DO SUL</t>
  </si>
  <si>
    <t>DIAMANTINA</t>
  </si>
  <si>
    <t>SAO MIGUEL DO OESTE</t>
  </si>
  <si>
    <t>BARRA DO CORDA</t>
  </si>
  <si>
    <t>PALMEIRA DAS MISSOES</t>
  </si>
  <si>
    <t>BRAGANCA</t>
  </si>
  <si>
    <t>SANTANA DO ARAGUAIA</t>
  </si>
  <si>
    <t>GOIANA</t>
  </si>
  <si>
    <t>SERTANIA</t>
  </si>
  <si>
    <t>SANTA CRUZ DO CAPIBARIBE</t>
  </si>
  <si>
    <t>REDENCAO</t>
  </si>
  <si>
    <t>CAMPO MAIOR</t>
  </si>
  <si>
    <t>MORADA NOVA</t>
  </si>
  <si>
    <t>CARUARU</t>
  </si>
  <si>
    <t>PINHEIRO</t>
  </si>
  <si>
    <t>PARATI</t>
  </si>
  <si>
    <t>IBIRITE</t>
  </si>
  <si>
    <t>CURRAIS NOVOS</t>
  </si>
  <si>
    <t>CAMPO FORMOSO</t>
  </si>
  <si>
    <t>PARAIBA DO SUL</t>
  </si>
  <si>
    <t>SIMAO DIAS</t>
  </si>
  <si>
    <t>MARIANA</t>
  </si>
  <si>
    <t>SANTOS DUMONT</t>
  </si>
  <si>
    <t>SAPE</t>
  </si>
  <si>
    <t>APIAI</t>
  </si>
  <si>
    <t>FERRAZ DE VASCONCELOS</t>
  </si>
  <si>
    <t>TOBIAS BARRETO</t>
  </si>
  <si>
    <t>SENADOR GUIOMARD</t>
  </si>
  <si>
    <t>MAMANGUAPE</t>
  </si>
  <si>
    <t>ARMACAO DOS BUZIOS</t>
  </si>
  <si>
    <t>RUY BARBOSA</t>
  </si>
  <si>
    <t>PARAGOMINAS</t>
  </si>
  <si>
    <t>PEDRA BRANCA</t>
  </si>
  <si>
    <t>CASTELO</t>
  </si>
  <si>
    <t>SANTA VITORIA DO PALMAR</t>
  </si>
  <si>
    <t>FRANCISCO MORATO</t>
  </si>
  <si>
    <t>FRANCO DA ROCHA</t>
  </si>
  <si>
    <t>ALMIRANTE TAMANDARE</t>
  </si>
  <si>
    <t>SAO MIGUEL DO GUAPORE</t>
  </si>
  <si>
    <t>DIANOPOLIS</t>
  </si>
  <si>
    <t>SANTO ANTONIO DO LEVERGER</t>
  </si>
  <si>
    <t>JAGUARE</t>
  </si>
  <si>
    <t>NOVA VENECIA</t>
  </si>
  <si>
    <t>BARRA</t>
  </si>
  <si>
    <t>JAGUARAO</t>
  </si>
  <si>
    <t>SAO DOMINGOS DO MARANHAO</t>
  </si>
  <si>
    <t>ITABAIANINHA</t>
  </si>
  <si>
    <t>TUCURUI</t>
  </si>
  <si>
    <t>BACABAL</t>
  </si>
  <si>
    <t>QUEIMADOS</t>
  </si>
  <si>
    <t>BOM CONSELHO</t>
  </si>
  <si>
    <t>GRAVATA</t>
  </si>
  <si>
    <t>SENA MADUREIRA</t>
  </si>
  <si>
    <t>SAO BENTO DO UNA</t>
  </si>
  <si>
    <t>AFOGADOS DA INGAZEIRA</t>
  </si>
  <si>
    <t>ALTAMIRA</t>
  </si>
  <si>
    <t>BARRAS</t>
  </si>
  <si>
    <t>CAROLINA</t>
  </si>
  <si>
    <t>OEIRAS</t>
  </si>
  <si>
    <t>EMBU</t>
  </si>
  <si>
    <t>PLANALTINA DE GOIAS</t>
  </si>
  <si>
    <t>FORTALEZA</t>
  </si>
  <si>
    <t>BELEM</t>
  </si>
  <si>
    <t>RECIFE</t>
  </si>
  <si>
    <t>CAUCAIA</t>
  </si>
  <si>
    <t>MARACANAU</t>
  </si>
  <si>
    <t>OLINDA</t>
  </si>
  <si>
    <t>PAULISTA</t>
  </si>
  <si>
    <t>JABOATAO DOS GUARARAPES</t>
  </si>
  <si>
    <t>CAMARAGIBE</t>
  </si>
  <si>
    <t>IGARASSU</t>
  </si>
  <si>
    <t>ANANINDEUA</t>
  </si>
  <si>
    <t>ABREU E LIMA</t>
  </si>
  <si>
    <t>SAO LOURENCO DA MATA</t>
  </si>
  <si>
    <t>CABO DE SANTO AGOSTINHO</t>
  </si>
  <si>
    <t>SAO JOAO DOS PATOS</t>
  </si>
  <si>
    <t>CHUI</t>
  </si>
  <si>
    <t>TEFE</t>
  </si>
  <si>
    <t>PRESIDENTE FIGUEIREDO</t>
  </si>
  <si>
    <t>SANTANA</t>
  </si>
  <si>
    <t>EMBU DAS ARTES</t>
  </si>
  <si>
    <t>PARINTINS</t>
  </si>
  <si>
    <t>BREVES</t>
  </si>
  <si>
    <t>CARACARAI</t>
  </si>
  <si>
    <t>RORAINOPOLIS</t>
  </si>
  <si>
    <t>PORTO GRANDE</t>
  </si>
  <si>
    <t>PLANALTINA</t>
  </si>
  <si>
    <t>PARATY</t>
  </si>
  <si>
    <t>XAPURI</t>
  </si>
  <si>
    <t>CANTA</t>
  </si>
  <si>
    <t>LARANJAL DO JARI</t>
  </si>
  <si>
    <t>SANT'ANA DO LIVRAMENTO</t>
  </si>
  <si>
    <t>TARAUACA</t>
  </si>
  <si>
    <t>CAMETA</t>
  </si>
  <si>
    <t>CALCOENE</t>
  </si>
  <si>
    <t>ALENQUER</t>
  </si>
  <si>
    <t>OIAPOQUE</t>
  </si>
  <si>
    <t>MUCAJAI</t>
  </si>
  <si>
    <t>Data final (exclusive)</t>
  </si>
  <si>
    <t>Total de periodos</t>
  </si>
  <si>
    <t>Dados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</si>
</sst>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topLeftCell="A526" workbookViewId="0">
      <selection activeCell="A499" sqref="A499:A563"/>
    </sheetView>
  </sheetViews>
  <sheetFormatPr defaultRowHeight="15" x14ac:dyDescent="0.25"/>
  <cols>
    <col min="1" max="1" width="19.85546875" bestFit="1" customWidth="1"/>
    <col min="2" max="2" width="31.7109375" bestFit="1" customWidth="1"/>
    <col min="3" max="3" width="12.7109375" bestFit="1" customWidth="1"/>
    <col min="4" max="4" width="19.85546875" bestFit="1" customWidth="1"/>
    <col min="5" max="5" width="12.42578125" bestFit="1" customWidth="1"/>
    <col min="6" max="6" width="18.7109375" bestFit="1" customWidth="1"/>
  </cols>
  <sheetData>
    <row r="1" spans="1:9" x14ac:dyDescent="0.25">
      <c r="A1" t="s">
        <v>593</v>
      </c>
      <c r="B1" s="1">
        <v>43466</v>
      </c>
    </row>
    <row r="2" spans="1:9" x14ac:dyDescent="0.25">
      <c r="A2" t="s">
        <v>594</v>
      </c>
      <c r="B2">
        <v>759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595</v>
      </c>
    </row>
    <row r="5" spans="1:9" x14ac:dyDescent="0.25">
      <c r="A5" t="s">
        <v>8</v>
      </c>
      <c r="B5" t="s">
        <v>9</v>
      </c>
      <c r="C5">
        <v>1302603</v>
      </c>
      <c r="D5">
        <v>759</v>
      </c>
      <c r="E5">
        <v>759</v>
      </c>
      <c r="F5">
        <v>759</v>
      </c>
      <c r="G5">
        <f>MIN(D5:F5)</f>
        <v>759</v>
      </c>
      <c r="H5" s="2">
        <f>G5/$B$2</f>
        <v>1</v>
      </c>
      <c r="I5">
        <f>759*3-SUM(D5:F5)</f>
        <v>0</v>
      </c>
    </row>
    <row r="6" spans="1:9" x14ac:dyDescent="0.25">
      <c r="A6" t="s">
        <v>10</v>
      </c>
      <c r="B6" t="s">
        <v>11</v>
      </c>
      <c r="C6">
        <v>2927408</v>
      </c>
      <c r="D6">
        <v>759</v>
      </c>
      <c r="E6">
        <v>759</v>
      </c>
      <c r="F6">
        <v>759</v>
      </c>
      <c r="G6">
        <f>MIN(D6:F6)</f>
        <v>759</v>
      </c>
      <c r="H6" s="2">
        <f>G6/$B$2</f>
        <v>1</v>
      </c>
      <c r="I6">
        <f>759*3-SUM(D6:F6)</f>
        <v>0</v>
      </c>
    </row>
    <row r="7" spans="1:9" x14ac:dyDescent="0.25">
      <c r="A7" t="s">
        <v>12</v>
      </c>
      <c r="B7" t="s">
        <v>13</v>
      </c>
      <c r="C7">
        <v>5300108</v>
      </c>
      <c r="D7">
        <v>759</v>
      </c>
      <c r="E7">
        <v>759</v>
      </c>
      <c r="F7">
        <v>759</v>
      </c>
      <c r="G7">
        <f>MIN(D7:F7)</f>
        <v>759</v>
      </c>
      <c r="H7" s="2">
        <f>G7/$B$2</f>
        <v>1</v>
      </c>
      <c r="I7">
        <f>759*3-SUM(D7:F7)</f>
        <v>0</v>
      </c>
    </row>
    <row r="8" spans="1:9" x14ac:dyDescent="0.25">
      <c r="A8" t="s">
        <v>14</v>
      </c>
      <c r="B8" t="s">
        <v>15</v>
      </c>
      <c r="C8">
        <v>5103403</v>
      </c>
      <c r="D8">
        <v>759</v>
      </c>
      <c r="E8">
        <v>759</v>
      </c>
      <c r="F8">
        <v>759</v>
      </c>
      <c r="G8">
        <f>MIN(D8:F8)</f>
        <v>759</v>
      </c>
      <c r="H8" s="2">
        <f>G8/$B$2</f>
        <v>1</v>
      </c>
      <c r="I8">
        <f>759*3-SUM(D8:F8)</f>
        <v>0</v>
      </c>
    </row>
    <row r="9" spans="1:9" x14ac:dyDescent="0.25">
      <c r="A9" t="s">
        <v>16</v>
      </c>
      <c r="B9" t="s">
        <v>17</v>
      </c>
      <c r="C9">
        <v>4106902</v>
      </c>
      <c r="D9">
        <v>759</v>
      </c>
      <c r="E9">
        <v>759</v>
      </c>
      <c r="F9">
        <v>759</v>
      </c>
      <c r="G9">
        <f>MIN(D9:F9)</f>
        <v>759</v>
      </c>
      <c r="H9" s="2">
        <f>G9/$B$2</f>
        <v>1</v>
      </c>
      <c r="I9">
        <f>759*3-SUM(D9:F9)</f>
        <v>0</v>
      </c>
    </row>
    <row r="10" spans="1:9" x14ac:dyDescent="0.25">
      <c r="A10" t="s">
        <v>18</v>
      </c>
      <c r="B10" t="s">
        <v>19</v>
      </c>
      <c r="C10">
        <v>3304557</v>
      </c>
      <c r="D10">
        <v>759</v>
      </c>
      <c r="E10">
        <v>759</v>
      </c>
      <c r="F10">
        <v>759</v>
      </c>
      <c r="G10">
        <f>MIN(D10:F10)</f>
        <v>759</v>
      </c>
      <c r="H10" s="2">
        <f>G10/$B$2</f>
        <v>1</v>
      </c>
      <c r="I10">
        <f>759*3-SUM(D10:F10)</f>
        <v>0</v>
      </c>
    </row>
    <row r="11" spans="1:9" x14ac:dyDescent="0.25">
      <c r="A11" t="s">
        <v>20</v>
      </c>
      <c r="B11" t="s">
        <v>21</v>
      </c>
      <c r="C11">
        <v>3550308</v>
      </c>
      <c r="D11">
        <v>759</v>
      </c>
      <c r="E11">
        <v>759</v>
      </c>
      <c r="F11">
        <v>759</v>
      </c>
      <c r="G11">
        <f>MIN(D11:F11)</f>
        <v>759</v>
      </c>
      <c r="H11" s="2">
        <f>G11/$B$2</f>
        <v>1</v>
      </c>
      <c r="I11">
        <f>759*3-SUM(D11:F11)</f>
        <v>0</v>
      </c>
    </row>
    <row r="12" spans="1:9" x14ac:dyDescent="0.25">
      <c r="A12" t="s">
        <v>22</v>
      </c>
      <c r="B12" t="s">
        <v>23</v>
      </c>
      <c r="C12">
        <v>2704302</v>
      </c>
      <c r="D12">
        <v>758</v>
      </c>
      <c r="E12">
        <v>759</v>
      </c>
      <c r="F12">
        <v>759</v>
      </c>
      <c r="G12">
        <f>MIN(D12:F12)</f>
        <v>758</v>
      </c>
      <c r="H12" s="2">
        <f>G12/$B$2</f>
        <v>0.99868247694334655</v>
      </c>
      <c r="I12">
        <f>759*3-SUM(D12:F12)</f>
        <v>1</v>
      </c>
    </row>
    <row r="13" spans="1:9" x14ac:dyDescent="0.25">
      <c r="A13" t="s">
        <v>24</v>
      </c>
      <c r="B13" t="s">
        <v>25</v>
      </c>
      <c r="C13">
        <v>5208707</v>
      </c>
      <c r="D13">
        <v>758</v>
      </c>
      <c r="E13">
        <v>759</v>
      </c>
      <c r="F13">
        <v>759</v>
      </c>
      <c r="G13">
        <f>MIN(D13:F13)</f>
        <v>758</v>
      </c>
      <c r="H13" s="2">
        <f>G13/$B$2</f>
        <v>0.99868247694334655</v>
      </c>
      <c r="I13">
        <f>759*3-SUM(D13:F13)</f>
        <v>1</v>
      </c>
    </row>
    <row r="14" spans="1:9" x14ac:dyDescent="0.25">
      <c r="A14" t="s">
        <v>26</v>
      </c>
      <c r="B14" t="s">
        <v>27</v>
      </c>
      <c r="C14">
        <v>5002704</v>
      </c>
      <c r="D14">
        <v>759</v>
      </c>
      <c r="E14">
        <v>758</v>
      </c>
      <c r="F14">
        <v>759</v>
      </c>
      <c r="G14">
        <f>MIN(D14:F14)</f>
        <v>758</v>
      </c>
      <c r="H14" s="2">
        <f>G14/$B$2</f>
        <v>0.99868247694334655</v>
      </c>
      <c r="I14">
        <f>759*3-SUM(D14:F14)</f>
        <v>1</v>
      </c>
    </row>
    <row r="15" spans="1:9" x14ac:dyDescent="0.25">
      <c r="A15" t="s">
        <v>28</v>
      </c>
      <c r="B15" t="s">
        <v>29</v>
      </c>
      <c r="C15">
        <v>2507507</v>
      </c>
      <c r="D15">
        <v>759</v>
      </c>
      <c r="E15">
        <v>758</v>
      </c>
      <c r="F15">
        <v>759</v>
      </c>
      <c r="G15">
        <f>MIN(D15:F15)</f>
        <v>758</v>
      </c>
      <c r="H15" s="2">
        <f>G15/$B$2</f>
        <v>0.99868247694334655</v>
      </c>
      <c r="I15">
        <f>759*3-SUM(D15:F15)</f>
        <v>1</v>
      </c>
    </row>
    <row r="16" spans="1:9" x14ac:dyDescent="0.25">
      <c r="A16" t="s">
        <v>32</v>
      </c>
      <c r="B16" t="s">
        <v>33</v>
      </c>
      <c r="C16">
        <v>2408102</v>
      </c>
      <c r="D16">
        <v>758</v>
      </c>
      <c r="E16">
        <v>759</v>
      </c>
      <c r="F16">
        <v>759</v>
      </c>
      <c r="G16">
        <f>MIN(D16:F16)</f>
        <v>758</v>
      </c>
      <c r="H16" s="2">
        <f>G16/$B$2</f>
        <v>0.99868247694334655</v>
      </c>
      <c r="I16">
        <f>759*3-SUM(D16:F16)</f>
        <v>1</v>
      </c>
    </row>
    <row r="17" spans="1:9" x14ac:dyDescent="0.25">
      <c r="A17" t="s">
        <v>34</v>
      </c>
      <c r="B17" t="s">
        <v>35</v>
      </c>
      <c r="C17">
        <v>4314902</v>
      </c>
      <c r="D17">
        <v>759</v>
      </c>
      <c r="E17">
        <v>758</v>
      </c>
      <c r="F17">
        <v>759</v>
      </c>
      <c r="G17">
        <f>MIN(D17:F17)</f>
        <v>758</v>
      </c>
      <c r="H17" s="2">
        <f>G17/$B$2</f>
        <v>0.99868247694334655</v>
      </c>
      <c r="I17">
        <f>759*3-SUM(D17:F17)</f>
        <v>1</v>
      </c>
    </row>
    <row r="18" spans="1:9" x14ac:dyDescent="0.25">
      <c r="A18" t="s">
        <v>36</v>
      </c>
      <c r="B18" t="s">
        <v>37</v>
      </c>
      <c r="C18">
        <v>1721000</v>
      </c>
      <c r="D18">
        <v>758</v>
      </c>
      <c r="E18">
        <v>758</v>
      </c>
      <c r="F18">
        <v>759</v>
      </c>
      <c r="G18">
        <f>MIN(D18:F18)</f>
        <v>758</v>
      </c>
      <c r="H18" s="2">
        <f>G18/$B$2</f>
        <v>0.99868247694334655</v>
      </c>
      <c r="I18">
        <f>759*3-SUM(D18:F18)</f>
        <v>2</v>
      </c>
    </row>
    <row r="19" spans="1:9" x14ac:dyDescent="0.25">
      <c r="A19" t="s">
        <v>38</v>
      </c>
      <c r="B19" t="s">
        <v>39</v>
      </c>
      <c r="C19">
        <v>1200401</v>
      </c>
      <c r="D19">
        <v>757</v>
      </c>
      <c r="E19">
        <v>759</v>
      </c>
      <c r="F19">
        <v>759</v>
      </c>
      <c r="G19">
        <f>MIN(D19:F19)</f>
        <v>757</v>
      </c>
      <c r="H19" s="2">
        <f>G19/$B$2</f>
        <v>0.997364953886693</v>
      </c>
      <c r="I19">
        <f>759*3-SUM(D19:F19)</f>
        <v>2</v>
      </c>
    </row>
    <row r="20" spans="1:9" x14ac:dyDescent="0.25">
      <c r="A20" t="s">
        <v>30</v>
      </c>
      <c r="B20" t="s">
        <v>31</v>
      </c>
      <c r="C20">
        <v>2211001</v>
      </c>
      <c r="D20">
        <v>758</v>
      </c>
      <c r="E20">
        <v>758</v>
      </c>
      <c r="F20">
        <v>758</v>
      </c>
      <c r="G20">
        <f>MIN(D20:F20)</f>
        <v>758</v>
      </c>
      <c r="H20" s="2">
        <f>G20/$B$2</f>
        <v>0.99868247694334655</v>
      </c>
      <c r="I20">
        <f>759*3-SUM(D20:F20)</f>
        <v>3</v>
      </c>
    </row>
    <row r="21" spans="1:9" x14ac:dyDescent="0.25">
      <c r="A21" t="s">
        <v>40</v>
      </c>
      <c r="B21" t="s">
        <v>41</v>
      </c>
      <c r="C21">
        <v>3205309</v>
      </c>
      <c r="D21">
        <v>758</v>
      </c>
      <c r="E21">
        <v>757</v>
      </c>
      <c r="F21">
        <v>758</v>
      </c>
      <c r="G21">
        <f>MIN(D21:F21)</f>
        <v>757</v>
      </c>
      <c r="H21" s="2">
        <f>G21/$B$2</f>
        <v>0.997364953886693</v>
      </c>
      <c r="I21">
        <f>759*3-SUM(D21:F21)</f>
        <v>4</v>
      </c>
    </row>
    <row r="22" spans="1:9" x14ac:dyDescent="0.25">
      <c r="A22" t="s">
        <v>42</v>
      </c>
      <c r="B22" t="s">
        <v>43</v>
      </c>
      <c r="C22">
        <v>3106200</v>
      </c>
      <c r="D22">
        <v>758</v>
      </c>
      <c r="E22">
        <v>757</v>
      </c>
      <c r="F22">
        <v>758</v>
      </c>
      <c r="G22">
        <f>MIN(D22:F22)</f>
        <v>757</v>
      </c>
      <c r="H22" s="2">
        <f>G22/$B$2</f>
        <v>0.997364953886693</v>
      </c>
      <c r="I22">
        <f>759*3-SUM(D22:F22)</f>
        <v>4</v>
      </c>
    </row>
    <row r="23" spans="1:9" x14ac:dyDescent="0.25">
      <c r="A23" t="s">
        <v>44</v>
      </c>
      <c r="B23" t="s">
        <v>45</v>
      </c>
      <c r="C23">
        <v>1100205</v>
      </c>
      <c r="D23">
        <v>757</v>
      </c>
      <c r="E23">
        <v>756</v>
      </c>
      <c r="F23">
        <v>757</v>
      </c>
      <c r="G23">
        <f>MIN(D23:F23)</f>
        <v>756</v>
      </c>
      <c r="H23" s="2">
        <f>G23/$B$2</f>
        <v>0.99604743083003955</v>
      </c>
      <c r="I23">
        <f>759*3-SUM(D23:F23)</f>
        <v>7</v>
      </c>
    </row>
    <row r="24" spans="1:9" x14ac:dyDescent="0.25">
      <c r="A24" t="s">
        <v>48</v>
      </c>
      <c r="B24" t="s">
        <v>49</v>
      </c>
      <c r="C24">
        <v>4205407</v>
      </c>
      <c r="D24">
        <v>757</v>
      </c>
      <c r="E24">
        <v>755</v>
      </c>
      <c r="F24">
        <v>758</v>
      </c>
      <c r="G24">
        <f>MIN(D24:F24)</f>
        <v>755</v>
      </c>
      <c r="H24" s="2">
        <f>G24/$B$2</f>
        <v>0.99472990777338599</v>
      </c>
      <c r="I24">
        <f>759*3-SUM(D24:F24)</f>
        <v>7</v>
      </c>
    </row>
    <row r="25" spans="1:9" x14ac:dyDescent="0.25">
      <c r="A25" t="s">
        <v>46</v>
      </c>
      <c r="B25" t="s">
        <v>47</v>
      </c>
      <c r="C25">
        <v>2111300</v>
      </c>
      <c r="D25">
        <v>755</v>
      </c>
      <c r="E25">
        <v>755</v>
      </c>
      <c r="F25">
        <v>756</v>
      </c>
      <c r="G25">
        <f>MIN(D25:F25)</f>
        <v>755</v>
      </c>
      <c r="H25" s="2">
        <f>G25/$B$2</f>
        <v>0.99472990777338599</v>
      </c>
      <c r="I25">
        <f>759*3-SUM(D25:F25)</f>
        <v>11</v>
      </c>
    </row>
    <row r="26" spans="1:9" x14ac:dyDescent="0.25">
      <c r="A26" t="s">
        <v>50</v>
      </c>
      <c r="B26" t="s">
        <v>51</v>
      </c>
      <c r="C26">
        <v>1400100</v>
      </c>
      <c r="D26">
        <v>752</v>
      </c>
      <c r="E26">
        <v>756</v>
      </c>
      <c r="F26">
        <v>756</v>
      </c>
      <c r="G26">
        <f>MIN(D26:F26)</f>
        <v>752</v>
      </c>
      <c r="H26" s="2">
        <f>G26/$B$2</f>
        <v>0.99077733860342554</v>
      </c>
      <c r="I26">
        <f>759*3-SUM(D26:F26)</f>
        <v>13</v>
      </c>
    </row>
    <row r="27" spans="1:9" x14ac:dyDescent="0.25">
      <c r="A27" t="s">
        <v>99</v>
      </c>
      <c r="B27" t="s">
        <v>165</v>
      </c>
      <c r="C27">
        <v>2800308</v>
      </c>
      <c r="D27">
        <v>759</v>
      </c>
      <c r="E27">
        <v>740</v>
      </c>
      <c r="F27">
        <v>759</v>
      </c>
      <c r="G27">
        <f>MIN(D27:F27)</f>
        <v>740</v>
      </c>
      <c r="H27" s="2">
        <f>G27/$B$2</f>
        <v>0.97496706192358362</v>
      </c>
      <c r="I27">
        <f>759*3-SUM(D27:F27)</f>
        <v>19</v>
      </c>
    </row>
    <row r="28" spans="1:9" x14ac:dyDescent="0.25">
      <c r="A28" t="s">
        <v>10</v>
      </c>
      <c r="B28" t="s">
        <v>52</v>
      </c>
      <c r="C28">
        <v>2910800</v>
      </c>
      <c r="D28">
        <v>748</v>
      </c>
      <c r="E28">
        <v>748</v>
      </c>
      <c r="F28">
        <v>748</v>
      </c>
      <c r="G28">
        <f>MIN(D28:F28)</f>
        <v>748</v>
      </c>
      <c r="H28" s="2">
        <f>G28/$B$2</f>
        <v>0.98550724637681164</v>
      </c>
      <c r="I28">
        <f>759*3-SUM(D28:F28)</f>
        <v>33</v>
      </c>
    </row>
    <row r="29" spans="1:9" x14ac:dyDescent="0.25">
      <c r="A29" t="s">
        <v>42</v>
      </c>
      <c r="B29" t="s">
        <v>53</v>
      </c>
      <c r="C29">
        <v>3170206</v>
      </c>
      <c r="D29">
        <v>748</v>
      </c>
      <c r="E29">
        <v>748</v>
      </c>
      <c r="F29">
        <v>748</v>
      </c>
      <c r="G29">
        <f>MIN(D29:F29)</f>
        <v>748</v>
      </c>
      <c r="H29" s="2">
        <f>G29/$B$2</f>
        <v>0.98550724637681164</v>
      </c>
      <c r="I29">
        <f>759*3-SUM(D29:F29)</f>
        <v>33</v>
      </c>
    </row>
    <row r="30" spans="1:9" x14ac:dyDescent="0.25">
      <c r="A30" t="s">
        <v>18</v>
      </c>
      <c r="B30" t="s">
        <v>54</v>
      </c>
      <c r="C30">
        <v>3303500</v>
      </c>
      <c r="D30">
        <v>748</v>
      </c>
      <c r="E30">
        <v>748</v>
      </c>
      <c r="F30">
        <v>748</v>
      </c>
      <c r="G30">
        <f>MIN(D30:F30)</f>
        <v>748</v>
      </c>
      <c r="H30" s="2">
        <f>G30/$B$2</f>
        <v>0.98550724637681164</v>
      </c>
      <c r="I30">
        <f>759*3-SUM(D30:F30)</f>
        <v>33</v>
      </c>
    </row>
    <row r="31" spans="1:9" x14ac:dyDescent="0.25">
      <c r="A31" t="s">
        <v>20</v>
      </c>
      <c r="B31" t="s">
        <v>55</v>
      </c>
      <c r="C31">
        <v>3534401</v>
      </c>
      <c r="D31">
        <v>748</v>
      </c>
      <c r="E31">
        <v>748</v>
      </c>
      <c r="F31">
        <v>748</v>
      </c>
      <c r="G31">
        <f>MIN(D31:F31)</f>
        <v>748</v>
      </c>
      <c r="H31" s="2">
        <f>G31/$B$2</f>
        <v>0.98550724637681164</v>
      </c>
      <c r="I31">
        <f>759*3-SUM(D31:F31)</f>
        <v>33</v>
      </c>
    </row>
    <row r="32" spans="1:9" x14ac:dyDescent="0.25">
      <c r="A32" t="s">
        <v>20</v>
      </c>
      <c r="B32" t="s">
        <v>56</v>
      </c>
      <c r="C32">
        <v>3543402</v>
      </c>
      <c r="D32">
        <v>748</v>
      </c>
      <c r="E32">
        <v>748</v>
      </c>
      <c r="F32">
        <v>748</v>
      </c>
      <c r="G32">
        <f>MIN(D32:F32)</f>
        <v>748</v>
      </c>
      <c r="H32" s="2">
        <f>G32/$B$2</f>
        <v>0.98550724637681164</v>
      </c>
      <c r="I32">
        <f>759*3-SUM(D32:F32)</f>
        <v>33</v>
      </c>
    </row>
    <row r="33" spans="1:9" x14ac:dyDescent="0.25">
      <c r="A33" t="s">
        <v>20</v>
      </c>
      <c r="B33" t="s">
        <v>57</v>
      </c>
      <c r="C33">
        <v>3549805</v>
      </c>
      <c r="D33">
        <v>748</v>
      </c>
      <c r="E33">
        <v>748</v>
      </c>
      <c r="F33">
        <v>748</v>
      </c>
      <c r="G33">
        <f>MIN(D33:F33)</f>
        <v>748</v>
      </c>
      <c r="H33" s="2">
        <f>G33/$B$2</f>
        <v>0.98550724637681164</v>
      </c>
      <c r="I33">
        <f>759*3-SUM(D33:F33)</f>
        <v>33</v>
      </c>
    </row>
    <row r="34" spans="1:9" x14ac:dyDescent="0.25">
      <c r="A34" t="s">
        <v>42</v>
      </c>
      <c r="B34" t="s">
        <v>62</v>
      </c>
      <c r="C34">
        <v>3136702</v>
      </c>
      <c r="D34">
        <v>748</v>
      </c>
      <c r="E34">
        <v>747</v>
      </c>
      <c r="F34">
        <v>748</v>
      </c>
      <c r="G34">
        <f>MIN(D34:F34)</f>
        <v>747</v>
      </c>
      <c r="H34" s="2">
        <f>G34/$B$2</f>
        <v>0.98418972332015808</v>
      </c>
      <c r="I34">
        <f>759*3-SUM(D34:F34)</f>
        <v>34</v>
      </c>
    </row>
    <row r="35" spans="1:9" x14ac:dyDescent="0.25">
      <c r="A35" t="s">
        <v>18</v>
      </c>
      <c r="B35" t="s">
        <v>67</v>
      </c>
      <c r="C35">
        <v>3303302</v>
      </c>
      <c r="D35">
        <v>748</v>
      </c>
      <c r="E35">
        <v>747</v>
      </c>
      <c r="F35">
        <v>748</v>
      </c>
      <c r="G35">
        <f>MIN(D35:F35)</f>
        <v>747</v>
      </c>
      <c r="H35" s="2">
        <f>G35/$B$2</f>
        <v>0.98418972332015808</v>
      </c>
      <c r="I35">
        <f>759*3-SUM(D35:F35)</f>
        <v>34</v>
      </c>
    </row>
    <row r="36" spans="1:9" x14ac:dyDescent="0.25">
      <c r="A36" t="s">
        <v>20</v>
      </c>
      <c r="B36" t="s">
        <v>68</v>
      </c>
      <c r="C36">
        <v>3502804</v>
      </c>
      <c r="D36">
        <v>748</v>
      </c>
      <c r="E36">
        <v>747</v>
      </c>
      <c r="F36">
        <v>748</v>
      </c>
      <c r="G36">
        <f>MIN(D36:F36)</f>
        <v>747</v>
      </c>
      <c r="H36" s="2">
        <f>G36/$B$2</f>
        <v>0.98418972332015808</v>
      </c>
      <c r="I36">
        <f>759*3-SUM(D36:F36)</f>
        <v>34</v>
      </c>
    </row>
    <row r="37" spans="1:9" x14ac:dyDescent="0.25">
      <c r="A37" t="s">
        <v>20</v>
      </c>
      <c r="B37" t="s">
        <v>71</v>
      </c>
      <c r="C37">
        <v>3516200</v>
      </c>
      <c r="D37">
        <v>748</v>
      </c>
      <c r="E37">
        <v>748</v>
      </c>
      <c r="F37">
        <v>747</v>
      </c>
      <c r="G37">
        <f>MIN(D37:F37)</f>
        <v>747</v>
      </c>
      <c r="H37" s="2">
        <f>G37/$B$2</f>
        <v>0.98418972332015808</v>
      </c>
      <c r="I37">
        <f>759*3-SUM(D37:F37)</f>
        <v>34</v>
      </c>
    </row>
    <row r="38" spans="1:9" x14ac:dyDescent="0.25">
      <c r="A38" t="s">
        <v>59</v>
      </c>
      <c r="B38" t="s">
        <v>60</v>
      </c>
      <c r="C38">
        <v>2307304</v>
      </c>
      <c r="D38">
        <v>747</v>
      </c>
      <c r="E38">
        <v>748</v>
      </c>
      <c r="F38">
        <v>747</v>
      </c>
      <c r="G38">
        <f>MIN(D38:F38)</f>
        <v>747</v>
      </c>
      <c r="H38" s="2">
        <f>G38/$B$2</f>
        <v>0.98418972332015808</v>
      </c>
      <c r="I38">
        <f>759*3-SUM(D38:F38)</f>
        <v>35</v>
      </c>
    </row>
    <row r="39" spans="1:9" x14ac:dyDescent="0.25">
      <c r="A39" t="s">
        <v>42</v>
      </c>
      <c r="B39" t="s">
        <v>63</v>
      </c>
      <c r="C39">
        <v>3143302</v>
      </c>
      <c r="D39">
        <v>747</v>
      </c>
      <c r="E39">
        <v>748</v>
      </c>
      <c r="F39">
        <v>747</v>
      </c>
      <c r="G39">
        <f>MIN(D39:F39)</f>
        <v>747</v>
      </c>
      <c r="H39" s="2">
        <f>G39/$B$2</f>
        <v>0.98418972332015808</v>
      </c>
      <c r="I39">
        <f>759*3-SUM(D39:F39)</f>
        <v>35</v>
      </c>
    </row>
    <row r="40" spans="1:9" x14ac:dyDescent="0.25">
      <c r="A40" t="s">
        <v>16</v>
      </c>
      <c r="B40" t="s">
        <v>64</v>
      </c>
      <c r="C40">
        <v>4104808</v>
      </c>
      <c r="D40">
        <v>747</v>
      </c>
      <c r="E40">
        <v>748</v>
      </c>
      <c r="F40">
        <v>747</v>
      </c>
      <c r="G40">
        <f>MIN(D40:F40)</f>
        <v>747</v>
      </c>
      <c r="H40" s="2">
        <f>G40/$B$2</f>
        <v>0.98418972332015808</v>
      </c>
      <c r="I40">
        <f>759*3-SUM(D40:F40)</f>
        <v>35</v>
      </c>
    </row>
    <row r="41" spans="1:9" x14ac:dyDescent="0.25">
      <c r="A41" t="s">
        <v>16</v>
      </c>
      <c r="B41" t="s">
        <v>65</v>
      </c>
      <c r="C41">
        <v>4113700</v>
      </c>
      <c r="D41">
        <v>748</v>
      </c>
      <c r="E41">
        <v>747</v>
      </c>
      <c r="F41">
        <v>747</v>
      </c>
      <c r="G41">
        <f>MIN(D41:F41)</f>
        <v>747</v>
      </c>
      <c r="H41" s="2">
        <f>G41/$B$2</f>
        <v>0.98418972332015808</v>
      </c>
      <c r="I41">
        <f>759*3-SUM(D41:F41)</f>
        <v>35</v>
      </c>
    </row>
    <row r="42" spans="1:9" x14ac:dyDescent="0.25">
      <c r="A42" t="s">
        <v>20</v>
      </c>
      <c r="B42" t="s">
        <v>70</v>
      </c>
      <c r="C42">
        <v>3509502</v>
      </c>
      <c r="D42">
        <v>747</v>
      </c>
      <c r="E42">
        <v>748</v>
      </c>
      <c r="F42">
        <v>747</v>
      </c>
      <c r="G42">
        <f>MIN(D42:F42)</f>
        <v>747</v>
      </c>
      <c r="H42" s="2">
        <f>G42/$B$2</f>
        <v>0.98418972332015808</v>
      </c>
      <c r="I42">
        <f>759*3-SUM(D42:F42)</f>
        <v>35</v>
      </c>
    </row>
    <row r="43" spans="1:9" x14ac:dyDescent="0.25">
      <c r="A43" t="s">
        <v>20</v>
      </c>
      <c r="B43" t="s">
        <v>72</v>
      </c>
      <c r="C43">
        <v>3541000</v>
      </c>
      <c r="D43">
        <v>747</v>
      </c>
      <c r="E43">
        <v>748</v>
      </c>
      <c r="F43">
        <v>747</v>
      </c>
      <c r="G43">
        <f>MIN(D43:F43)</f>
        <v>747</v>
      </c>
      <c r="H43" s="2">
        <f>G43/$B$2</f>
        <v>0.98418972332015808</v>
      </c>
      <c r="I43">
        <f>759*3-SUM(D43:F43)</f>
        <v>35</v>
      </c>
    </row>
    <row r="44" spans="1:9" x14ac:dyDescent="0.25">
      <c r="A44" t="s">
        <v>10</v>
      </c>
      <c r="B44" t="s">
        <v>58</v>
      </c>
      <c r="C44">
        <v>2913606</v>
      </c>
      <c r="D44">
        <v>747</v>
      </c>
      <c r="E44">
        <v>747</v>
      </c>
      <c r="F44">
        <v>747</v>
      </c>
      <c r="G44">
        <f>MIN(D44:F44)</f>
        <v>747</v>
      </c>
      <c r="H44" s="2">
        <f>G44/$B$2</f>
        <v>0.98418972332015808</v>
      </c>
      <c r="I44">
        <f>759*3-SUM(D44:F44)</f>
        <v>36</v>
      </c>
    </row>
    <row r="45" spans="1:9" x14ac:dyDescent="0.25">
      <c r="A45" t="s">
        <v>42</v>
      </c>
      <c r="B45" t="s">
        <v>61</v>
      </c>
      <c r="C45">
        <v>3118601</v>
      </c>
      <c r="D45">
        <v>747</v>
      </c>
      <c r="E45">
        <v>747</v>
      </c>
      <c r="F45">
        <v>747</v>
      </c>
      <c r="G45">
        <f>MIN(D45:F45)</f>
        <v>747</v>
      </c>
      <c r="H45" s="2">
        <f>G45/$B$2</f>
        <v>0.98418972332015808</v>
      </c>
      <c r="I45">
        <f>759*3-SUM(D45:F45)</f>
        <v>36</v>
      </c>
    </row>
    <row r="46" spans="1:9" x14ac:dyDescent="0.25">
      <c r="A46" t="s">
        <v>18</v>
      </c>
      <c r="B46" t="s">
        <v>66</v>
      </c>
      <c r="C46">
        <v>3301702</v>
      </c>
      <c r="D46">
        <v>747</v>
      </c>
      <c r="E46">
        <v>747</v>
      </c>
      <c r="F46">
        <v>747</v>
      </c>
      <c r="G46">
        <f>MIN(D46:F46)</f>
        <v>747</v>
      </c>
      <c r="H46" s="2">
        <f>G46/$B$2</f>
        <v>0.98418972332015808</v>
      </c>
      <c r="I46">
        <f>759*3-SUM(D46:F46)</f>
        <v>36</v>
      </c>
    </row>
    <row r="47" spans="1:9" x14ac:dyDescent="0.25">
      <c r="A47" t="s">
        <v>20</v>
      </c>
      <c r="B47" t="s">
        <v>69</v>
      </c>
      <c r="C47">
        <v>3506003</v>
      </c>
      <c r="D47">
        <v>747</v>
      </c>
      <c r="E47">
        <v>747</v>
      </c>
      <c r="F47">
        <v>747</v>
      </c>
      <c r="G47">
        <f>MIN(D47:F47)</f>
        <v>747</v>
      </c>
      <c r="H47" s="2">
        <f>G47/$B$2</f>
        <v>0.98418972332015808</v>
      </c>
      <c r="I47">
        <f>759*3-SUM(D47:F47)</f>
        <v>36</v>
      </c>
    </row>
    <row r="48" spans="1:9" x14ac:dyDescent="0.25">
      <c r="A48" t="s">
        <v>20</v>
      </c>
      <c r="B48" t="s">
        <v>73</v>
      </c>
      <c r="C48">
        <v>3545803</v>
      </c>
      <c r="D48">
        <v>747</v>
      </c>
      <c r="E48">
        <v>747</v>
      </c>
      <c r="F48">
        <v>747</v>
      </c>
      <c r="G48">
        <f>MIN(D48:F48)</f>
        <v>747</v>
      </c>
      <c r="H48" s="2">
        <f>G48/$B$2</f>
        <v>0.98418972332015808</v>
      </c>
      <c r="I48">
        <f>759*3-SUM(D48:F48)</f>
        <v>36</v>
      </c>
    </row>
    <row r="49" spans="1:9" x14ac:dyDescent="0.25">
      <c r="A49" t="s">
        <v>20</v>
      </c>
      <c r="B49" t="s">
        <v>74</v>
      </c>
      <c r="C49">
        <v>3552205</v>
      </c>
      <c r="D49">
        <v>747</v>
      </c>
      <c r="E49">
        <v>747</v>
      </c>
      <c r="F49">
        <v>747</v>
      </c>
      <c r="G49">
        <f>MIN(D49:F49)</f>
        <v>747</v>
      </c>
      <c r="H49" s="2">
        <f>G49/$B$2</f>
        <v>0.98418972332015808</v>
      </c>
      <c r="I49">
        <f>759*3-SUM(D49:F49)</f>
        <v>36</v>
      </c>
    </row>
    <row r="50" spans="1:9" x14ac:dyDescent="0.25">
      <c r="A50" t="s">
        <v>18</v>
      </c>
      <c r="B50" t="s">
        <v>79</v>
      </c>
      <c r="C50">
        <v>3304904</v>
      </c>
      <c r="D50">
        <v>747</v>
      </c>
      <c r="E50">
        <v>746</v>
      </c>
      <c r="F50">
        <v>747</v>
      </c>
      <c r="G50">
        <f>MIN(D50:F50)</f>
        <v>746</v>
      </c>
      <c r="H50" s="2">
        <f>G50/$B$2</f>
        <v>0.98287220026350464</v>
      </c>
      <c r="I50">
        <f>759*3-SUM(D50:F50)</f>
        <v>37</v>
      </c>
    </row>
    <row r="51" spans="1:9" x14ac:dyDescent="0.25">
      <c r="A51" t="s">
        <v>20</v>
      </c>
      <c r="B51" t="s">
        <v>85</v>
      </c>
      <c r="C51">
        <v>3549904</v>
      </c>
      <c r="D51">
        <v>746</v>
      </c>
      <c r="E51">
        <v>747</v>
      </c>
      <c r="F51">
        <v>747</v>
      </c>
      <c r="G51">
        <f>MIN(D51:F51)</f>
        <v>746</v>
      </c>
      <c r="H51" s="2">
        <f>G51/$B$2</f>
        <v>0.98287220026350464</v>
      </c>
      <c r="I51">
        <f>759*3-SUM(D51:F51)</f>
        <v>37</v>
      </c>
    </row>
    <row r="52" spans="1:9" x14ac:dyDescent="0.25">
      <c r="A52" t="s">
        <v>18</v>
      </c>
      <c r="B52" t="s">
        <v>78</v>
      </c>
      <c r="C52">
        <v>3301009</v>
      </c>
      <c r="D52">
        <v>746</v>
      </c>
      <c r="E52">
        <v>746</v>
      </c>
      <c r="F52">
        <v>747</v>
      </c>
      <c r="G52">
        <f>MIN(D52:F52)</f>
        <v>746</v>
      </c>
      <c r="H52" s="2">
        <f>G52/$B$2</f>
        <v>0.98287220026350464</v>
      </c>
      <c r="I52">
        <f>759*3-SUM(D52:F52)</f>
        <v>38</v>
      </c>
    </row>
    <row r="53" spans="1:9" x14ac:dyDescent="0.25">
      <c r="A53" t="s">
        <v>18</v>
      </c>
      <c r="B53" t="s">
        <v>80</v>
      </c>
      <c r="C53">
        <v>3306305</v>
      </c>
      <c r="D53">
        <v>746</v>
      </c>
      <c r="E53">
        <v>746</v>
      </c>
      <c r="F53">
        <v>747</v>
      </c>
      <c r="G53">
        <f>MIN(D53:F53)</f>
        <v>746</v>
      </c>
      <c r="H53" s="2">
        <f>G53/$B$2</f>
        <v>0.98287220026350464</v>
      </c>
      <c r="I53">
        <f>759*3-SUM(D53:F53)</f>
        <v>38</v>
      </c>
    </row>
    <row r="54" spans="1:9" x14ac:dyDescent="0.25">
      <c r="A54" t="s">
        <v>20</v>
      </c>
      <c r="B54" t="s">
        <v>86</v>
      </c>
      <c r="C54">
        <v>3551009</v>
      </c>
      <c r="D54">
        <v>746</v>
      </c>
      <c r="E54">
        <v>747</v>
      </c>
      <c r="F54">
        <v>746</v>
      </c>
      <c r="G54">
        <f>MIN(D54:F54)</f>
        <v>746</v>
      </c>
      <c r="H54" s="2">
        <f>G54/$B$2</f>
        <v>0.98287220026350464</v>
      </c>
      <c r="I54">
        <f>759*3-SUM(D54:F54)</f>
        <v>38</v>
      </c>
    </row>
    <row r="55" spans="1:9" x14ac:dyDescent="0.25">
      <c r="A55" t="s">
        <v>10</v>
      </c>
      <c r="B55" t="s">
        <v>75</v>
      </c>
      <c r="C55">
        <v>2905701</v>
      </c>
      <c r="D55">
        <v>746</v>
      </c>
      <c r="E55">
        <v>746</v>
      </c>
      <c r="F55">
        <v>746</v>
      </c>
      <c r="G55">
        <f>MIN(D55:F55)</f>
        <v>746</v>
      </c>
      <c r="H55" s="2">
        <f>G55/$B$2</f>
        <v>0.98287220026350464</v>
      </c>
      <c r="I55">
        <f>759*3-SUM(D55:F55)</f>
        <v>39</v>
      </c>
    </row>
    <row r="56" spans="1:9" x14ac:dyDescent="0.25">
      <c r="A56" t="s">
        <v>59</v>
      </c>
      <c r="B56" t="s">
        <v>76</v>
      </c>
      <c r="C56">
        <v>2312908</v>
      </c>
      <c r="D56">
        <v>746</v>
      </c>
      <c r="E56">
        <v>746</v>
      </c>
      <c r="F56">
        <v>746</v>
      </c>
      <c r="G56">
        <f>MIN(D56:F56)</f>
        <v>746</v>
      </c>
      <c r="H56" s="2">
        <f>G56/$B$2</f>
        <v>0.98287220026350464</v>
      </c>
      <c r="I56">
        <f>759*3-SUM(D56:F56)</f>
        <v>39</v>
      </c>
    </row>
    <row r="57" spans="1:9" x14ac:dyDescent="0.25">
      <c r="A57" t="s">
        <v>42</v>
      </c>
      <c r="B57" t="s">
        <v>77</v>
      </c>
      <c r="C57">
        <v>3170107</v>
      </c>
      <c r="D57">
        <v>746</v>
      </c>
      <c r="E57">
        <v>746</v>
      </c>
      <c r="F57">
        <v>746</v>
      </c>
      <c r="G57">
        <f>MIN(D57:F57)</f>
        <v>746</v>
      </c>
      <c r="H57" s="2">
        <f>G57/$B$2</f>
        <v>0.98287220026350464</v>
      </c>
      <c r="I57">
        <f>759*3-SUM(D57:F57)</f>
        <v>39</v>
      </c>
    </row>
    <row r="58" spans="1:9" x14ac:dyDescent="0.25">
      <c r="A58" t="s">
        <v>32</v>
      </c>
      <c r="B58" t="s">
        <v>81</v>
      </c>
      <c r="C58">
        <v>2408003</v>
      </c>
      <c r="D58">
        <v>746</v>
      </c>
      <c r="E58">
        <v>746</v>
      </c>
      <c r="F58">
        <v>746</v>
      </c>
      <c r="G58">
        <f>MIN(D58:F58)</f>
        <v>746</v>
      </c>
      <c r="H58" s="2">
        <f>G58/$B$2</f>
        <v>0.98287220026350464</v>
      </c>
      <c r="I58">
        <f>759*3-SUM(D58:F58)</f>
        <v>39</v>
      </c>
    </row>
    <row r="59" spans="1:9" x14ac:dyDescent="0.25">
      <c r="A59" t="s">
        <v>48</v>
      </c>
      <c r="B59" t="s">
        <v>82</v>
      </c>
      <c r="C59">
        <v>4209102</v>
      </c>
      <c r="D59">
        <v>746</v>
      </c>
      <c r="E59">
        <v>746</v>
      </c>
      <c r="F59">
        <v>746</v>
      </c>
      <c r="G59">
        <f>MIN(D59:F59)</f>
        <v>746</v>
      </c>
      <c r="H59" s="2">
        <f>G59/$B$2</f>
        <v>0.98287220026350464</v>
      </c>
      <c r="I59">
        <f>759*3-SUM(D59:F59)</f>
        <v>39</v>
      </c>
    </row>
    <row r="60" spans="1:9" x14ac:dyDescent="0.25">
      <c r="A60" t="s">
        <v>20</v>
      </c>
      <c r="B60" t="s">
        <v>83</v>
      </c>
      <c r="C60">
        <v>3513801</v>
      </c>
      <c r="D60">
        <v>746</v>
      </c>
      <c r="E60">
        <v>746</v>
      </c>
      <c r="F60">
        <v>746</v>
      </c>
      <c r="G60">
        <f>MIN(D60:F60)</f>
        <v>746</v>
      </c>
      <c r="H60" s="2">
        <f>G60/$B$2</f>
        <v>0.98287220026350464</v>
      </c>
      <c r="I60">
        <f>759*3-SUM(D60:F60)</f>
        <v>39</v>
      </c>
    </row>
    <row r="61" spans="1:9" x14ac:dyDescent="0.25">
      <c r="A61" t="s">
        <v>20</v>
      </c>
      <c r="B61" t="s">
        <v>84</v>
      </c>
      <c r="C61">
        <v>3518800</v>
      </c>
      <c r="D61">
        <v>746</v>
      </c>
      <c r="E61">
        <v>746</v>
      </c>
      <c r="F61">
        <v>746</v>
      </c>
      <c r="G61">
        <f>MIN(D61:F61)</f>
        <v>746</v>
      </c>
      <c r="H61" s="2">
        <f>G61/$B$2</f>
        <v>0.98287220026350464</v>
      </c>
      <c r="I61">
        <f>759*3-SUM(D61:F61)</f>
        <v>39</v>
      </c>
    </row>
    <row r="62" spans="1:9" x14ac:dyDescent="0.25">
      <c r="A62" t="s">
        <v>20</v>
      </c>
      <c r="B62" t="s">
        <v>109</v>
      </c>
      <c r="C62">
        <v>3548708</v>
      </c>
      <c r="D62">
        <v>747</v>
      </c>
      <c r="E62">
        <v>744</v>
      </c>
      <c r="F62">
        <v>747</v>
      </c>
      <c r="G62">
        <f>MIN(D62:F62)</f>
        <v>744</v>
      </c>
      <c r="H62" s="2">
        <f>G62/$B$2</f>
        <v>0.98023715415019763</v>
      </c>
      <c r="I62">
        <f>759*3-SUM(D62:F62)</f>
        <v>39</v>
      </c>
    </row>
    <row r="63" spans="1:9" x14ac:dyDescent="0.25">
      <c r="A63" t="s">
        <v>26</v>
      </c>
      <c r="B63" t="s">
        <v>90</v>
      </c>
      <c r="C63">
        <v>5003702</v>
      </c>
      <c r="D63">
        <v>746</v>
      </c>
      <c r="E63">
        <v>746</v>
      </c>
      <c r="F63">
        <v>745</v>
      </c>
      <c r="G63">
        <f>MIN(D63:F63)</f>
        <v>745</v>
      </c>
      <c r="H63" s="2">
        <f>G63/$B$2</f>
        <v>0.98155467720685108</v>
      </c>
      <c r="I63">
        <f>759*3-SUM(D63:F63)</f>
        <v>40</v>
      </c>
    </row>
    <row r="64" spans="1:9" x14ac:dyDescent="0.25">
      <c r="A64" t="s">
        <v>99</v>
      </c>
      <c r="B64" t="s">
        <v>100</v>
      </c>
      <c r="C64">
        <v>2804805</v>
      </c>
      <c r="D64">
        <v>746</v>
      </c>
      <c r="E64">
        <v>746</v>
      </c>
      <c r="F64">
        <v>745</v>
      </c>
      <c r="G64">
        <f>MIN(D64:F64)</f>
        <v>745</v>
      </c>
      <c r="H64" s="2">
        <f>G64/$B$2</f>
        <v>0.98155467720685108</v>
      </c>
      <c r="I64">
        <f>759*3-SUM(D64:F64)</f>
        <v>40</v>
      </c>
    </row>
    <row r="65" spans="1:9" x14ac:dyDescent="0.25">
      <c r="A65" t="s">
        <v>10</v>
      </c>
      <c r="B65" t="s">
        <v>88</v>
      </c>
      <c r="C65">
        <v>2914802</v>
      </c>
      <c r="D65">
        <v>745</v>
      </c>
      <c r="E65">
        <v>746</v>
      </c>
      <c r="F65">
        <v>745</v>
      </c>
      <c r="G65">
        <f>MIN(D65:F65)</f>
        <v>745</v>
      </c>
      <c r="H65" s="2">
        <f>G65/$B$2</f>
        <v>0.98155467720685108</v>
      </c>
      <c r="I65">
        <f>759*3-SUM(D65:F65)</f>
        <v>41</v>
      </c>
    </row>
    <row r="66" spans="1:9" x14ac:dyDescent="0.25">
      <c r="A66" t="s">
        <v>42</v>
      </c>
      <c r="B66" t="s">
        <v>91</v>
      </c>
      <c r="C66">
        <v>3106705</v>
      </c>
      <c r="D66">
        <v>745</v>
      </c>
      <c r="E66">
        <v>746</v>
      </c>
      <c r="F66">
        <v>745</v>
      </c>
      <c r="G66">
        <f>MIN(D66:F66)</f>
        <v>745</v>
      </c>
      <c r="H66" s="2">
        <f>G66/$B$2</f>
        <v>0.98155467720685108</v>
      </c>
      <c r="I66">
        <f>759*3-SUM(D66:F66)</f>
        <v>41</v>
      </c>
    </row>
    <row r="67" spans="1:9" x14ac:dyDescent="0.25">
      <c r="A67" t="s">
        <v>42</v>
      </c>
      <c r="B67" t="s">
        <v>92</v>
      </c>
      <c r="C67">
        <v>3126109</v>
      </c>
      <c r="D67">
        <v>745</v>
      </c>
      <c r="E67">
        <v>746</v>
      </c>
      <c r="F67">
        <v>745</v>
      </c>
      <c r="G67">
        <f>MIN(D67:F67)</f>
        <v>745</v>
      </c>
      <c r="H67" s="2">
        <f>G67/$B$2</f>
        <v>0.98155467720685108</v>
      </c>
      <c r="I67">
        <f>759*3-SUM(D67:F67)</f>
        <v>41</v>
      </c>
    </row>
    <row r="68" spans="1:9" x14ac:dyDescent="0.25">
      <c r="A68" t="s">
        <v>18</v>
      </c>
      <c r="B68" t="s">
        <v>93</v>
      </c>
      <c r="C68">
        <v>3300407</v>
      </c>
      <c r="D68">
        <v>745</v>
      </c>
      <c r="E68">
        <v>746</v>
      </c>
      <c r="F68">
        <v>745</v>
      </c>
      <c r="G68">
        <f>MIN(D68:F68)</f>
        <v>745</v>
      </c>
      <c r="H68" s="2">
        <f>G68/$B$2</f>
        <v>0.98155467720685108</v>
      </c>
      <c r="I68">
        <f>759*3-SUM(D68:F68)</f>
        <v>41</v>
      </c>
    </row>
    <row r="69" spans="1:9" x14ac:dyDescent="0.25">
      <c r="A69" t="s">
        <v>34</v>
      </c>
      <c r="B69" t="s">
        <v>94</v>
      </c>
      <c r="C69">
        <v>4304606</v>
      </c>
      <c r="D69">
        <v>745</v>
      </c>
      <c r="E69">
        <v>745</v>
      </c>
      <c r="F69">
        <v>746</v>
      </c>
      <c r="G69">
        <f>MIN(D69:F69)</f>
        <v>745</v>
      </c>
      <c r="H69" s="2">
        <f>G69/$B$2</f>
        <v>0.98155467720685108</v>
      </c>
      <c r="I69">
        <f>759*3-SUM(D69:F69)</f>
        <v>41</v>
      </c>
    </row>
    <row r="70" spans="1:9" x14ac:dyDescent="0.25">
      <c r="A70" t="s">
        <v>34</v>
      </c>
      <c r="B70" t="s">
        <v>95</v>
      </c>
      <c r="C70">
        <v>4314407</v>
      </c>
      <c r="D70">
        <v>745</v>
      </c>
      <c r="E70">
        <v>745</v>
      </c>
      <c r="F70">
        <v>746</v>
      </c>
      <c r="G70">
        <f>MIN(D70:F70)</f>
        <v>745</v>
      </c>
      <c r="H70" s="2">
        <f>G70/$B$2</f>
        <v>0.98155467720685108</v>
      </c>
      <c r="I70">
        <f>759*3-SUM(D70:F70)</f>
        <v>41</v>
      </c>
    </row>
    <row r="71" spans="1:9" x14ac:dyDescent="0.25">
      <c r="A71" t="s">
        <v>48</v>
      </c>
      <c r="B71" t="s">
        <v>96</v>
      </c>
      <c r="C71">
        <v>4204608</v>
      </c>
      <c r="D71">
        <v>745</v>
      </c>
      <c r="E71">
        <v>746</v>
      </c>
      <c r="F71">
        <v>745</v>
      </c>
      <c r="G71">
        <f>MIN(D71:F71)</f>
        <v>745</v>
      </c>
      <c r="H71" s="2">
        <f>G71/$B$2</f>
        <v>0.98155467720685108</v>
      </c>
      <c r="I71">
        <f>759*3-SUM(D71:F71)</f>
        <v>41</v>
      </c>
    </row>
    <row r="72" spans="1:9" x14ac:dyDescent="0.25">
      <c r="A72" t="s">
        <v>20</v>
      </c>
      <c r="B72" t="s">
        <v>98</v>
      </c>
      <c r="C72">
        <v>3526902</v>
      </c>
      <c r="D72">
        <v>745</v>
      </c>
      <c r="E72">
        <v>746</v>
      </c>
      <c r="F72">
        <v>745</v>
      </c>
      <c r="G72">
        <f>MIN(D72:F72)</f>
        <v>745</v>
      </c>
      <c r="H72" s="2">
        <f>G72/$B$2</f>
        <v>0.98155467720685108</v>
      </c>
      <c r="I72">
        <f>759*3-SUM(D72:F72)</f>
        <v>41</v>
      </c>
    </row>
    <row r="73" spans="1:9" x14ac:dyDescent="0.25">
      <c r="A73" t="s">
        <v>22</v>
      </c>
      <c r="B73" t="s">
        <v>87</v>
      </c>
      <c r="C73">
        <v>2700300</v>
      </c>
      <c r="D73">
        <v>745</v>
      </c>
      <c r="E73">
        <v>745</v>
      </c>
      <c r="F73">
        <v>745</v>
      </c>
      <c r="G73">
        <f>MIN(D73:F73)</f>
        <v>745</v>
      </c>
      <c r="H73" s="2">
        <f>G73/$B$2</f>
        <v>0.98155467720685108</v>
      </c>
      <c r="I73">
        <f>759*3-SUM(D73:F73)</f>
        <v>42</v>
      </c>
    </row>
    <row r="74" spans="1:9" x14ac:dyDescent="0.25">
      <c r="A74" t="s">
        <v>14</v>
      </c>
      <c r="B74" t="s">
        <v>89</v>
      </c>
      <c r="C74">
        <v>5107602</v>
      </c>
      <c r="D74">
        <v>745</v>
      </c>
      <c r="E74">
        <v>745</v>
      </c>
      <c r="F74">
        <v>745</v>
      </c>
      <c r="G74">
        <f>MIN(D74:F74)</f>
        <v>745</v>
      </c>
      <c r="H74" s="2">
        <f>G74/$B$2</f>
        <v>0.98155467720685108</v>
      </c>
      <c r="I74">
        <f>759*3-SUM(D74:F74)</f>
        <v>42</v>
      </c>
    </row>
    <row r="75" spans="1:9" x14ac:dyDescent="0.25">
      <c r="A75" t="s">
        <v>20</v>
      </c>
      <c r="B75" t="s">
        <v>97</v>
      </c>
      <c r="C75">
        <v>3501608</v>
      </c>
      <c r="D75">
        <v>745</v>
      </c>
      <c r="E75">
        <v>745</v>
      </c>
      <c r="F75">
        <v>745</v>
      </c>
      <c r="G75">
        <f>MIN(D75:F75)</f>
        <v>745</v>
      </c>
      <c r="H75" s="2">
        <f>G75/$B$2</f>
        <v>0.98155467720685108</v>
      </c>
      <c r="I75">
        <f>759*3-SUM(D75:F75)</f>
        <v>42</v>
      </c>
    </row>
    <row r="76" spans="1:9" x14ac:dyDescent="0.25">
      <c r="A76" t="s">
        <v>8</v>
      </c>
      <c r="B76" t="s">
        <v>111</v>
      </c>
      <c r="C76">
        <v>1301902</v>
      </c>
      <c r="D76">
        <v>743</v>
      </c>
      <c r="E76">
        <v>746</v>
      </c>
      <c r="F76">
        <v>746</v>
      </c>
      <c r="G76">
        <f>MIN(D76:F76)</f>
        <v>743</v>
      </c>
      <c r="H76" s="2">
        <f>G76/$B$2</f>
        <v>0.97891963109354418</v>
      </c>
      <c r="I76">
        <f>759*3-SUM(D76:F76)</f>
        <v>42</v>
      </c>
    </row>
    <row r="77" spans="1:9" x14ac:dyDescent="0.25">
      <c r="A77" t="s">
        <v>34</v>
      </c>
      <c r="B77" t="s">
        <v>142</v>
      </c>
      <c r="C77">
        <v>4305108</v>
      </c>
      <c r="D77">
        <v>747</v>
      </c>
      <c r="E77">
        <v>741</v>
      </c>
      <c r="F77">
        <v>747</v>
      </c>
      <c r="G77">
        <f>MIN(D77:F77)</f>
        <v>741</v>
      </c>
      <c r="H77" s="2">
        <f>G77/$B$2</f>
        <v>0.97628458498023718</v>
      </c>
      <c r="I77">
        <f>759*3-SUM(D77:F77)</f>
        <v>42</v>
      </c>
    </row>
    <row r="78" spans="1:9" x14ac:dyDescent="0.25">
      <c r="A78" t="s">
        <v>10</v>
      </c>
      <c r="B78" t="s">
        <v>101</v>
      </c>
      <c r="C78">
        <v>2918407</v>
      </c>
      <c r="D78">
        <v>745</v>
      </c>
      <c r="E78">
        <v>744</v>
      </c>
      <c r="F78">
        <v>745</v>
      </c>
      <c r="G78">
        <f>MIN(D78:F78)</f>
        <v>744</v>
      </c>
      <c r="H78" s="2">
        <f>G78/$B$2</f>
        <v>0.98023715415019763</v>
      </c>
      <c r="I78">
        <f>759*3-SUM(D78:F78)</f>
        <v>43</v>
      </c>
    </row>
    <row r="79" spans="1:9" x14ac:dyDescent="0.25">
      <c r="A79" t="s">
        <v>24</v>
      </c>
      <c r="B79" t="s">
        <v>102</v>
      </c>
      <c r="C79">
        <v>5211503</v>
      </c>
      <c r="D79">
        <v>745</v>
      </c>
      <c r="E79">
        <v>745</v>
      </c>
      <c r="F79">
        <v>744</v>
      </c>
      <c r="G79">
        <f>MIN(D79:F79)</f>
        <v>744</v>
      </c>
      <c r="H79" s="2">
        <f>G79/$B$2</f>
        <v>0.98023715415019763</v>
      </c>
      <c r="I79">
        <f>759*3-SUM(D79:F79)</f>
        <v>43</v>
      </c>
    </row>
    <row r="80" spans="1:9" x14ac:dyDescent="0.25">
      <c r="A80" t="s">
        <v>20</v>
      </c>
      <c r="B80" t="s">
        <v>110</v>
      </c>
      <c r="C80">
        <v>3548906</v>
      </c>
      <c r="D80">
        <v>745</v>
      </c>
      <c r="E80">
        <v>744</v>
      </c>
      <c r="F80">
        <v>744</v>
      </c>
      <c r="G80">
        <f>MIN(D80:F80)</f>
        <v>744</v>
      </c>
      <c r="H80" s="2">
        <f>G80/$B$2</f>
        <v>0.98023715415019763</v>
      </c>
      <c r="I80">
        <f>759*3-SUM(D80:F80)</f>
        <v>44</v>
      </c>
    </row>
    <row r="81" spans="1:9" x14ac:dyDescent="0.25">
      <c r="A81" t="s">
        <v>42</v>
      </c>
      <c r="B81" t="s">
        <v>103</v>
      </c>
      <c r="C81">
        <v>3111200</v>
      </c>
      <c r="D81">
        <v>744</v>
      </c>
      <c r="E81">
        <v>744</v>
      </c>
      <c r="F81">
        <v>744</v>
      </c>
      <c r="G81">
        <f>MIN(D81:F81)</f>
        <v>744</v>
      </c>
      <c r="H81" s="2">
        <f>G81/$B$2</f>
        <v>0.98023715415019763</v>
      </c>
      <c r="I81">
        <f>759*3-SUM(D81:F81)</f>
        <v>45</v>
      </c>
    </row>
    <row r="82" spans="1:9" x14ac:dyDescent="0.25">
      <c r="A82" t="s">
        <v>16</v>
      </c>
      <c r="B82" t="s">
        <v>104</v>
      </c>
      <c r="C82">
        <v>4115200</v>
      </c>
      <c r="D82">
        <v>744</v>
      </c>
      <c r="E82">
        <v>744</v>
      </c>
      <c r="F82">
        <v>744</v>
      </c>
      <c r="G82">
        <f>MIN(D82:F82)</f>
        <v>744</v>
      </c>
      <c r="H82" s="2">
        <f>G82/$B$2</f>
        <v>0.98023715415019763</v>
      </c>
      <c r="I82">
        <f>759*3-SUM(D82:F82)</f>
        <v>45</v>
      </c>
    </row>
    <row r="83" spans="1:9" x14ac:dyDescent="0.25">
      <c r="A83" t="s">
        <v>30</v>
      </c>
      <c r="B83" t="s">
        <v>105</v>
      </c>
      <c r="C83">
        <v>2207702</v>
      </c>
      <c r="D83">
        <v>744</v>
      </c>
      <c r="E83">
        <v>744</v>
      </c>
      <c r="F83">
        <v>744</v>
      </c>
      <c r="G83">
        <f>MIN(D83:F83)</f>
        <v>744</v>
      </c>
      <c r="H83" s="2">
        <f>G83/$B$2</f>
        <v>0.98023715415019763</v>
      </c>
      <c r="I83">
        <f>759*3-SUM(D83:F83)</f>
        <v>45</v>
      </c>
    </row>
    <row r="84" spans="1:9" x14ac:dyDescent="0.25">
      <c r="A84" t="s">
        <v>20</v>
      </c>
      <c r="B84" t="s">
        <v>106</v>
      </c>
      <c r="C84">
        <v>3505708</v>
      </c>
      <c r="D84">
        <v>744</v>
      </c>
      <c r="E84">
        <v>744</v>
      </c>
      <c r="F84">
        <v>744</v>
      </c>
      <c r="G84">
        <f>MIN(D84:F84)</f>
        <v>744</v>
      </c>
      <c r="H84" s="2">
        <f>G84/$B$2</f>
        <v>0.98023715415019763</v>
      </c>
      <c r="I84">
        <f>759*3-SUM(D84:F84)</f>
        <v>45</v>
      </c>
    </row>
    <row r="85" spans="1:9" x14ac:dyDescent="0.25">
      <c r="A85" t="s">
        <v>20</v>
      </c>
      <c r="B85" t="s">
        <v>107</v>
      </c>
      <c r="C85">
        <v>3524402</v>
      </c>
      <c r="D85">
        <v>744</v>
      </c>
      <c r="E85">
        <v>744</v>
      </c>
      <c r="F85">
        <v>744</v>
      </c>
      <c r="G85">
        <f>MIN(D85:F85)</f>
        <v>744</v>
      </c>
      <c r="H85" s="2">
        <f>G85/$B$2</f>
        <v>0.98023715415019763</v>
      </c>
      <c r="I85">
        <f>759*3-SUM(D85:F85)</f>
        <v>45</v>
      </c>
    </row>
    <row r="86" spans="1:9" x14ac:dyDescent="0.25">
      <c r="A86" t="s">
        <v>20</v>
      </c>
      <c r="B86" t="s">
        <v>108</v>
      </c>
      <c r="C86">
        <v>3538709</v>
      </c>
      <c r="D86">
        <v>744</v>
      </c>
      <c r="E86">
        <v>744</v>
      </c>
      <c r="F86">
        <v>744</v>
      </c>
      <c r="G86">
        <f>MIN(D86:F86)</f>
        <v>744</v>
      </c>
      <c r="H86" s="2">
        <f>G86/$B$2</f>
        <v>0.98023715415019763</v>
      </c>
      <c r="I86">
        <f>759*3-SUM(D86:F86)</f>
        <v>45</v>
      </c>
    </row>
    <row r="87" spans="1:9" x14ac:dyDescent="0.25">
      <c r="A87" t="s">
        <v>20</v>
      </c>
      <c r="B87" t="s">
        <v>123</v>
      </c>
      <c r="C87">
        <v>3530607</v>
      </c>
      <c r="D87">
        <v>743</v>
      </c>
      <c r="E87">
        <v>744</v>
      </c>
      <c r="F87">
        <v>744</v>
      </c>
      <c r="G87">
        <f>MIN(D87:F87)</f>
        <v>743</v>
      </c>
      <c r="H87" s="2">
        <f>G87/$B$2</f>
        <v>0.97891963109354418</v>
      </c>
      <c r="I87">
        <f>759*3-SUM(D87:F87)</f>
        <v>46</v>
      </c>
    </row>
    <row r="88" spans="1:9" x14ac:dyDescent="0.25">
      <c r="A88" t="s">
        <v>20</v>
      </c>
      <c r="B88" t="s">
        <v>124</v>
      </c>
      <c r="C88">
        <v>3547809</v>
      </c>
      <c r="D88">
        <v>743</v>
      </c>
      <c r="E88">
        <v>744</v>
      </c>
      <c r="F88">
        <v>744</v>
      </c>
      <c r="G88">
        <f>MIN(D88:F88)</f>
        <v>743</v>
      </c>
      <c r="H88" s="2">
        <f>G88/$B$2</f>
        <v>0.97891963109354418</v>
      </c>
      <c r="I88">
        <f>759*3-SUM(D88:F88)</f>
        <v>46</v>
      </c>
    </row>
    <row r="89" spans="1:9" x14ac:dyDescent="0.25">
      <c r="A89" t="s">
        <v>16</v>
      </c>
      <c r="B89" t="s">
        <v>116</v>
      </c>
      <c r="C89">
        <v>4119905</v>
      </c>
      <c r="D89">
        <v>743</v>
      </c>
      <c r="E89">
        <v>744</v>
      </c>
      <c r="F89">
        <v>743</v>
      </c>
      <c r="G89">
        <f>MIN(D89:F89)</f>
        <v>743</v>
      </c>
      <c r="H89" s="2">
        <f>G89/$B$2</f>
        <v>0.97891963109354418</v>
      </c>
      <c r="I89">
        <f>759*3-SUM(D89:F89)</f>
        <v>47</v>
      </c>
    </row>
    <row r="90" spans="1:9" x14ac:dyDescent="0.25">
      <c r="A90" t="s">
        <v>20</v>
      </c>
      <c r="B90" t="s">
        <v>121</v>
      </c>
      <c r="C90">
        <v>3503208</v>
      </c>
      <c r="D90">
        <v>743</v>
      </c>
      <c r="E90">
        <v>744</v>
      </c>
      <c r="F90">
        <v>743</v>
      </c>
      <c r="G90">
        <f>MIN(D90:F90)</f>
        <v>743</v>
      </c>
      <c r="H90" s="2">
        <f>G90/$B$2</f>
        <v>0.97891963109354418</v>
      </c>
      <c r="I90">
        <f>759*3-SUM(D90:F90)</f>
        <v>47</v>
      </c>
    </row>
    <row r="91" spans="1:9" x14ac:dyDescent="0.25">
      <c r="A91" t="s">
        <v>10</v>
      </c>
      <c r="B91" t="s">
        <v>112</v>
      </c>
      <c r="C91">
        <v>2933307</v>
      </c>
      <c r="D91">
        <v>743</v>
      </c>
      <c r="E91">
        <v>743</v>
      </c>
      <c r="F91">
        <v>743</v>
      </c>
      <c r="G91">
        <f>MIN(D91:F91)</f>
        <v>743</v>
      </c>
      <c r="H91" s="2">
        <f>G91/$B$2</f>
        <v>0.97891963109354418</v>
      </c>
      <c r="I91">
        <f>759*3-SUM(D91:F91)</f>
        <v>48</v>
      </c>
    </row>
    <row r="92" spans="1:9" x14ac:dyDescent="0.25">
      <c r="A92" t="s">
        <v>24</v>
      </c>
      <c r="B92" t="s">
        <v>113</v>
      </c>
      <c r="C92">
        <v>5201405</v>
      </c>
      <c r="D92">
        <v>743</v>
      </c>
      <c r="E92">
        <v>743</v>
      </c>
      <c r="F92">
        <v>743</v>
      </c>
      <c r="G92">
        <f>MIN(D92:F92)</f>
        <v>743</v>
      </c>
      <c r="H92" s="2">
        <f>G92/$B$2</f>
        <v>0.97891963109354418</v>
      </c>
      <c r="I92">
        <f>759*3-SUM(D92:F92)</f>
        <v>48</v>
      </c>
    </row>
    <row r="93" spans="1:9" x14ac:dyDescent="0.25">
      <c r="A93" t="s">
        <v>14</v>
      </c>
      <c r="B93" t="s">
        <v>114</v>
      </c>
      <c r="C93">
        <v>5108402</v>
      </c>
      <c r="D93">
        <v>743</v>
      </c>
      <c r="E93">
        <v>743</v>
      </c>
      <c r="F93">
        <v>743</v>
      </c>
      <c r="G93">
        <f>MIN(D93:F93)</f>
        <v>743</v>
      </c>
      <c r="H93" s="2">
        <f>G93/$B$2</f>
        <v>0.97891963109354418</v>
      </c>
      <c r="I93">
        <f>759*3-SUM(D93:F93)</f>
        <v>48</v>
      </c>
    </row>
    <row r="94" spans="1:9" x14ac:dyDescent="0.25">
      <c r="A94" t="s">
        <v>42</v>
      </c>
      <c r="B94" t="s">
        <v>115</v>
      </c>
      <c r="C94">
        <v>3152501</v>
      </c>
      <c r="D94">
        <v>743</v>
      </c>
      <c r="E94">
        <v>743</v>
      </c>
      <c r="F94">
        <v>743</v>
      </c>
      <c r="G94">
        <f>MIN(D94:F94)</f>
        <v>743</v>
      </c>
      <c r="H94" s="2">
        <f>G94/$B$2</f>
        <v>0.97891963109354418</v>
      </c>
      <c r="I94">
        <f>759*3-SUM(D94:F94)</f>
        <v>48</v>
      </c>
    </row>
    <row r="95" spans="1:9" x14ac:dyDescent="0.25">
      <c r="A95" t="s">
        <v>117</v>
      </c>
      <c r="B95" t="s">
        <v>118</v>
      </c>
      <c r="C95">
        <v>2611101</v>
      </c>
      <c r="D95">
        <v>743</v>
      </c>
      <c r="E95">
        <v>743</v>
      </c>
      <c r="F95">
        <v>743</v>
      </c>
      <c r="G95">
        <f>MIN(D95:F95)</f>
        <v>743</v>
      </c>
      <c r="H95" s="2">
        <f>G95/$B$2</f>
        <v>0.97891963109354418</v>
      </c>
      <c r="I95">
        <f>759*3-SUM(D95:F95)</f>
        <v>48</v>
      </c>
    </row>
    <row r="96" spans="1:9" x14ac:dyDescent="0.25">
      <c r="A96" t="s">
        <v>18</v>
      </c>
      <c r="B96" t="s">
        <v>119</v>
      </c>
      <c r="C96">
        <v>3300456</v>
      </c>
      <c r="D96">
        <v>743</v>
      </c>
      <c r="E96">
        <v>743</v>
      </c>
      <c r="F96">
        <v>743</v>
      </c>
      <c r="G96">
        <f>MIN(D96:F96)</f>
        <v>743</v>
      </c>
      <c r="H96" s="2">
        <f>G96/$B$2</f>
        <v>0.97891963109354418</v>
      </c>
      <c r="I96">
        <f>759*3-SUM(D96:F96)</f>
        <v>48</v>
      </c>
    </row>
    <row r="97" spans="1:9" x14ac:dyDescent="0.25">
      <c r="A97" t="s">
        <v>18</v>
      </c>
      <c r="B97" t="s">
        <v>120</v>
      </c>
      <c r="C97">
        <v>3303906</v>
      </c>
      <c r="D97">
        <v>743</v>
      </c>
      <c r="E97">
        <v>743</v>
      </c>
      <c r="F97">
        <v>743</v>
      </c>
      <c r="G97">
        <f>MIN(D97:F97)</f>
        <v>743</v>
      </c>
      <c r="H97" s="2">
        <f>G97/$B$2</f>
        <v>0.97891963109354418</v>
      </c>
      <c r="I97">
        <f>759*3-SUM(D97:F97)</f>
        <v>48</v>
      </c>
    </row>
    <row r="98" spans="1:9" x14ac:dyDescent="0.25">
      <c r="A98" t="s">
        <v>20</v>
      </c>
      <c r="B98" t="s">
        <v>122</v>
      </c>
      <c r="C98">
        <v>3529401</v>
      </c>
      <c r="D98">
        <v>743</v>
      </c>
      <c r="E98">
        <v>743</v>
      </c>
      <c r="F98">
        <v>743</v>
      </c>
      <c r="G98">
        <f>MIN(D98:F98)</f>
        <v>743</v>
      </c>
      <c r="H98" s="2">
        <f>G98/$B$2</f>
        <v>0.97891963109354418</v>
      </c>
      <c r="I98">
        <f>759*3-SUM(D98:F98)</f>
        <v>48</v>
      </c>
    </row>
    <row r="99" spans="1:9" x14ac:dyDescent="0.25">
      <c r="A99" t="s">
        <v>10</v>
      </c>
      <c r="B99" t="s">
        <v>125</v>
      </c>
      <c r="C99">
        <v>2919207</v>
      </c>
      <c r="D99">
        <v>743</v>
      </c>
      <c r="E99">
        <v>742</v>
      </c>
      <c r="F99">
        <v>743</v>
      </c>
      <c r="G99">
        <f>MIN(D99:F99)</f>
        <v>742</v>
      </c>
      <c r="H99" s="2">
        <f>G99/$B$2</f>
        <v>0.97760210803689063</v>
      </c>
      <c r="I99">
        <f>759*3-SUM(D99:F99)</f>
        <v>49</v>
      </c>
    </row>
    <row r="100" spans="1:9" x14ac:dyDescent="0.25">
      <c r="A100" t="s">
        <v>48</v>
      </c>
      <c r="B100" t="s">
        <v>134</v>
      </c>
      <c r="C100">
        <v>4202404</v>
      </c>
      <c r="D100">
        <v>743</v>
      </c>
      <c r="E100">
        <v>742</v>
      </c>
      <c r="F100">
        <v>743</v>
      </c>
      <c r="G100">
        <f>MIN(D100:F100)</f>
        <v>742</v>
      </c>
      <c r="H100" s="2">
        <f>G100/$B$2</f>
        <v>0.97760210803689063</v>
      </c>
      <c r="I100">
        <f>759*3-SUM(D100:F100)</f>
        <v>49</v>
      </c>
    </row>
    <row r="101" spans="1:9" x14ac:dyDescent="0.25">
      <c r="A101" t="s">
        <v>20</v>
      </c>
      <c r="B101" t="s">
        <v>135</v>
      </c>
      <c r="C101">
        <v>3525904</v>
      </c>
      <c r="D101">
        <v>743</v>
      </c>
      <c r="E101">
        <v>742</v>
      </c>
      <c r="F101">
        <v>743</v>
      </c>
      <c r="G101">
        <f>MIN(D101:F101)</f>
        <v>742</v>
      </c>
      <c r="H101" s="2">
        <f>G101/$B$2</f>
        <v>0.97760210803689063</v>
      </c>
      <c r="I101">
        <f>759*3-SUM(D101:F101)</f>
        <v>49</v>
      </c>
    </row>
    <row r="102" spans="1:9" x14ac:dyDescent="0.25">
      <c r="A102" t="s">
        <v>42</v>
      </c>
      <c r="B102" t="s">
        <v>127</v>
      </c>
      <c r="C102">
        <v>3127701</v>
      </c>
      <c r="D102">
        <v>742</v>
      </c>
      <c r="E102">
        <v>743</v>
      </c>
      <c r="F102">
        <v>742</v>
      </c>
      <c r="G102">
        <f>MIN(D102:F102)</f>
        <v>742</v>
      </c>
      <c r="H102" s="2">
        <f>G102/$B$2</f>
        <v>0.97760210803689063</v>
      </c>
      <c r="I102">
        <f>759*3-SUM(D102:F102)</f>
        <v>50</v>
      </c>
    </row>
    <row r="103" spans="1:9" x14ac:dyDescent="0.25">
      <c r="A103" t="s">
        <v>42</v>
      </c>
      <c r="B103" t="s">
        <v>129</v>
      </c>
      <c r="C103">
        <v>3170404</v>
      </c>
      <c r="D103">
        <v>742</v>
      </c>
      <c r="E103">
        <v>743</v>
      </c>
      <c r="F103">
        <v>742</v>
      </c>
      <c r="G103">
        <f>MIN(D103:F103)</f>
        <v>742</v>
      </c>
      <c r="H103" s="2">
        <f>G103/$B$2</f>
        <v>0.97760210803689063</v>
      </c>
      <c r="I103">
        <f>759*3-SUM(D103:F103)</f>
        <v>50</v>
      </c>
    </row>
    <row r="104" spans="1:9" x14ac:dyDescent="0.25">
      <c r="A104" t="s">
        <v>59</v>
      </c>
      <c r="B104" t="s">
        <v>126</v>
      </c>
      <c r="C104">
        <v>2305506</v>
      </c>
      <c r="D104">
        <v>742</v>
      </c>
      <c r="E104">
        <v>742</v>
      </c>
      <c r="F104">
        <v>742</v>
      </c>
      <c r="G104">
        <f>MIN(D104:F104)</f>
        <v>742</v>
      </c>
      <c r="H104" s="2">
        <f>G104/$B$2</f>
        <v>0.97760210803689063</v>
      </c>
      <c r="I104">
        <f>759*3-SUM(D104:F104)</f>
        <v>51</v>
      </c>
    </row>
    <row r="105" spans="1:9" x14ac:dyDescent="0.25">
      <c r="A105" t="s">
        <v>42</v>
      </c>
      <c r="B105" t="s">
        <v>128</v>
      </c>
      <c r="C105">
        <v>3148004</v>
      </c>
      <c r="D105">
        <v>742</v>
      </c>
      <c r="E105">
        <v>742</v>
      </c>
      <c r="F105">
        <v>742</v>
      </c>
      <c r="G105">
        <f>MIN(D105:F105)</f>
        <v>742</v>
      </c>
      <c r="H105" s="2">
        <f>G105/$B$2</f>
        <v>0.97760210803689063</v>
      </c>
      <c r="I105">
        <f>759*3-SUM(D105:F105)</f>
        <v>51</v>
      </c>
    </row>
    <row r="106" spans="1:9" x14ac:dyDescent="0.25">
      <c r="A106" t="s">
        <v>16</v>
      </c>
      <c r="B106" t="s">
        <v>130</v>
      </c>
      <c r="C106">
        <v>4108304</v>
      </c>
      <c r="D106">
        <v>742</v>
      </c>
      <c r="E106">
        <v>742</v>
      </c>
      <c r="F106">
        <v>742</v>
      </c>
      <c r="G106">
        <f>MIN(D106:F106)</f>
        <v>742</v>
      </c>
      <c r="H106" s="2">
        <f>G106/$B$2</f>
        <v>0.97760210803689063</v>
      </c>
      <c r="I106">
        <f>759*3-SUM(D106:F106)</f>
        <v>51</v>
      </c>
    </row>
    <row r="107" spans="1:9" x14ac:dyDescent="0.25">
      <c r="A107" t="s">
        <v>18</v>
      </c>
      <c r="B107" t="s">
        <v>131</v>
      </c>
      <c r="C107">
        <v>3302403</v>
      </c>
      <c r="D107">
        <v>742</v>
      </c>
      <c r="E107">
        <v>742</v>
      </c>
      <c r="F107">
        <v>742</v>
      </c>
      <c r="G107">
        <f>MIN(D107:F107)</f>
        <v>742</v>
      </c>
      <c r="H107" s="2">
        <f>G107/$B$2</f>
        <v>0.97760210803689063</v>
      </c>
      <c r="I107">
        <f>759*3-SUM(D107:F107)</f>
        <v>51</v>
      </c>
    </row>
    <row r="108" spans="1:9" x14ac:dyDescent="0.25">
      <c r="A108" t="s">
        <v>32</v>
      </c>
      <c r="B108" t="s">
        <v>132</v>
      </c>
      <c r="C108">
        <v>2403251</v>
      </c>
      <c r="D108">
        <v>742</v>
      </c>
      <c r="E108">
        <v>742</v>
      </c>
      <c r="F108">
        <v>742</v>
      </c>
      <c r="G108">
        <f>MIN(D108:F108)</f>
        <v>742</v>
      </c>
      <c r="H108" s="2">
        <f>G108/$B$2</f>
        <v>0.97760210803689063</v>
      </c>
      <c r="I108">
        <f>759*3-SUM(D108:F108)</f>
        <v>51</v>
      </c>
    </row>
    <row r="109" spans="1:9" x14ac:dyDescent="0.25">
      <c r="A109" t="s">
        <v>34</v>
      </c>
      <c r="B109" t="s">
        <v>133</v>
      </c>
      <c r="C109">
        <v>4314100</v>
      </c>
      <c r="D109">
        <v>742</v>
      </c>
      <c r="E109">
        <v>742</v>
      </c>
      <c r="F109">
        <v>742</v>
      </c>
      <c r="G109">
        <f>MIN(D109:F109)</f>
        <v>742</v>
      </c>
      <c r="H109" s="2">
        <f>G109/$B$2</f>
        <v>0.97760210803689063</v>
      </c>
      <c r="I109">
        <f>759*3-SUM(D109:F109)</f>
        <v>51</v>
      </c>
    </row>
    <row r="110" spans="1:9" x14ac:dyDescent="0.25">
      <c r="A110" t="s">
        <v>18</v>
      </c>
      <c r="B110" t="s">
        <v>141</v>
      </c>
      <c r="C110">
        <v>3305802</v>
      </c>
      <c r="D110">
        <v>742</v>
      </c>
      <c r="E110">
        <v>741</v>
      </c>
      <c r="F110">
        <v>742</v>
      </c>
      <c r="G110">
        <f>MIN(D110:F110)</f>
        <v>741</v>
      </c>
      <c r="H110" s="2">
        <f>G110/$B$2</f>
        <v>0.97628458498023718</v>
      </c>
      <c r="I110">
        <f>759*3-SUM(D110:F110)</f>
        <v>52</v>
      </c>
    </row>
    <row r="111" spans="1:9" x14ac:dyDescent="0.25">
      <c r="A111" t="s">
        <v>34</v>
      </c>
      <c r="B111" t="s">
        <v>144</v>
      </c>
      <c r="C111">
        <v>4316907</v>
      </c>
      <c r="D111">
        <v>741</v>
      </c>
      <c r="E111">
        <v>742</v>
      </c>
      <c r="F111">
        <v>742</v>
      </c>
      <c r="G111">
        <f>MIN(D111:F111)</f>
        <v>741</v>
      </c>
      <c r="H111" s="2">
        <f>G111/$B$2</f>
        <v>0.97628458498023718</v>
      </c>
      <c r="I111">
        <f>759*3-SUM(D111:F111)</f>
        <v>52</v>
      </c>
    </row>
    <row r="112" spans="1:9" x14ac:dyDescent="0.25">
      <c r="A112" t="s">
        <v>20</v>
      </c>
      <c r="B112" t="s">
        <v>147</v>
      </c>
      <c r="C112">
        <v>3541406</v>
      </c>
      <c r="D112">
        <v>742</v>
      </c>
      <c r="E112">
        <v>742</v>
      </c>
      <c r="F112">
        <v>741</v>
      </c>
      <c r="G112">
        <f>MIN(D112:F112)</f>
        <v>741</v>
      </c>
      <c r="H112" s="2">
        <f>G112/$B$2</f>
        <v>0.97628458498023718</v>
      </c>
      <c r="I112">
        <f>759*3-SUM(D112:F112)</f>
        <v>52</v>
      </c>
    </row>
    <row r="113" spans="1:9" x14ac:dyDescent="0.25">
      <c r="A113" t="s">
        <v>20</v>
      </c>
      <c r="B113" t="s">
        <v>205</v>
      </c>
      <c r="C113">
        <v>3548807</v>
      </c>
      <c r="D113">
        <v>745</v>
      </c>
      <c r="E113">
        <v>735</v>
      </c>
      <c r="F113">
        <v>745</v>
      </c>
      <c r="G113">
        <f>MIN(D113:F113)</f>
        <v>735</v>
      </c>
      <c r="H113" s="2">
        <f>G113/$B$2</f>
        <v>0.96837944664031617</v>
      </c>
      <c r="I113">
        <f>759*3-SUM(D113:F113)</f>
        <v>52</v>
      </c>
    </row>
    <row r="114" spans="1:9" x14ac:dyDescent="0.25">
      <c r="A114" t="s">
        <v>34</v>
      </c>
      <c r="B114" t="s">
        <v>143</v>
      </c>
      <c r="C114">
        <v>4313409</v>
      </c>
      <c r="D114">
        <v>741</v>
      </c>
      <c r="E114">
        <v>741</v>
      </c>
      <c r="F114">
        <v>742</v>
      </c>
      <c r="G114">
        <f>MIN(D114:F114)</f>
        <v>741</v>
      </c>
      <c r="H114" s="2">
        <f>G114/$B$2</f>
        <v>0.97628458498023718</v>
      </c>
      <c r="I114">
        <f>759*3-SUM(D114:F114)</f>
        <v>53</v>
      </c>
    </row>
    <row r="115" spans="1:9" x14ac:dyDescent="0.25">
      <c r="A115" t="s">
        <v>156</v>
      </c>
      <c r="B115" t="s">
        <v>157</v>
      </c>
      <c r="C115">
        <v>1504208</v>
      </c>
      <c r="D115">
        <v>740</v>
      </c>
      <c r="E115">
        <v>742</v>
      </c>
      <c r="F115">
        <v>742</v>
      </c>
      <c r="G115">
        <f>MIN(D115:F115)</f>
        <v>740</v>
      </c>
      <c r="H115" s="2">
        <f>G115/$B$2</f>
        <v>0.97496706192358362</v>
      </c>
      <c r="I115">
        <f>759*3-SUM(D115:F115)</f>
        <v>53</v>
      </c>
    </row>
    <row r="116" spans="1:9" x14ac:dyDescent="0.25">
      <c r="A116" t="s">
        <v>10</v>
      </c>
      <c r="B116" t="s">
        <v>136</v>
      </c>
      <c r="C116">
        <v>2903201</v>
      </c>
      <c r="D116">
        <v>741</v>
      </c>
      <c r="E116">
        <v>741</v>
      </c>
      <c r="F116">
        <v>741</v>
      </c>
      <c r="G116">
        <f>MIN(D116:F116)</f>
        <v>741</v>
      </c>
      <c r="H116" s="2">
        <f>G116/$B$2</f>
        <v>0.97628458498023718</v>
      </c>
      <c r="I116">
        <f>759*3-SUM(D116:F116)</f>
        <v>54</v>
      </c>
    </row>
    <row r="117" spans="1:9" x14ac:dyDescent="0.25">
      <c r="A117" t="s">
        <v>40</v>
      </c>
      <c r="B117" t="s">
        <v>137</v>
      </c>
      <c r="C117">
        <v>3205002</v>
      </c>
      <c r="D117">
        <v>741</v>
      </c>
      <c r="E117">
        <v>741</v>
      </c>
      <c r="F117">
        <v>741</v>
      </c>
      <c r="G117">
        <f>MIN(D117:F117)</f>
        <v>741</v>
      </c>
      <c r="H117" s="2">
        <f>G117/$B$2</f>
        <v>0.97628458498023718</v>
      </c>
      <c r="I117">
        <f>759*3-SUM(D117:F117)</f>
        <v>54</v>
      </c>
    </row>
    <row r="118" spans="1:9" x14ac:dyDescent="0.25">
      <c r="A118" t="s">
        <v>24</v>
      </c>
      <c r="B118" t="s">
        <v>138</v>
      </c>
      <c r="C118">
        <v>5208004</v>
      </c>
      <c r="D118">
        <v>741</v>
      </c>
      <c r="E118">
        <v>741</v>
      </c>
      <c r="F118">
        <v>741</v>
      </c>
      <c r="G118">
        <f>MIN(D118:F118)</f>
        <v>741</v>
      </c>
      <c r="H118" s="2">
        <f>G118/$B$2</f>
        <v>0.97628458498023718</v>
      </c>
      <c r="I118">
        <f>759*3-SUM(D118:F118)</f>
        <v>54</v>
      </c>
    </row>
    <row r="119" spans="1:9" x14ac:dyDescent="0.25">
      <c r="A119" t="s">
        <v>24</v>
      </c>
      <c r="B119" t="s">
        <v>139</v>
      </c>
      <c r="C119">
        <v>5218805</v>
      </c>
      <c r="D119">
        <v>741</v>
      </c>
      <c r="E119">
        <v>741</v>
      </c>
      <c r="F119">
        <v>741</v>
      </c>
      <c r="G119">
        <f>MIN(D119:F119)</f>
        <v>741</v>
      </c>
      <c r="H119" s="2">
        <f>G119/$B$2</f>
        <v>0.97628458498023718</v>
      </c>
      <c r="I119">
        <f>759*3-SUM(D119:F119)</f>
        <v>54</v>
      </c>
    </row>
    <row r="120" spans="1:9" x14ac:dyDescent="0.25">
      <c r="A120" t="s">
        <v>16</v>
      </c>
      <c r="B120" t="s">
        <v>140</v>
      </c>
      <c r="C120">
        <v>4128104</v>
      </c>
      <c r="D120">
        <v>741</v>
      </c>
      <c r="E120">
        <v>741</v>
      </c>
      <c r="F120">
        <v>741</v>
      </c>
      <c r="G120">
        <f>MIN(D120:F120)</f>
        <v>741</v>
      </c>
      <c r="H120" s="2">
        <f>G120/$B$2</f>
        <v>0.97628458498023718</v>
      </c>
      <c r="I120">
        <f>759*3-SUM(D120:F120)</f>
        <v>54</v>
      </c>
    </row>
    <row r="121" spans="1:9" x14ac:dyDescent="0.25">
      <c r="A121" t="s">
        <v>20</v>
      </c>
      <c r="B121" t="s">
        <v>145</v>
      </c>
      <c r="C121">
        <v>3504008</v>
      </c>
      <c r="D121">
        <v>741</v>
      </c>
      <c r="E121">
        <v>741</v>
      </c>
      <c r="F121">
        <v>741</v>
      </c>
      <c r="G121">
        <f>MIN(D121:F121)</f>
        <v>741</v>
      </c>
      <c r="H121" s="2">
        <f>G121/$B$2</f>
        <v>0.97628458498023718</v>
      </c>
      <c r="I121">
        <f>759*3-SUM(D121:F121)</f>
        <v>54</v>
      </c>
    </row>
    <row r="122" spans="1:9" x14ac:dyDescent="0.25">
      <c r="A122" t="s">
        <v>20</v>
      </c>
      <c r="B122" t="s">
        <v>146</v>
      </c>
      <c r="C122">
        <v>3539806</v>
      </c>
      <c r="D122">
        <v>741</v>
      </c>
      <c r="E122">
        <v>741</v>
      </c>
      <c r="F122">
        <v>741</v>
      </c>
      <c r="G122">
        <f>MIN(D122:F122)</f>
        <v>741</v>
      </c>
      <c r="H122" s="2">
        <f>G122/$B$2</f>
        <v>0.97628458498023718</v>
      </c>
      <c r="I122">
        <f>759*3-SUM(D122:F122)</f>
        <v>54</v>
      </c>
    </row>
    <row r="123" spans="1:9" x14ac:dyDescent="0.25">
      <c r="A123" t="s">
        <v>20</v>
      </c>
      <c r="B123" t="s">
        <v>148</v>
      </c>
      <c r="C123">
        <v>3543303</v>
      </c>
      <c r="D123">
        <v>741</v>
      </c>
      <c r="E123">
        <v>741</v>
      </c>
      <c r="F123">
        <v>741</v>
      </c>
      <c r="G123">
        <f>MIN(D123:F123)</f>
        <v>741</v>
      </c>
      <c r="H123" s="2">
        <f>G123/$B$2</f>
        <v>0.97628458498023718</v>
      </c>
      <c r="I123">
        <f>759*3-SUM(D123:F123)</f>
        <v>54</v>
      </c>
    </row>
    <row r="124" spans="1:9" x14ac:dyDescent="0.25">
      <c r="A124" t="s">
        <v>20</v>
      </c>
      <c r="B124" t="s">
        <v>247</v>
      </c>
      <c r="C124">
        <v>3518701</v>
      </c>
      <c r="D124">
        <v>745</v>
      </c>
      <c r="E124">
        <v>732</v>
      </c>
      <c r="F124">
        <v>746</v>
      </c>
      <c r="G124">
        <f>MIN(D124:F124)</f>
        <v>732</v>
      </c>
      <c r="H124" s="2">
        <f>G124/$B$2</f>
        <v>0.96442687747035571</v>
      </c>
      <c r="I124">
        <f>759*3-SUM(D124:F124)</f>
        <v>54</v>
      </c>
    </row>
    <row r="125" spans="1:9" x14ac:dyDescent="0.25">
      <c r="A125" t="s">
        <v>10</v>
      </c>
      <c r="B125" t="s">
        <v>149</v>
      </c>
      <c r="C125">
        <v>2930709</v>
      </c>
      <c r="D125">
        <v>740</v>
      </c>
      <c r="E125">
        <v>741</v>
      </c>
      <c r="F125">
        <v>741</v>
      </c>
      <c r="G125">
        <f>MIN(D125:F125)</f>
        <v>740</v>
      </c>
      <c r="H125" s="2">
        <f>G125/$B$2</f>
        <v>0.97496706192358362</v>
      </c>
      <c r="I125">
        <f>759*3-SUM(D125:F125)</f>
        <v>55</v>
      </c>
    </row>
    <row r="126" spans="1:9" x14ac:dyDescent="0.25">
      <c r="A126" t="s">
        <v>42</v>
      </c>
      <c r="B126" t="s">
        <v>155</v>
      </c>
      <c r="C126">
        <v>3134202</v>
      </c>
      <c r="D126">
        <v>740</v>
      </c>
      <c r="E126">
        <v>741</v>
      </c>
      <c r="F126">
        <v>741</v>
      </c>
      <c r="G126">
        <f>MIN(D126:F126)</f>
        <v>740</v>
      </c>
      <c r="H126" s="2">
        <f>G126/$B$2</f>
        <v>0.97496706192358362</v>
      </c>
      <c r="I126">
        <f>759*3-SUM(D126:F126)</f>
        <v>55</v>
      </c>
    </row>
    <row r="127" spans="1:9" x14ac:dyDescent="0.25">
      <c r="A127" t="s">
        <v>18</v>
      </c>
      <c r="B127" t="s">
        <v>158</v>
      </c>
      <c r="C127">
        <v>3303401</v>
      </c>
      <c r="D127">
        <v>741</v>
      </c>
      <c r="E127">
        <v>740</v>
      </c>
      <c r="F127">
        <v>741</v>
      </c>
      <c r="G127">
        <f>MIN(D127:F127)</f>
        <v>740</v>
      </c>
      <c r="H127" s="2">
        <f>G127/$B$2</f>
        <v>0.97496706192358362</v>
      </c>
      <c r="I127">
        <f>759*3-SUM(D127:F127)</f>
        <v>55</v>
      </c>
    </row>
    <row r="128" spans="1:9" x14ac:dyDescent="0.25">
      <c r="A128" t="s">
        <v>20</v>
      </c>
      <c r="B128" t="s">
        <v>160</v>
      </c>
      <c r="C128">
        <v>3506508</v>
      </c>
      <c r="D128">
        <v>741</v>
      </c>
      <c r="E128">
        <v>741</v>
      </c>
      <c r="F128">
        <v>740</v>
      </c>
      <c r="G128">
        <f>MIN(D128:F128)</f>
        <v>740</v>
      </c>
      <c r="H128" s="2">
        <f>G128/$B$2</f>
        <v>0.97496706192358362</v>
      </c>
      <c r="I128">
        <f>759*3-SUM(D128:F128)</f>
        <v>55</v>
      </c>
    </row>
    <row r="129" spans="1:9" x14ac:dyDescent="0.25">
      <c r="A129" t="s">
        <v>20</v>
      </c>
      <c r="B129" t="s">
        <v>162</v>
      </c>
      <c r="C129">
        <v>3513504</v>
      </c>
      <c r="D129">
        <v>741</v>
      </c>
      <c r="E129">
        <v>740</v>
      </c>
      <c r="F129">
        <v>741</v>
      </c>
      <c r="G129">
        <f>MIN(D129:F129)</f>
        <v>740</v>
      </c>
      <c r="H129" s="2">
        <f>G129/$B$2</f>
        <v>0.97496706192358362</v>
      </c>
      <c r="I129">
        <f>759*3-SUM(D129:F129)</f>
        <v>55</v>
      </c>
    </row>
    <row r="130" spans="1:9" x14ac:dyDescent="0.25">
      <c r="A130" t="s">
        <v>48</v>
      </c>
      <c r="B130" t="s">
        <v>191</v>
      </c>
      <c r="C130">
        <v>4208203</v>
      </c>
      <c r="D130">
        <v>742</v>
      </c>
      <c r="E130">
        <v>738</v>
      </c>
      <c r="F130">
        <v>742</v>
      </c>
      <c r="G130">
        <f>MIN(D130:F130)</f>
        <v>738</v>
      </c>
      <c r="H130" s="2">
        <f>G130/$B$2</f>
        <v>0.97233201581027673</v>
      </c>
      <c r="I130">
        <f>759*3-SUM(D130:F130)</f>
        <v>55</v>
      </c>
    </row>
    <row r="131" spans="1:9" x14ac:dyDescent="0.25">
      <c r="A131" t="s">
        <v>24</v>
      </c>
      <c r="B131" t="s">
        <v>153</v>
      </c>
      <c r="C131">
        <v>5201108</v>
      </c>
      <c r="D131">
        <v>740</v>
      </c>
      <c r="E131">
        <v>741</v>
      </c>
      <c r="F131">
        <v>740</v>
      </c>
      <c r="G131">
        <f>MIN(D131:F131)</f>
        <v>740</v>
      </c>
      <c r="H131" s="2">
        <f>G131/$B$2</f>
        <v>0.97496706192358362</v>
      </c>
      <c r="I131">
        <f>759*3-SUM(D131:F131)</f>
        <v>56</v>
      </c>
    </row>
    <row r="132" spans="1:9" x14ac:dyDescent="0.25">
      <c r="A132" t="s">
        <v>20</v>
      </c>
      <c r="B132" t="s">
        <v>164</v>
      </c>
      <c r="C132">
        <v>3554102</v>
      </c>
      <c r="D132">
        <v>740</v>
      </c>
      <c r="E132">
        <v>740</v>
      </c>
      <c r="F132">
        <v>741</v>
      </c>
      <c r="G132">
        <f>MIN(D132:F132)</f>
        <v>740</v>
      </c>
      <c r="H132" s="2">
        <f>G132/$B$2</f>
        <v>0.97496706192358362</v>
      </c>
      <c r="I132">
        <f>759*3-SUM(D132:F132)</f>
        <v>56</v>
      </c>
    </row>
    <row r="133" spans="1:9" x14ac:dyDescent="0.25">
      <c r="A133" t="s">
        <v>36</v>
      </c>
      <c r="B133" t="s">
        <v>166</v>
      </c>
      <c r="C133">
        <v>1709500</v>
      </c>
      <c r="D133">
        <v>740</v>
      </c>
      <c r="E133">
        <v>741</v>
      </c>
      <c r="F133">
        <v>740</v>
      </c>
      <c r="G133">
        <f>MIN(D133:F133)</f>
        <v>740</v>
      </c>
      <c r="H133" s="2">
        <f>G133/$B$2</f>
        <v>0.97496706192358362</v>
      </c>
      <c r="I133">
        <f>759*3-SUM(D133:F133)</f>
        <v>56</v>
      </c>
    </row>
    <row r="134" spans="1:9" x14ac:dyDescent="0.25">
      <c r="A134" t="s">
        <v>46</v>
      </c>
      <c r="B134" t="s">
        <v>172</v>
      </c>
      <c r="C134">
        <v>2105302</v>
      </c>
      <c r="D134">
        <v>739</v>
      </c>
      <c r="E134">
        <v>741</v>
      </c>
      <c r="F134">
        <v>741</v>
      </c>
      <c r="G134">
        <f>MIN(D134:F134)</f>
        <v>739</v>
      </c>
      <c r="H134" s="2">
        <f>G134/$B$2</f>
        <v>0.97364953886693018</v>
      </c>
      <c r="I134">
        <f>759*3-SUM(D134:F134)</f>
        <v>56</v>
      </c>
    </row>
    <row r="135" spans="1:9" x14ac:dyDescent="0.25">
      <c r="A135" t="s">
        <v>10</v>
      </c>
      <c r="B135" t="s">
        <v>150</v>
      </c>
      <c r="C135">
        <v>2932903</v>
      </c>
      <c r="D135">
        <v>740</v>
      </c>
      <c r="E135">
        <v>740</v>
      </c>
      <c r="F135">
        <v>740</v>
      </c>
      <c r="G135">
        <f>MIN(D135:F135)</f>
        <v>740</v>
      </c>
      <c r="H135" s="2">
        <f>G135/$B$2</f>
        <v>0.97496706192358362</v>
      </c>
      <c r="I135">
        <f>759*3-SUM(D135:F135)</f>
        <v>57</v>
      </c>
    </row>
    <row r="136" spans="1:9" x14ac:dyDescent="0.25">
      <c r="A136" t="s">
        <v>59</v>
      </c>
      <c r="B136" t="s">
        <v>151</v>
      </c>
      <c r="C136">
        <v>2304202</v>
      </c>
      <c r="D136">
        <v>740</v>
      </c>
      <c r="E136">
        <v>740</v>
      </c>
      <c r="F136">
        <v>740</v>
      </c>
      <c r="G136">
        <f>MIN(D136:F136)</f>
        <v>740</v>
      </c>
      <c r="H136" s="2">
        <f>G136/$B$2</f>
        <v>0.97496706192358362</v>
      </c>
      <c r="I136">
        <f>759*3-SUM(D136:F136)</f>
        <v>57</v>
      </c>
    </row>
    <row r="137" spans="1:9" x14ac:dyDescent="0.25">
      <c r="A137" t="s">
        <v>40</v>
      </c>
      <c r="B137" t="s">
        <v>152</v>
      </c>
      <c r="C137">
        <v>3205200</v>
      </c>
      <c r="D137">
        <v>740</v>
      </c>
      <c r="E137">
        <v>740</v>
      </c>
      <c r="F137">
        <v>740</v>
      </c>
      <c r="G137">
        <f>MIN(D137:F137)</f>
        <v>740</v>
      </c>
      <c r="H137" s="2">
        <f>G137/$B$2</f>
        <v>0.97496706192358362</v>
      </c>
      <c r="I137">
        <f>759*3-SUM(D137:F137)</f>
        <v>57</v>
      </c>
    </row>
    <row r="138" spans="1:9" x14ac:dyDescent="0.25">
      <c r="A138" t="s">
        <v>24</v>
      </c>
      <c r="B138" t="s">
        <v>154</v>
      </c>
      <c r="C138">
        <v>5204508</v>
      </c>
      <c r="D138">
        <v>740</v>
      </c>
      <c r="E138">
        <v>740</v>
      </c>
      <c r="F138">
        <v>740</v>
      </c>
      <c r="G138">
        <f>MIN(D138:F138)</f>
        <v>740</v>
      </c>
      <c r="H138" s="2">
        <f>G138/$B$2</f>
        <v>0.97496706192358362</v>
      </c>
      <c r="I138">
        <f>759*3-SUM(D138:F138)</f>
        <v>57</v>
      </c>
    </row>
    <row r="139" spans="1:9" x14ac:dyDescent="0.25">
      <c r="A139" t="s">
        <v>48</v>
      </c>
      <c r="B139" t="s">
        <v>159</v>
      </c>
      <c r="C139">
        <v>4202909</v>
      </c>
      <c r="D139">
        <v>740</v>
      </c>
      <c r="E139">
        <v>740</v>
      </c>
      <c r="F139">
        <v>740</v>
      </c>
      <c r="G139">
        <f>MIN(D139:F139)</f>
        <v>740</v>
      </c>
      <c r="H139" s="2">
        <f>G139/$B$2</f>
        <v>0.97496706192358362</v>
      </c>
      <c r="I139">
        <f>759*3-SUM(D139:F139)</f>
        <v>57</v>
      </c>
    </row>
    <row r="140" spans="1:9" x14ac:dyDescent="0.25">
      <c r="A140" t="s">
        <v>20</v>
      </c>
      <c r="B140" t="s">
        <v>161</v>
      </c>
      <c r="C140">
        <v>3510609</v>
      </c>
      <c r="D140">
        <v>740</v>
      </c>
      <c r="E140">
        <v>740</v>
      </c>
      <c r="F140">
        <v>740</v>
      </c>
      <c r="G140">
        <f>MIN(D140:F140)</f>
        <v>740</v>
      </c>
      <c r="H140" s="2">
        <f>G140/$B$2</f>
        <v>0.97496706192358362</v>
      </c>
      <c r="I140">
        <f>759*3-SUM(D140:F140)</f>
        <v>57</v>
      </c>
    </row>
    <row r="141" spans="1:9" x14ac:dyDescent="0.25">
      <c r="A141" t="s">
        <v>20</v>
      </c>
      <c r="B141" t="s">
        <v>163</v>
      </c>
      <c r="C141">
        <v>3529005</v>
      </c>
      <c r="D141">
        <v>740</v>
      </c>
      <c r="E141">
        <v>740</v>
      </c>
      <c r="F141">
        <v>740</v>
      </c>
      <c r="G141">
        <f>MIN(D141:F141)</f>
        <v>740</v>
      </c>
      <c r="H141" s="2">
        <f>G141/$B$2</f>
        <v>0.97496706192358362</v>
      </c>
      <c r="I141">
        <f>759*3-SUM(D141:F141)</f>
        <v>57</v>
      </c>
    </row>
    <row r="142" spans="1:9" x14ac:dyDescent="0.25">
      <c r="A142" t="s">
        <v>10</v>
      </c>
      <c r="B142" t="s">
        <v>168</v>
      </c>
      <c r="C142">
        <v>2900702</v>
      </c>
      <c r="D142">
        <v>740</v>
      </c>
      <c r="E142">
        <v>739</v>
      </c>
      <c r="F142">
        <v>740</v>
      </c>
      <c r="G142">
        <f>MIN(D142:F142)</f>
        <v>739</v>
      </c>
      <c r="H142" s="2">
        <f>G142/$B$2</f>
        <v>0.97364953886693018</v>
      </c>
      <c r="I142">
        <f>759*3-SUM(D142:F142)</f>
        <v>58</v>
      </c>
    </row>
    <row r="143" spans="1:9" x14ac:dyDescent="0.25">
      <c r="A143" t="s">
        <v>16</v>
      </c>
      <c r="B143" t="s">
        <v>176</v>
      </c>
      <c r="C143">
        <v>4104303</v>
      </c>
      <c r="D143">
        <v>739</v>
      </c>
      <c r="E143">
        <v>740</v>
      </c>
      <c r="F143">
        <v>740</v>
      </c>
      <c r="G143">
        <f>MIN(D143:F143)</f>
        <v>739</v>
      </c>
      <c r="H143" s="2">
        <f>G143/$B$2</f>
        <v>0.97364953886693018</v>
      </c>
      <c r="I143">
        <f>759*3-SUM(D143:F143)</f>
        <v>58</v>
      </c>
    </row>
    <row r="144" spans="1:9" x14ac:dyDescent="0.25">
      <c r="A144" t="s">
        <v>20</v>
      </c>
      <c r="B144" t="s">
        <v>303</v>
      </c>
      <c r="C144">
        <v>3548500</v>
      </c>
      <c r="D144">
        <v>746</v>
      </c>
      <c r="E144">
        <v>727</v>
      </c>
      <c r="F144">
        <v>746</v>
      </c>
      <c r="G144">
        <f>MIN(D144:F144)</f>
        <v>727</v>
      </c>
      <c r="H144" s="2">
        <f>G144/$B$2</f>
        <v>0.95783926218708826</v>
      </c>
      <c r="I144">
        <f>759*3-SUM(D144:F144)</f>
        <v>58</v>
      </c>
    </row>
    <row r="145" spans="1:9" x14ac:dyDescent="0.25">
      <c r="A145" t="s">
        <v>22</v>
      </c>
      <c r="B145" t="s">
        <v>167</v>
      </c>
      <c r="C145">
        <v>2706307</v>
      </c>
      <c r="D145">
        <v>739</v>
      </c>
      <c r="E145">
        <v>739</v>
      </c>
      <c r="F145">
        <v>739</v>
      </c>
      <c r="G145">
        <f>MIN(D145:F145)</f>
        <v>739</v>
      </c>
      <c r="H145" s="2">
        <f>G145/$B$2</f>
        <v>0.97364953886693018</v>
      </c>
      <c r="I145">
        <f>759*3-SUM(D145:F145)</f>
        <v>60</v>
      </c>
    </row>
    <row r="146" spans="1:9" x14ac:dyDescent="0.25">
      <c r="A146" t="s">
        <v>10</v>
      </c>
      <c r="B146" t="s">
        <v>169</v>
      </c>
      <c r="C146">
        <v>2911709</v>
      </c>
      <c r="D146">
        <v>739</v>
      </c>
      <c r="E146">
        <v>739</v>
      </c>
      <c r="F146">
        <v>739</v>
      </c>
      <c r="G146">
        <f>MIN(D146:F146)</f>
        <v>739</v>
      </c>
      <c r="H146" s="2">
        <f>G146/$B$2</f>
        <v>0.97364953886693018</v>
      </c>
      <c r="I146">
        <f>759*3-SUM(D146:F146)</f>
        <v>60</v>
      </c>
    </row>
    <row r="147" spans="1:9" x14ac:dyDescent="0.25">
      <c r="A147" t="s">
        <v>10</v>
      </c>
      <c r="B147" t="s">
        <v>170</v>
      </c>
      <c r="C147">
        <v>2914604</v>
      </c>
      <c r="D147">
        <v>739</v>
      </c>
      <c r="E147">
        <v>739</v>
      </c>
      <c r="F147">
        <v>739</v>
      </c>
      <c r="G147">
        <f>MIN(D147:F147)</f>
        <v>739</v>
      </c>
      <c r="H147" s="2">
        <f>G147/$B$2</f>
        <v>0.97364953886693018</v>
      </c>
      <c r="I147">
        <f>759*3-SUM(D147:F147)</f>
        <v>60</v>
      </c>
    </row>
    <row r="148" spans="1:9" x14ac:dyDescent="0.25">
      <c r="A148" t="s">
        <v>24</v>
      </c>
      <c r="B148" t="s">
        <v>171</v>
      </c>
      <c r="C148">
        <v>5211909</v>
      </c>
      <c r="D148">
        <v>739</v>
      </c>
      <c r="E148">
        <v>739</v>
      </c>
      <c r="F148">
        <v>739</v>
      </c>
      <c r="G148">
        <f>MIN(D148:F148)</f>
        <v>739</v>
      </c>
      <c r="H148" s="2">
        <f>G148/$B$2</f>
        <v>0.97364953886693018</v>
      </c>
      <c r="I148">
        <f>759*3-SUM(D148:F148)</f>
        <v>60</v>
      </c>
    </row>
    <row r="149" spans="1:9" x14ac:dyDescent="0.25">
      <c r="A149" t="s">
        <v>42</v>
      </c>
      <c r="B149" t="s">
        <v>173</v>
      </c>
      <c r="C149">
        <v>3103504</v>
      </c>
      <c r="D149">
        <v>739</v>
      </c>
      <c r="E149">
        <v>739</v>
      </c>
      <c r="F149">
        <v>739</v>
      </c>
      <c r="G149">
        <f>MIN(D149:F149)</f>
        <v>739</v>
      </c>
      <c r="H149" s="2">
        <f>G149/$B$2</f>
        <v>0.97364953886693018</v>
      </c>
      <c r="I149">
        <f>759*3-SUM(D149:F149)</f>
        <v>60</v>
      </c>
    </row>
    <row r="150" spans="1:9" x14ac:dyDescent="0.25">
      <c r="A150" t="s">
        <v>42</v>
      </c>
      <c r="B150" t="s">
        <v>174</v>
      </c>
      <c r="C150">
        <v>3167202</v>
      </c>
      <c r="D150">
        <v>739</v>
      </c>
      <c r="E150">
        <v>739</v>
      </c>
      <c r="F150">
        <v>739</v>
      </c>
      <c r="G150">
        <f>MIN(D150:F150)</f>
        <v>739</v>
      </c>
      <c r="H150" s="2">
        <f>G150/$B$2</f>
        <v>0.97364953886693018</v>
      </c>
      <c r="I150">
        <f>759*3-SUM(D150:F150)</f>
        <v>60</v>
      </c>
    </row>
    <row r="151" spans="1:9" x14ac:dyDescent="0.25">
      <c r="A151" t="s">
        <v>42</v>
      </c>
      <c r="B151" t="s">
        <v>175</v>
      </c>
      <c r="C151">
        <v>3168606</v>
      </c>
      <c r="D151">
        <v>739</v>
      </c>
      <c r="E151">
        <v>739</v>
      </c>
      <c r="F151">
        <v>739</v>
      </c>
      <c r="G151">
        <f>MIN(D151:F151)</f>
        <v>739</v>
      </c>
      <c r="H151" s="2">
        <f>G151/$B$2</f>
        <v>0.97364953886693018</v>
      </c>
      <c r="I151">
        <f>759*3-SUM(D151:F151)</f>
        <v>60</v>
      </c>
    </row>
    <row r="152" spans="1:9" x14ac:dyDescent="0.25">
      <c r="A152" t="s">
        <v>16</v>
      </c>
      <c r="B152" t="s">
        <v>177</v>
      </c>
      <c r="C152">
        <v>4127700</v>
      </c>
      <c r="D152">
        <v>739</v>
      </c>
      <c r="E152">
        <v>739</v>
      </c>
      <c r="F152">
        <v>739</v>
      </c>
      <c r="G152">
        <f>MIN(D152:F152)</f>
        <v>739</v>
      </c>
      <c r="H152" s="2">
        <f>G152/$B$2</f>
        <v>0.97364953886693018</v>
      </c>
      <c r="I152">
        <f>759*3-SUM(D152:F152)</f>
        <v>60</v>
      </c>
    </row>
    <row r="153" spans="1:9" x14ac:dyDescent="0.25">
      <c r="A153" t="s">
        <v>34</v>
      </c>
      <c r="B153" t="s">
        <v>178</v>
      </c>
      <c r="C153">
        <v>4309209</v>
      </c>
      <c r="D153">
        <v>739</v>
      </c>
      <c r="E153">
        <v>739</v>
      </c>
      <c r="F153">
        <v>739</v>
      </c>
      <c r="G153">
        <f>MIN(D153:F153)</f>
        <v>739</v>
      </c>
      <c r="H153" s="2">
        <f>G153/$B$2</f>
        <v>0.97364953886693018</v>
      </c>
      <c r="I153">
        <f>759*3-SUM(D153:F153)</f>
        <v>60</v>
      </c>
    </row>
    <row r="154" spans="1:9" x14ac:dyDescent="0.25">
      <c r="A154" t="s">
        <v>20</v>
      </c>
      <c r="B154" t="s">
        <v>179</v>
      </c>
      <c r="C154">
        <v>3506102</v>
      </c>
      <c r="D154">
        <v>739</v>
      </c>
      <c r="E154">
        <v>739</v>
      </c>
      <c r="F154">
        <v>739</v>
      </c>
      <c r="G154">
        <f>MIN(D154:F154)</f>
        <v>739</v>
      </c>
      <c r="H154" s="2">
        <f>G154/$B$2</f>
        <v>0.97364953886693018</v>
      </c>
      <c r="I154">
        <f>759*3-SUM(D154:F154)</f>
        <v>60</v>
      </c>
    </row>
    <row r="155" spans="1:9" x14ac:dyDescent="0.25">
      <c r="A155" t="s">
        <v>20</v>
      </c>
      <c r="B155" t="s">
        <v>180</v>
      </c>
      <c r="C155">
        <v>3550605</v>
      </c>
      <c r="D155">
        <v>739</v>
      </c>
      <c r="E155">
        <v>739</v>
      </c>
      <c r="F155">
        <v>739</v>
      </c>
      <c r="G155">
        <f>MIN(D155:F155)</f>
        <v>739</v>
      </c>
      <c r="H155" s="2">
        <f>G155/$B$2</f>
        <v>0.97364953886693018</v>
      </c>
      <c r="I155">
        <f>759*3-SUM(D155:F155)</f>
        <v>60</v>
      </c>
    </row>
    <row r="156" spans="1:9" x14ac:dyDescent="0.25">
      <c r="A156" t="s">
        <v>36</v>
      </c>
      <c r="B156" t="s">
        <v>181</v>
      </c>
      <c r="C156">
        <v>1718204</v>
      </c>
      <c r="D156">
        <v>739</v>
      </c>
      <c r="E156">
        <v>739</v>
      </c>
      <c r="F156">
        <v>739</v>
      </c>
      <c r="G156">
        <f>MIN(D156:F156)</f>
        <v>739</v>
      </c>
      <c r="H156" s="2">
        <f>G156/$B$2</f>
        <v>0.97364953886693018</v>
      </c>
      <c r="I156">
        <f>759*3-SUM(D156:F156)</f>
        <v>60</v>
      </c>
    </row>
    <row r="157" spans="1:9" x14ac:dyDescent="0.25">
      <c r="A157" t="s">
        <v>48</v>
      </c>
      <c r="B157" t="s">
        <v>214</v>
      </c>
      <c r="C157">
        <v>4216602</v>
      </c>
      <c r="D157">
        <v>741</v>
      </c>
      <c r="E157">
        <v>734</v>
      </c>
      <c r="F157">
        <v>742</v>
      </c>
      <c r="G157">
        <f>MIN(D157:F157)</f>
        <v>734</v>
      </c>
      <c r="H157" s="2">
        <f>G157/$B$2</f>
        <v>0.96706192358366272</v>
      </c>
      <c r="I157">
        <f>759*3-SUM(D157:F157)</f>
        <v>60</v>
      </c>
    </row>
    <row r="158" spans="1:9" x14ac:dyDescent="0.25">
      <c r="A158" t="s">
        <v>18</v>
      </c>
      <c r="B158" t="s">
        <v>190</v>
      </c>
      <c r="C158">
        <v>3305109</v>
      </c>
      <c r="D158">
        <v>739</v>
      </c>
      <c r="E158">
        <v>738</v>
      </c>
      <c r="F158">
        <v>739</v>
      </c>
      <c r="G158">
        <f>MIN(D158:F158)</f>
        <v>738</v>
      </c>
      <c r="H158" s="2">
        <f>G158/$B$2</f>
        <v>0.97233201581027673</v>
      </c>
      <c r="I158">
        <f>759*3-SUM(D158:F158)</f>
        <v>61</v>
      </c>
    </row>
    <row r="159" spans="1:9" x14ac:dyDescent="0.25">
      <c r="A159" t="s">
        <v>24</v>
      </c>
      <c r="B159" t="s">
        <v>184</v>
      </c>
      <c r="C159">
        <v>5205109</v>
      </c>
      <c r="D159">
        <v>738</v>
      </c>
      <c r="E159">
        <v>739</v>
      </c>
      <c r="F159">
        <v>738</v>
      </c>
      <c r="G159">
        <f>MIN(D159:F159)</f>
        <v>738</v>
      </c>
      <c r="H159" s="2">
        <f>G159/$B$2</f>
        <v>0.97233201581027673</v>
      </c>
      <c r="I159">
        <f>759*3-SUM(D159:F159)</f>
        <v>62</v>
      </c>
    </row>
    <row r="160" spans="1:9" x14ac:dyDescent="0.25">
      <c r="A160" t="s">
        <v>14</v>
      </c>
      <c r="B160" t="s">
        <v>185</v>
      </c>
      <c r="C160">
        <v>5107909</v>
      </c>
      <c r="D160">
        <v>738</v>
      </c>
      <c r="E160">
        <v>738</v>
      </c>
      <c r="F160">
        <v>739</v>
      </c>
      <c r="G160">
        <f>MIN(D160:F160)</f>
        <v>738</v>
      </c>
      <c r="H160" s="2">
        <f>G160/$B$2</f>
        <v>0.97233201581027673</v>
      </c>
      <c r="I160">
        <f>759*3-SUM(D160:F160)</f>
        <v>62</v>
      </c>
    </row>
    <row r="161" spans="1:9" x14ac:dyDescent="0.25">
      <c r="A161" t="s">
        <v>42</v>
      </c>
      <c r="B161" t="s">
        <v>187</v>
      </c>
      <c r="C161">
        <v>3145604</v>
      </c>
      <c r="D161">
        <v>738</v>
      </c>
      <c r="E161">
        <v>739</v>
      </c>
      <c r="F161">
        <v>738</v>
      </c>
      <c r="G161">
        <f>MIN(D161:F161)</f>
        <v>738</v>
      </c>
      <c r="H161" s="2">
        <f>G161/$B$2</f>
        <v>0.97233201581027673</v>
      </c>
      <c r="I161">
        <f>759*3-SUM(D161:F161)</f>
        <v>62</v>
      </c>
    </row>
    <row r="162" spans="1:9" x14ac:dyDescent="0.25">
      <c r="A162" t="s">
        <v>16</v>
      </c>
      <c r="B162" t="s">
        <v>189</v>
      </c>
      <c r="C162">
        <v>4109401</v>
      </c>
      <c r="D162">
        <v>738</v>
      </c>
      <c r="E162">
        <v>739</v>
      </c>
      <c r="F162">
        <v>738</v>
      </c>
      <c r="G162">
        <f>MIN(D162:F162)</f>
        <v>738</v>
      </c>
      <c r="H162" s="2">
        <f>G162/$B$2</f>
        <v>0.97233201581027673</v>
      </c>
      <c r="I162">
        <f>759*3-SUM(D162:F162)</f>
        <v>62</v>
      </c>
    </row>
    <row r="163" spans="1:9" x14ac:dyDescent="0.25">
      <c r="A163" t="s">
        <v>48</v>
      </c>
      <c r="B163" t="s">
        <v>192</v>
      </c>
      <c r="C163">
        <v>4218707</v>
      </c>
      <c r="D163">
        <v>738</v>
      </c>
      <c r="E163">
        <v>738</v>
      </c>
      <c r="F163">
        <v>739</v>
      </c>
      <c r="G163">
        <f>MIN(D163:F163)</f>
        <v>738</v>
      </c>
      <c r="H163" s="2">
        <f>G163/$B$2</f>
        <v>0.97233201581027673</v>
      </c>
      <c r="I163">
        <f>759*3-SUM(D163:F163)</f>
        <v>62</v>
      </c>
    </row>
    <row r="164" spans="1:9" x14ac:dyDescent="0.25">
      <c r="A164" t="s">
        <v>10</v>
      </c>
      <c r="B164" t="s">
        <v>182</v>
      </c>
      <c r="C164">
        <v>2918001</v>
      </c>
      <c r="D164">
        <v>738</v>
      </c>
      <c r="E164">
        <v>738</v>
      </c>
      <c r="F164">
        <v>738</v>
      </c>
      <c r="G164">
        <f>MIN(D164:F164)</f>
        <v>738</v>
      </c>
      <c r="H164" s="2">
        <f>G164/$B$2</f>
        <v>0.97233201581027673</v>
      </c>
      <c r="I164">
        <f>759*3-SUM(D164:F164)</f>
        <v>63</v>
      </c>
    </row>
    <row r="165" spans="1:9" x14ac:dyDescent="0.25">
      <c r="A165" t="s">
        <v>59</v>
      </c>
      <c r="B165" t="s">
        <v>183</v>
      </c>
      <c r="C165">
        <v>2305407</v>
      </c>
      <c r="D165">
        <v>738</v>
      </c>
      <c r="E165">
        <v>738</v>
      </c>
      <c r="F165">
        <v>738</v>
      </c>
      <c r="G165">
        <f>MIN(D165:F165)</f>
        <v>738</v>
      </c>
      <c r="H165" s="2">
        <f>G165/$B$2</f>
        <v>0.97233201581027673</v>
      </c>
      <c r="I165">
        <f>759*3-SUM(D165:F165)</f>
        <v>63</v>
      </c>
    </row>
    <row r="166" spans="1:9" x14ac:dyDescent="0.25">
      <c r="A166" t="s">
        <v>26</v>
      </c>
      <c r="B166" t="s">
        <v>186</v>
      </c>
      <c r="C166">
        <v>5008305</v>
      </c>
      <c r="D166">
        <v>738</v>
      </c>
      <c r="E166">
        <v>738</v>
      </c>
      <c r="F166">
        <v>738</v>
      </c>
      <c r="G166">
        <f>MIN(D166:F166)</f>
        <v>738</v>
      </c>
      <c r="H166" s="2">
        <f>G166/$B$2</f>
        <v>0.97233201581027673</v>
      </c>
      <c r="I166">
        <f>759*3-SUM(D166:F166)</f>
        <v>63</v>
      </c>
    </row>
    <row r="167" spans="1:9" x14ac:dyDescent="0.25">
      <c r="A167" t="s">
        <v>28</v>
      </c>
      <c r="B167" t="s">
        <v>188</v>
      </c>
      <c r="C167">
        <v>2501807</v>
      </c>
      <c r="D167">
        <v>738</v>
      </c>
      <c r="E167">
        <v>738</v>
      </c>
      <c r="F167">
        <v>738</v>
      </c>
      <c r="G167">
        <f>MIN(D167:F167)</f>
        <v>738</v>
      </c>
      <c r="H167" s="2">
        <f>G167/$B$2</f>
        <v>0.97233201581027673</v>
      </c>
      <c r="I167">
        <f>759*3-SUM(D167:F167)</f>
        <v>63</v>
      </c>
    </row>
    <row r="168" spans="1:9" x14ac:dyDescent="0.25">
      <c r="A168" t="s">
        <v>42</v>
      </c>
      <c r="B168" t="s">
        <v>193</v>
      </c>
      <c r="C168">
        <v>3169307</v>
      </c>
      <c r="D168">
        <v>737</v>
      </c>
      <c r="E168">
        <v>737</v>
      </c>
      <c r="F168">
        <v>738</v>
      </c>
      <c r="G168">
        <f>MIN(D168:F168)</f>
        <v>737</v>
      </c>
      <c r="H168" s="2">
        <f>G168/$B$2</f>
        <v>0.97101449275362317</v>
      </c>
      <c r="I168">
        <f>759*3-SUM(D168:F168)</f>
        <v>65</v>
      </c>
    </row>
    <row r="169" spans="1:9" x14ac:dyDescent="0.25">
      <c r="A169" t="s">
        <v>28</v>
      </c>
      <c r="B169" t="s">
        <v>194</v>
      </c>
      <c r="C169">
        <v>2510808</v>
      </c>
      <c r="D169">
        <v>737</v>
      </c>
      <c r="E169">
        <v>737</v>
      </c>
      <c r="F169">
        <v>737</v>
      </c>
      <c r="G169">
        <f>MIN(D169:F169)</f>
        <v>737</v>
      </c>
      <c r="H169" s="2">
        <f>G169/$B$2</f>
        <v>0.97101449275362317</v>
      </c>
      <c r="I169">
        <f>759*3-SUM(D169:F169)</f>
        <v>66</v>
      </c>
    </row>
    <row r="170" spans="1:9" x14ac:dyDescent="0.25">
      <c r="A170" t="s">
        <v>16</v>
      </c>
      <c r="B170" t="s">
        <v>195</v>
      </c>
      <c r="C170">
        <v>4125506</v>
      </c>
      <c r="D170">
        <v>737</v>
      </c>
      <c r="E170">
        <v>737</v>
      </c>
      <c r="F170">
        <v>737</v>
      </c>
      <c r="G170">
        <f>MIN(D170:F170)</f>
        <v>737</v>
      </c>
      <c r="H170" s="2">
        <f>G170/$B$2</f>
        <v>0.97101449275362317</v>
      </c>
      <c r="I170">
        <f>759*3-SUM(D170:F170)</f>
        <v>66</v>
      </c>
    </row>
    <row r="171" spans="1:9" x14ac:dyDescent="0.25">
      <c r="A171" t="s">
        <v>18</v>
      </c>
      <c r="B171" t="s">
        <v>196</v>
      </c>
      <c r="C171">
        <v>3301900</v>
      </c>
      <c r="D171">
        <v>737</v>
      </c>
      <c r="E171">
        <v>737</v>
      </c>
      <c r="F171">
        <v>737</v>
      </c>
      <c r="G171">
        <f>MIN(D171:F171)</f>
        <v>737</v>
      </c>
      <c r="H171" s="2">
        <f>G171/$B$2</f>
        <v>0.97101449275362317</v>
      </c>
      <c r="I171">
        <f>759*3-SUM(D171:F171)</f>
        <v>66</v>
      </c>
    </row>
    <row r="172" spans="1:9" x14ac:dyDescent="0.25">
      <c r="A172" t="s">
        <v>20</v>
      </c>
      <c r="B172" t="s">
        <v>197</v>
      </c>
      <c r="C172">
        <v>3557105</v>
      </c>
      <c r="D172">
        <v>737</v>
      </c>
      <c r="E172">
        <v>737</v>
      </c>
      <c r="F172">
        <v>737</v>
      </c>
      <c r="G172">
        <f>MIN(D172:F172)</f>
        <v>737</v>
      </c>
      <c r="H172" s="2">
        <f>G172/$B$2</f>
        <v>0.97101449275362317</v>
      </c>
      <c r="I172">
        <f>759*3-SUM(D172:F172)</f>
        <v>66</v>
      </c>
    </row>
    <row r="173" spans="1:9" x14ac:dyDescent="0.25">
      <c r="A173" t="s">
        <v>20</v>
      </c>
      <c r="B173" t="s">
        <v>198</v>
      </c>
      <c r="C173">
        <v>3530706</v>
      </c>
      <c r="D173">
        <v>736</v>
      </c>
      <c r="E173">
        <v>736</v>
      </c>
      <c r="F173">
        <v>736</v>
      </c>
      <c r="G173">
        <f>MIN(D173:F173)</f>
        <v>736</v>
      </c>
      <c r="H173" s="2">
        <f>G173/$B$2</f>
        <v>0.96969696969696972</v>
      </c>
      <c r="I173">
        <f>759*3-SUM(D173:F173)</f>
        <v>69</v>
      </c>
    </row>
    <row r="174" spans="1:9" x14ac:dyDescent="0.25">
      <c r="A174" t="s">
        <v>40</v>
      </c>
      <c r="B174" t="s">
        <v>199</v>
      </c>
      <c r="C174">
        <v>3201506</v>
      </c>
      <c r="D174">
        <v>736</v>
      </c>
      <c r="E174">
        <v>735</v>
      </c>
      <c r="F174">
        <v>737</v>
      </c>
      <c r="G174">
        <f>MIN(D174:F174)</f>
        <v>735</v>
      </c>
      <c r="H174" s="2">
        <f>G174/$B$2</f>
        <v>0.96837944664031617</v>
      </c>
      <c r="I174">
        <f>759*3-SUM(D174:F174)</f>
        <v>69</v>
      </c>
    </row>
    <row r="175" spans="1:9" x14ac:dyDescent="0.25">
      <c r="A175" t="s">
        <v>452</v>
      </c>
      <c r="B175" t="s">
        <v>453</v>
      </c>
      <c r="C175">
        <v>1600303</v>
      </c>
      <c r="D175">
        <v>692</v>
      </c>
      <c r="E175">
        <v>758</v>
      </c>
      <c r="F175">
        <v>758</v>
      </c>
      <c r="G175">
        <f>MIN(D175:F175)</f>
        <v>692</v>
      </c>
      <c r="H175" s="2">
        <f>G175/$B$2</f>
        <v>0.91172595520421607</v>
      </c>
      <c r="I175">
        <f>759*3-SUM(D175:F175)</f>
        <v>69</v>
      </c>
    </row>
    <row r="176" spans="1:9" x14ac:dyDescent="0.25">
      <c r="A176" t="s">
        <v>48</v>
      </c>
      <c r="B176" t="s">
        <v>203</v>
      </c>
      <c r="C176">
        <v>4208906</v>
      </c>
      <c r="D176">
        <v>735</v>
      </c>
      <c r="E176">
        <v>736</v>
      </c>
      <c r="F176">
        <v>736</v>
      </c>
      <c r="G176">
        <f>MIN(D176:F176)</f>
        <v>735</v>
      </c>
      <c r="H176" s="2">
        <f>G176/$B$2</f>
        <v>0.96837944664031617</v>
      </c>
      <c r="I176">
        <f>759*3-SUM(D176:F176)</f>
        <v>70</v>
      </c>
    </row>
    <row r="177" spans="1:9" x14ac:dyDescent="0.25">
      <c r="A177" t="s">
        <v>20</v>
      </c>
      <c r="B177" t="s">
        <v>204</v>
      </c>
      <c r="C177">
        <v>3529302</v>
      </c>
      <c r="D177">
        <v>736</v>
      </c>
      <c r="E177">
        <v>735</v>
      </c>
      <c r="F177">
        <v>736</v>
      </c>
      <c r="G177">
        <f>MIN(D177:F177)</f>
        <v>735</v>
      </c>
      <c r="H177" s="2">
        <f>G177/$B$2</f>
        <v>0.96837944664031617</v>
      </c>
      <c r="I177">
        <f>759*3-SUM(D177:F177)</f>
        <v>70</v>
      </c>
    </row>
    <row r="178" spans="1:9" x14ac:dyDescent="0.25">
      <c r="A178" t="s">
        <v>48</v>
      </c>
      <c r="B178" t="s">
        <v>212</v>
      </c>
      <c r="C178">
        <v>4202305</v>
      </c>
      <c r="D178">
        <v>736</v>
      </c>
      <c r="E178">
        <v>734</v>
      </c>
      <c r="F178">
        <v>736</v>
      </c>
      <c r="G178">
        <f>MIN(D178:F178)</f>
        <v>734</v>
      </c>
      <c r="H178" s="2">
        <f>G178/$B$2</f>
        <v>0.96706192358366272</v>
      </c>
      <c r="I178">
        <f>759*3-SUM(D178:F178)</f>
        <v>71</v>
      </c>
    </row>
    <row r="179" spans="1:9" x14ac:dyDescent="0.25">
      <c r="A179" t="s">
        <v>42</v>
      </c>
      <c r="B179" t="s">
        <v>200</v>
      </c>
      <c r="C179">
        <v>3122306</v>
      </c>
      <c r="D179">
        <v>735</v>
      </c>
      <c r="E179">
        <v>735</v>
      </c>
      <c r="F179">
        <v>735</v>
      </c>
      <c r="G179">
        <f>MIN(D179:F179)</f>
        <v>735</v>
      </c>
      <c r="H179" s="2">
        <f>G179/$B$2</f>
        <v>0.96837944664031617</v>
      </c>
      <c r="I179">
        <f>759*3-SUM(D179:F179)</f>
        <v>72</v>
      </c>
    </row>
    <row r="180" spans="1:9" x14ac:dyDescent="0.25">
      <c r="A180" t="s">
        <v>18</v>
      </c>
      <c r="B180" t="s">
        <v>201</v>
      </c>
      <c r="C180">
        <v>3304201</v>
      </c>
      <c r="D180">
        <v>735</v>
      </c>
      <c r="E180">
        <v>735</v>
      </c>
      <c r="F180">
        <v>735</v>
      </c>
      <c r="G180">
        <f>MIN(D180:F180)</f>
        <v>735</v>
      </c>
      <c r="H180" s="2">
        <f>G180/$B$2</f>
        <v>0.96837944664031617</v>
      </c>
      <c r="I180">
        <f>759*3-SUM(D180:F180)</f>
        <v>72</v>
      </c>
    </row>
    <row r="181" spans="1:9" x14ac:dyDescent="0.25">
      <c r="A181" t="s">
        <v>32</v>
      </c>
      <c r="B181" t="s">
        <v>202</v>
      </c>
      <c r="C181">
        <v>2402006</v>
      </c>
      <c r="D181">
        <v>735</v>
      </c>
      <c r="E181">
        <v>735</v>
      </c>
      <c r="F181">
        <v>735</v>
      </c>
      <c r="G181">
        <f>MIN(D181:F181)</f>
        <v>735</v>
      </c>
      <c r="H181" s="2">
        <f>G181/$B$2</f>
        <v>0.96837944664031617</v>
      </c>
      <c r="I181">
        <f>759*3-SUM(D181:F181)</f>
        <v>72</v>
      </c>
    </row>
    <row r="182" spans="1:9" x14ac:dyDescent="0.25">
      <c r="A182" t="s">
        <v>48</v>
      </c>
      <c r="B182" t="s">
        <v>213</v>
      </c>
      <c r="C182">
        <v>4211900</v>
      </c>
      <c r="D182">
        <v>735</v>
      </c>
      <c r="E182">
        <v>734</v>
      </c>
      <c r="F182">
        <v>736</v>
      </c>
      <c r="G182">
        <f>MIN(D182:F182)</f>
        <v>734</v>
      </c>
      <c r="H182" s="2">
        <f>G182/$B$2</f>
        <v>0.96706192358366272</v>
      </c>
      <c r="I182">
        <f>759*3-SUM(D182:F182)</f>
        <v>72</v>
      </c>
    </row>
    <row r="183" spans="1:9" x14ac:dyDescent="0.25">
      <c r="A183" t="s">
        <v>28</v>
      </c>
      <c r="B183" t="s">
        <v>429</v>
      </c>
      <c r="C183">
        <v>2504009</v>
      </c>
      <c r="D183">
        <v>746</v>
      </c>
      <c r="E183">
        <v>713</v>
      </c>
      <c r="F183">
        <v>746</v>
      </c>
      <c r="G183">
        <f>MIN(D183:F183)</f>
        <v>713</v>
      </c>
      <c r="H183" s="2">
        <f>G183/$B$2</f>
        <v>0.93939393939393945</v>
      </c>
      <c r="I183">
        <f>759*3-SUM(D183:F183)</f>
        <v>72</v>
      </c>
    </row>
    <row r="184" spans="1:9" x14ac:dyDescent="0.25">
      <c r="A184" t="s">
        <v>22</v>
      </c>
      <c r="B184" t="s">
        <v>206</v>
      </c>
      <c r="C184">
        <v>2702405</v>
      </c>
      <c r="D184">
        <v>734</v>
      </c>
      <c r="E184">
        <v>735</v>
      </c>
      <c r="F184">
        <v>735</v>
      </c>
      <c r="G184">
        <f>MIN(D184:F184)</f>
        <v>734</v>
      </c>
      <c r="H184" s="2">
        <f>G184/$B$2</f>
        <v>0.96706192358366272</v>
      </c>
      <c r="I184">
        <f>759*3-SUM(D184:F184)</f>
        <v>73</v>
      </c>
    </row>
    <row r="185" spans="1:9" x14ac:dyDescent="0.25">
      <c r="A185" t="s">
        <v>34</v>
      </c>
      <c r="B185" t="s">
        <v>210</v>
      </c>
      <c r="C185">
        <v>4301602</v>
      </c>
      <c r="D185">
        <v>734</v>
      </c>
      <c r="E185">
        <v>735</v>
      </c>
      <c r="F185">
        <v>735</v>
      </c>
      <c r="G185">
        <f>MIN(D185:F185)</f>
        <v>734</v>
      </c>
      <c r="H185" s="2">
        <f>G185/$B$2</f>
        <v>0.96706192358366272</v>
      </c>
      <c r="I185">
        <f>759*3-SUM(D185:F185)</f>
        <v>73</v>
      </c>
    </row>
    <row r="186" spans="1:9" x14ac:dyDescent="0.25">
      <c r="A186" t="s">
        <v>34</v>
      </c>
      <c r="B186" t="s">
        <v>211</v>
      </c>
      <c r="C186">
        <v>4316808</v>
      </c>
      <c r="D186">
        <v>735</v>
      </c>
      <c r="E186">
        <v>734</v>
      </c>
      <c r="F186">
        <v>735</v>
      </c>
      <c r="G186">
        <f>MIN(D186:F186)</f>
        <v>734</v>
      </c>
      <c r="H186" s="2">
        <f>G186/$B$2</f>
        <v>0.96706192358366272</v>
      </c>
      <c r="I186">
        <f>759*3-SUM(D186:F186)</f>
        <v>73</v>
      </c>
    </row>
    <row r="187" spans="1:9" x14ac:dyDescent="0.25">
      <c r="A187" t="s">
        <v>20</v>
      </c>
      <c r="B187" t="s">
        <v>217</v>
      </c>
      <c r="C187">
        <v>3522307</v>
      </c>
      <c r="D187">
        <v>734</v>
      </c>
      <c r="E187">
        <v>735</v>
      </c>
      <c r="F187">
        <v>734</v>
      </c>
      <c r="G187">
        <f>MIN(D187:F187)</f>
        <v>734</v>
      </c>
      <c r="H187" s="2">
        <f>G187/$B$2</f>
        <v>0.96706192358366272</v>
      </c>
      <c r="I187">
        <f>759*3-SUM(D187:F187)</f>
        <v>74</v>
      </c>
    </row>
    <row r="188" spans="1:9" x14ac:dyDescent="0.25">
      <c r="A188" t="s">
        <v>10</v>
      </c>
      <c r="B188" t="s">
        <v>207</v>
      </c>
      <c r="C188">
        <v>2905206</v>
      </c>
      <c r="D188">
        <v>734</v>
      </c>
      <c r="E188">
        <v>734</v>
      </c>
      <c r="F188">
        <v>734</v>
      </c>
      <c r="G188">
        <f>MIN(D188:F188)</f>
        <v>734</v>
      </c>
      <c r="H188" s="2">
        <f>G188/$B$2</f>
        <v>0.96706192358366272</v>
      </c>
      <c r="I188">
        <f>759*3-SUM(D188:F188)</f>
        <v>75</v>
      </c>
    </row>
    <row r="189" spans="1:9" x14ac:dyDescent="0.25">
      <c r="A189" t="s">
        <v>42</v>
      </c>
      <c r="B189" t="s">
        <v>208</v>
      </c>
      <c r="C189">
        <v>3131703</v>
      </c>
      <c r="D189">
        <v>734</v>
      </c>
      <c r="E189">
        <v>734</v>
      </c>
      <c r="F189">
        <v>734</v>
      </c>
      <c r="G189">
        <f>MIN(D189:F189)</f>
        <v>734</v>
      </c>
      <c r="H189" s="2">
        <f>G189/$B$2</f>
        <v>0.96706192358366272</v>
      </c>
      <c r="I189">
        <f>759*3-SUM(D189:F189)</f>
        <v>75</v>
      </c>
    </row>
    <row r="190" spans="1:9" x14ac:dyDescent="0.25">
      <c r="A190" t="s">
        <v>18</v>
      </c>
      <c r="B190" t="s">
        <v>209</v>
      </c>
      <c r="C190">
        <v>3300704</v>
      </c>
      <c r="D190">
        <v>734</v>
      </c>
      <c r="E190">
        <v>734</v>
      </c>
      <c r="F190">
        <v>734</v>
      </c>
      <c r="G190">
        <f>MIN(D190:F190)</f>
        <v>734</v>
      </c>
      <c r="H190" s="2">
        <f>G190/$B$2</f>
        <v>0.96706192358366272</v>
      </c>
      <c r="I190">
        <f>759*3-SUM(D190:F190)</f>
        <v>75</v>
      </c>
    </row>
    <row r="191" spans="1:9" x14ac:dyDescent="0.25">
      <c r="A191" t="s">
        <v>20</v>
      </c>
      <c r="B191" t="s">
        <v>215</v>
      </c>
      <c r="C191">
        <v>3505500</v>
      </c>
      <c r="D191">
        <v>734</v>
      </c>
      <c r="E191">
        <v>734</v>
      </c>
      <c r="F191">
        <v>734</v>
      </c>
      <c r="G191">
        <f>MIN(D191:F191)</f>
        <v>734</v>
      </c>
      <c r="H191" s="2">
        <f>G191/$B$2</f>
        <v>0.96706192358366272</v>
      </c>
      <c r="I191">
        <f>759*3-SUM(D191:F191)</f>
        <v>75</v>
      </c>
    </row>
    <row r="192" spans="1:9" x14ac:dyDescent="0.25">
      <c r="A192" t="s">
        <v>20</v>
      </c>
      <c r="B192" t="s">
        <v>216</v>
      </c>
      <c r="C192">
        <v>3520509</v>
      </c>
      <c r="D192">
        <v>734</v>
      </c>
      <c r="E192">
        <v>734</v>
      </c>
      <c r="F192">
        <v>734</v>
      </c>
      <c r="G192">
        <f>MIN(D192:F192)</f>
        <v>734</v>
      </c>
      <c r="H192" s="2">
        <f>G192/$B$2</f>
        <v>0.96706192358366272</v>
      </c>
      <c r="I192">
        <f>759*3-SUM(D192:F192)</f>
        <v>75</v>
      </c>
    </row>
    <row r="193" spans="1:9" x14ac:dyDescent="0.25">
      <c r="A193" t="s">
        <v>20</v>
      </c>
      <c r="B193" t="s">
        <v>218</v>
      </c>
      <c r="C193">
        <v>3552403</v>
      </c>
      <c r="D193">
        <v>734</v>
      </c>
      <c r="E193">
        <v>734</v>
      </c>
      <c r="F193">
        <v>734</v>
      </c>
      <c r="G193">
        <f>MIN(D193:F193)</f>
        <v>734</v>
      </c>
      <c r="H193" s="2">
        <f>G193/$B$2</f>
        <v>0.96706192358366272</v>
      </c>
      <c r="I193">
        <f>759*3-SUM(D193:F193)</f>
        <v>75</v>
      </c>
    </row>
    <row r="194" spans="1:9" x14ac:dyDescent="0.25">
      <c r="A194" t="s">
        <v>99</v>
      </c>
      <c r="B194" t="s">
        <v>219</v>
      </c>
      <c r="C194">
        <v>2803500</v>
      </c>
      <c r="D194">
        <v>734</v>
      </c>
      <c r="E194">
        <v>734</v>
      </c>
      <c r="F194">
        <v>734</v>
      </c>
      <c r="G194">
        <f>MIN(D194:F194)</f>
        <v>734</v>
      </c>
      <c r="H194" s="2">
        <f>G194/$B$2</f>
        <v>0.96706192358366272</v>
      </c>
      <c r="I194">
        <f>759*3-SUM(D194:F194)</f>
        <v>75</v>
      </c>
    </row>
    <row r="195" spans="1:9" x14ac:dyDescent="0.25">
      <c r="A195" t="s">
        <v>42</v>
      </c>
      <c r="B195" t="s">
        <v>263</v>
      </c>
      <c r="C195">
        <v>3151800</v>
      </c>
      <c r="D195">
        <v>736</v>
      </c>
      <c r="E195">
        <v>730</v>
      </c>
      <c r="F195">
        <v>736</v>
      </c>
      <c r="G195">
        <f>MIN(D195:F195)</f>
        <v>730</v>
      </c>
      <c r="H195" s="2">
        <f>G195/$B$2</f>
        <v>0.96179183135704871</v>
      </c>
      <c r="I195">
        <f>759*3-SUM(D195:F195)</f>
        <v>75</v>
      </c>
    </row>
    <row r="196" spans="1:9" x14ac:dyDescent="0.25">
      <c r="A196" t="s">
        <v>28</v>
      </c>
      <c r="B196" t="s">
        <v>223</v>
      </c>
      <c r="C196">
        <v>2516201</v>
      </c>
      <c r="D196">
        <v>734</v>
      </c>
      <c r="E196">
        <v>733</v>
      </c>
      <c r="F196">
        <v>734</v>
      </c>
      <c r="G196">
        <f>MIN(D196:F196)</f>
        <v>733</v>
      </c>
      <c r="H196" s="2">
        <f>G196/$B$2</f>
        <v>0.96574440052700927</v>
      </c>
      <c r="I196">
        <f>759*3-SUM(D196:F196)</f>
        <v>76</v>
      </c>
    </row>
    <row r="197" spans="1:9" x14ac:dyDescent="0.25">
      <c r="A197" t="s">
        <v>16</v>
      </c>
      <c r="B197" t="s">
        <v>224</v>
      </c>
      <c r="C197">
        <v>4101408</v>
      </c>
      <c r="D197">
        <v>733</v>
      </c>
      <c r="E197">
        <v>734</v>
      </c>
      <c r="F197">
        <v>734</v>
      </c>
      <c r="G197">
        <f>MIN(D197:F197)</f>
        <v>733</v>
      </c>
      <c r="H197" s="2">
        <f>G197/$B$2</f>
        <v>0.96574440052700927</v>
      </c>
      <c r="I197">
        <f>759*3-SUM(D197:F197)</f>
        <v>76</v>
      </c>
    </row>
    <row r="198" spans="1:9" x14ac:dyDescent="0.25">
      <c r="A198" t="s">
        <v>34</v>
      </c>
      <c r="B198" t="s">
        <v>227</v>
      </c>
      <c r="C198">
        <v>4318309</v>
      </c>
      <c r="D198">
        <v>733</v>
      </c>
      <c r="E198">
        <v>734</v>
      </c>
      <c r="F198">
        <v>734</v>
      </c>
      <c r="G198">
        <f>MIN(D198:F198)</f>
        <v>733</v>
      </c>
      <c r="H198" s="2">
        <f>G198/$B$2</f>
        <v>0.96574440052700927</v>
      </c>
      <c r="I198">
        <f>759*3-SUM(D198:F198)</f>
        <v>76</v>
      </c>
    </row>
    <row r="199" spans="1:9" x14ac:dyDescent="0.25">
      <c r="A199" t="s">
        <v>44</v>
      </c>
      <c r="B199" t="s">
        <v>229</v>
      </c>
      <c r="C199">
        <v>1100023</v>
      </c>
      <c r="D199">
        <v>733</v>
      </c>
      <c r="E199">
        <v>734</v>
      </c>
      <c r="F199">
        <v>734</v>
      </c>
      <c r="G199">
        <f>MIN(D199:F199)</f>
        <v>733</v>
      </c>
      <c r="H199" s="2">
        <f>G199/$B$2</f>
        <v>0.96574440052700927</v>
      </c>
      <c r="I199">
        <f>759*3-SUM(D199:F199)</f>
        <v>76</v>
      </c>
    </row>
    <row r="200" spans="1:9" x14ac:dyDescent="0.25">
      <c r="A200" t="s">
        <v>20</v>
      </c>
      <c r="B200" t="s">
        <v>233</v>
      </c>
      <c r="C200">
        <v>3534708</v>
      </c>
      <c r="D200">
        <v>734</v>
      </c>
      <c r="E200">
        <v>733</v>
      </c>
      <c r="F200">
        <v>734</v>
      </c>
      <c r="G200">
        <f>MIN(D200:F200)</f>
        <v>733</v>
      </c>
      <c r="H200" s="2">
        <f>G200/$B$2</f>
        <v>0.96574440052700927</v>
      </c>
      <c r="I200">
        <f>759*3-SUM(D200:F200)</f>
        <v>76</v>
      </c>
    </row>
    <row r="201" spans="1:9" x14ac:dyDescent="0.25">
      <c r="A201" t="s">
        <v>10</v>
      </c>
      <c r="B201" t="s">
        <v>221</v>
      </c>
      <c r="C201">
        <v>2910727</v>
      </c>
      <c r="D201">
        <v>733</v>
      </c>
      <c r="E201">
        <v>734</v>
      </c>
      <c r="F201">
        <v>733</v>
      </c>
      <c r="G201">
        <f>MIN(D201:F201)</f>
        <v>733</v>
      </c>
      <c r="H201" s="2">
        <f>G201/$B$2</f>
        <v>0.96574440052700927</v>
      </c>
      <c r="I201">
        <f>759*3-SUM(D201:F201)</f>
        <v>77</v>
      </c>
    </row>
    <row r="202" spans="1:9" x14ac:dyDescent="0.25">
      <c r="A202" t="s">
        <v>16</v>
      </c>
      <c r="B202" t="s">
        <v>225</v>
      </c>
      <c r="C202">
        <v>4103701</v>
      </c>
      <c r="D202">
        <v>733</v>
      </c>
      <c r="E202">
        <v>734</v>
      </c>
      <c r="F202">
        <v>733</v>
      </c>
      <c r="G202">
        <f>MIN(D202:F202)</f>
        <v>733</v>
      </c>
      <c r="H202" s="2">
        <f>G202/$B$2</f>
        <v>0.96574440052700927</v>
      </c>
      <c r="I202">
        <f>759*3-SUM(D202:F202)</f>
        <v>77</v>
      </c>
    </row>
    <row r="203" spans="1:9" x14ac:dyDescent="0.25">
      <c r="A203" t="s">
        <v>16</v>
      </c>
      <c r="B203" t="s">
        <v>226</v>
      </c>
      <c r="C203">
        <v>4105805</v>
      </c>
      <c r="D203">
        <v>733</v>
      </c>
      <c r="E203">
        <v>734</v>
      </c>
      <c r="F203">
        <v>733</v>
      </c>
      <c r="G203">
        <f>MIN(D203:F203)</f>
        <v>733</v>
      </c>
      <c r="H203" s="2">
        <f>G203/$B$2</f>
        <v>0.96574440052700927</v>
      </c>
      <c r="I203">
        <f>759*3-SUM(D203:F203)</f>
        <v>77</v>
      </c>
    </row>
    <row r="204" spans="1:9" x14ac:dyDescent="0.25">
      <c r="A204" t="s">
        <v>40</v>
      </c>
      <c r="B204" t="s">
        <v>237</v>
      </c>
      <c r="C204">
        <v>3202405</v>
      </c>
      <c r="D204">
        <v>734</v>
      </c>
      <c r="E204">
        <v>732</v>
      </c>
      <c r="F204">
        <v>734</v>
      </c>
      <c r="G204">
        <f>MIN(D204:F204)</f>
        <v>732</v>
      </c>
      <c r="H204" s="2">
        <f>G204/$B$2</f>
        <v>0.96442687747035571</v>
      </c>
      <c r="I204">
        <f>759*3-SUM(D204:F204)</f>
        <v>77</v>
      </c>
    </row>
    <row r="205" spans="1:9" x14ac:dyDescent="0.25">
      <c r="A205" t="s">
        <v>10</v>
      </c>
      <c r="B205" t="s">
        <v>220</v>
      </c>
      <c r="C205">
        <v>2904605</v>
      </c>
      <c r="D205">
        <v>733</v>
      </c>
      <c r="E205">
        <v>733</v>
      </c>
      <c r="F205">
        <v>733</v>
      </c>
      <c r="G205">
        <f>MIN(D205:F205)</f>
        <v>733</v>
      </c>
      <c r="H205" s="2">
        <f>G205/$B$2</f>
        <v>0.96574440052700927</v>
      </c>
      <c r="I205">
        <f>759*3-SUM(D205:F205)</f>
        <v>78</v>
      </c>
    </row>
    <row r="206" spans="1:9" x14ac:dyDescent="0.25">
      <c r="A206" t="s">
        <v>42</v>
      </c>
      <c r="B206" t="s">
        <v>222</v>
      </c>
      <c r="C206">
        <v>3131307</v>
      </c>
      <c r="D206">
        <v>733</v>
      </c>
      <c r="E206">
        <v>733</v>
      </c>
      <c r="F206">
        <v>733</v>
      </c>
      <c r="G206">
        <f>MIN(D206:F206)</f>
        <v>733</v>
      </c>
      <c r="H206" s="2">
        <f>G206/$B$2</f>
        <v>0.96574440052700927</v>
      </c>
      <c r="I206">
        <f>759*3-SUM(D206:F206)</f>
        <v>78</v>
      </c>
    </row>
    <row r="207" spans="1:9" x14ac:dyDescent="0.25">
      <c r="A207" t="s">
        <v>34</v>
      </c>
      <c r="B207" t="s">
        <v>228</v>
      </c>
      <c r="C207">
        <v>4318705</v>
      </c>
      <c r="D207">
        <v>733</v>
      </c>
      <c r="E207">
        <v>733</v>
      </c>
      <c r="F207">
        <v>733</v>
      </c>
      <c r="G207">
        <f>MIN(D207:F207)</f>
        <v>733</v>
      </c>
      <c r="H207" s="2">
        <f>G207/$B$2</f>
        <v>0.96574440052700927</v>
      </c>
      <c r="I207">
        <f>759*3-SUM(D207:F207)</f>
        <v>78</v>
      </c>
    </row>
    <row r="208" spans="1:9" x14ac:dyDescent="0.25">
      <c r="A208" t="s">
        <v>20</v>
      </c>
      <c r="B208" t="s">
        <v>230</v>
      </c>
      <c r="C208">
        <v>3503307</v>
      </c>
      <c r="D208">
        <v>733</v>
      </c>
      <c r="E208">
        <v>733</v>
      </c>
      <c r="F208">
        <v>733</v>
      </c>
      <c r="G208">
        <f>MIN(D208:F208)</f>
        <v>733</v>
      </c>
      <c r="H208" s="2">
        <f>G208/$B$2</f>
        <v>0.96574440052700927</v>
      </c>
      <c r="I208">
        <f>759*3-SUM(D208:F208)</f>
        <v>78</v>
      </c>
    </row>
    <row r="209" spans="1:9" x14ac:dyDescent="0.25">
      <c r="A209" t="s">
        <v>20</v>
      </c>
      <c r="B209" t="s">
        <v>231</v>
      </c>
      <c r="C209">
        <v>3504503</v>
      </c>
      <c r="D209">
        <v>733</v>
      </c>
      <c r="E209">
        <v>733</v>
      </c>
      <c r="F209">
        <v>733</v>
      </c>
      <c r="G209">
        <f>MIN(D209:F209)</f>
        <v>733</v>
      </c>
      <c r="H209" s="2">
        <f>G209/$B$2</f>
        <v>0.96574440052700927</v>
      </c>
      <c r="I209">
        <f>759*3-SUM(D209:F209)</f>
        <v>78</v>
      </c>
    </row>
    <row r="210" spans="1:9" x14ac:dyDescent="0.25">
      <c r="A210" t="s">
        <v>20</v>
      </c>
      <c r="B210" t="s">
        <v>232</v>
      </c>
      <c r="C210">
        <v>3530805</v>
      </c>
      <c r="D210">
        <v>733</v>
      </c>
      <c r="E210">
        <v>733</v>
      </c>
      <c r="F210">
        <v>733</v>
      </c>
      <c r="G210">
        <f>MIN(D210:F210)</f>
        <v>733</v>
      </c>
      <c r="H210" s="2">
        <f>G210/$B$2</f>
        <v>0.96574440052700927</v>
      </c>
      <c r="I210">
        <f>759*3-SUM(D210:F210)</f>
        <v>78</v>
      </c>
    </row>
    <row r="211" spans="1:9" x14ac:dyDescent="0.25">
      <c r="A211" t="s">
        <v>20</v>
      </c>
      <c r="B211" t="s">
        <v>234</v>
      </c>
      <c r="C211">
        <v>3552502</v>
      </c>
      <c r="D211">
        <v>733</v>
      </c>
      <c r="E211">
        <v>733</v>
      </c>
      <c r="F211">
        <v>733</v>
      </c>
      <c r="G211">
        <f>MIN(D211:F211)</f>
        <v>733</v>
      </c>
      <c r="H211" s="2">
        <f>G211/$B$2</f>
        <v>0.96574440052700927</v>
      </c>
      <c r="I211">
        <f>759*3-SUM(D211:F211)</f>
        <v>78</v>
      </c>
    </row>
    <row r="212" spans="1:9" x14ac:dyDescent="0.25">
      <c r="A212" t="s">
        <v>20</v>
      </c>
      <c r="B212" t="s">
        <v>235</v>
      </c>
      <c r="C212">
        <v>3557006</v>
      </c>
      <c r="D212">
        <v>733</v>
      </c>
      <c r="E212">
        <v>733</v>
      </c>
      <c r="F212">
        <v>733</v>
      </c>
      <c r="G212">
        <f>MIN(D212:F212)</f>
        <v>733</v>
      </c>
      <c r="H212" s="2">
        <f>G212/$B$2</f>
        <v>0.96574440052700927</v>
      </c>
      <c r="I212">
        <f>759*3-SUM(D212:F212)</f>
        <v>78</v>
      </c>
    </row>
    <row r="213" spans="1:9" x14ac:dyDescent="0.25">
      <c r="A213" t="s">
        <v>20</v>
      </c>
      <c r="B213" t="s">
        <v>244</v>
      </c>
      <c r="C213">
        <v>3504107</v>
      </c>
      <c r="D213">
        <v>733</v>
      </c>
      <c r="E213">
        <v>732</v>
      </c>
      <c r="F213">
        <v>733</v>
      </c>
      <c r="G213">
        <f>MIN(D213:F213)</f>
        <v>732</v>
      </c>
      <c r="H213" s="2">
        <f>G213/$B$2</f>
        <v>0.96442687747035571</v>
      </c>
      <c r="I213">
        <f>759*3-SUM(D213:F213)</f>
        <v>79</v>
      </c>
    </row>
    <row r="214" spans="1:9" x14ac:dyDescent="0.25">
      <c r="A214" t="s">
        <v>20</v>
      </c>
      <c r="B214" t="s">
        <v>246</v>
      </c>
      <c r="C214">
        <v>3518404</v>
      </c>
      <c r="D214">
        <v>732</v>
      </c>
      <c r="E214">
        <v>733</v>
      </c>
      <c r="F214">
        <v>733</v>
      </c>
      <c r="G214">
        <f>MIN(D214:F214)</f>
        <v>732</v>
      </c>
      <c r="H214" s="2">
        <f>G214/$B$2</f>
        <v>0.96442687747035571</v>
      </c>
      <c r="I214">
        <f>759*3-SUM(D214:F214)</f>
        <v>79</v>
      </c>
    </row>
    <row r="215" spans="1:9" x14ac:dyDescent="0.25">
      <c r="A215" t="s">
        <v>42</v>
      </c>
      <c r="B215" t="s">
        <v>240</v>
      </c>
      <c r="C215">
        <v>3170701</v>
      </c>
      <c r="D215">
        <v>732</v>
      </c>
      <c r="E215">
        <v>732</v>
      </c>
      <c r="F215">
        <v>733</v>
      </c>
      <c r="G215">
        <f>MIN(D215:F215)</f>
        <v>732</v>
      </c>
      <c r="H215" s="2">
        <f>G215/$B$2</f>
        <v>0.96442687747035571</v>
      </c>
      <c r="I215">
        <f>759*3-SUM(D215:F215)</f>
        <v>80</v>
      </c>
    </row>
    <row r="216" spans="1:9" x14ac:dyDescent="0.25">
      <c r="A216" t="s">
        <v>28</v>
      </c>
      <c r="B216" t="s">
        <v>241</v>
      </c>
      <c r="C216">
        <v>2503209</v>
      </c>
      <c r="D216">
        <v>732</v>
      </c>
      <c r="E216">
        <v>732</v>
      </c>
      <c r="F216">
        <v>733</v>
      </c>
      <c r="G216">
        <f>MIN(D216:F216)</f>
        <v>732</v>
      </c>
      <c r="H216" s="2">
        <f>G216/$B$2</f>
        <v>0.96442687747035571</v>
      </c>
      <c r="I216">
        <f>759*3-SUM(D216:F216)</f>
        <v>80</v>
      </c>
    </row>
    <row r="217" spans="1:9" x14ac:dyDescent="0.25">
      <c r="A217" t="s">
        <v>46</v>
      </c>
      <c r="B217" t="s">
        <v>253</v>
      </c>
      <c r="C217">
        <v>2111201</v>
      </c>
      <c r="D217">
        <v>731</v>
      </c>
      <c r="E217">
        <v>731</v>
      </c>
      <c r="F217">
        <v>735</v>
      </c>
      <c r="G217">
        <f>MIN(D217:F217)</f>
        <v>731</v>
      </c>
      <c r="H217" s="2">
        <f>G217/$B$2</f>
        <v>0.96310935441370227</v>
      </c>
      <c r="I217">
        <f>759*3-SUM(D217:F217)</f>
        <v>80</v>
      </c>
    </row>
    <row r="218" spans="1:9" x14ac:dyDescent="0.25">
      <c r="A218" t="s">
        <v>8</v>
      </c>
      <c r="B218" t="s">
        <v>289</v>
      </c>
      <c r="C218">
        <v>1302504</v>
      </c>
      <c r="D218">
        <v>727</v>
      </c>
      <c r="E218">
        <v>735</v>
      </c>
      <c r="F218">
        <v>735</v>
      </c>
      <c r="G218">
        <f>MIN(D218:F218)</f>
        <v>727</v>
      </c>
      <c r="H218" s="2">
        <f>G218/$B$2</f>
        <v>0.95783926218708826</v>
      </c>
      <c r="I218">
        <f>759*3-SUM(D218:F218)</f>
        <v>80</v>
      </c>
    </row>
    <row r="219" spans="1:9" x14ac:dyDescent="0.25">
      <c r="A219" t="s">
        <v>99</v>
      </c>
      <c r="B219" t="s">
        <v>352</v>
      </c>
      <c r="C219">
        <v>2802908</v>
      </c>
      <c r="D219">
        <v>736</v>
      </c>
      <c r="E219">
        <v>724</v>
      </c>
      <c r="F219">
        <v>737</v>
      </c>
      <c r="G219">
        <f>MIN(D219:F219)</f>
        <v>724</v>
      </c>
      <c r="H219" s="2">
        <f>G219/$B$2</f>
        <v>0.95388669301712781</v>
      </c>
      <c r="I219">
        <f>759*3-SUM(D219:F219)</f>
        <v>80</v>
      </c>
    </row>
    <row r="220" spans="1:9" x14ac:dyDescent="0.25">
      <c r="A220" t="s">
        <v>40</v>
      </c>
      <c r="B220" t="s">
        <v>236</v>
      </c>
      <c r="C220">
        <v>3201308</v>
      </c>
      <c r="D220">
        <v>732</v>
      </c>
      <c r="E220">
        <v>732</v>
      </c>
      <c r="F220">
        <v>732</v>
      </c>
      <c r="G220">
        <f>MIN(D220:F220)</f>
        <v>732</v>
      </c>
      <c r="H220" s="2">
        <f>G220/$B$2</f>
        <v>0.96442687747035571</v>
      </c>
      <c r="I220">
        <f>759*3-SUM(D220:F220)</f>
        <v>81</v>
      </c>
    </row>
    <row r="221" spans="1:9" x14ac:dyDescent="0.25">
      <c r="A221" t="s">
        <v>14</v>
      </c>
      <c r="B221" t="s">
        <v>238</v>
      </c>
      <c r="C221">
        <v>5102504</v>
      </c>
      <c r="D221">
        <v>732</v>
      </c>
      <c r="E221">
        <v>732</v>
      </c>
      <c r="F221">
        <v>732</v>
      </c>
      <c r="G221">
        <f>MIN(D221:F221)</f>
        <v>732</v>
      </c>
      <c r="H221" s="2">
        <f>G221/$B$2</f>
        <v>0.96442687747035571</v>
      </c>
      <c r="I221">
        <f>759*3-SUM(D221:F221)</f>
        <v>81</v>
      </c>
    </row>
    <row r="222" spans="1:9" x14ac:dyDescent="0.25">
      <c r="A222" t="s">
        <v>42</v>
      </c>
      <c r="B222" t="s">
        <v>239</v>
      </c>
      <c r="C222">
        <v>3139409</v>
      </c>
      <c r="D222">
        <v>732</v>
      </c>
      <c r="E222">
        <v>732</v>
      </c>
      <c r="F222">
        <v>732</v>
      </c>
      <c r="G222">
        <f>MIN(D222:F222)</f>
        <v>732</v>
      </c>
      <c r="H222" s="2">
        <f>G222/$B$2</f>
        <v>0.96442687747035571</v>
      </c>
      <c r="I222">
        <f>759*3-SUM(D222:F222)</f>
        <v>81</v>
      </c>
    </row>
    <row r="223" spans="1:9" x14ac:dyDescent="0.25">
      <c r="A223" t="s">
        <v>18</v>
      </c>
      <c r="B223" t="s">
        <v>242</v>
      </c>
      <c r="C223">
        <v>3300209</v>
      </c>
      <c r="D223">
        <v>732</v>
      </c>
      <c r="E223">
        <v>732</v>
      </c>
      <c r="F223">
        <v>732</v>
      </c>
      <c r="G223">
        <f>MIN(D223:F223)</f>
        <v>732</v>
      </c>
      <c r="H223" s="2">
        <f>G223/$B$2</f>
        <v>0.96442687747035571</v>
      </c>
      <c r="I223">
        <f>759*3-SUM(D223:F223)</f>
        <v>81</v>
      </c>
    </row>
    <row r="224" spans="1:9" x14ac:dyDescent="0.25">
      <c r="A224" t="s">
        <v>18</v>
      </c>
      <c r="B224" t="s">
        <v>243</v>
      </c>
      <c r="C224">
        <v>3302700</v>
      </c>
      <c r="D224">
        <v>732</v>
      </c>
      <c r="E224">
        <v>732</v>
      </c>
      <c r="F224">
        <v>732</v>
      </c>
      <c r="G224">
        <f>MIN(D224:F224)</f>
        <v>732</v>
      </c>
      <c r="H224" s="2">
        <f>G224/$B$2</f>
        <v>0.96442687747035571</v>
      </c>
      <c r="I224">
        <f>759*3-SUM(D224:F224)</f>
        <v>81</v>
      </c>
    </row>
    <row r="225" spans="1:9" x14ac:dyDescent="0.25">
      <c r="A225" t="s">
        <v>20</v>
      </c>
      <c r="B225" t="s">
        <v>245</v>
      </c>
      <c r="C225">
        <v>3513009</v>
      </c>
      <c r="D225">
        <v>732</v>
      </c>
      <c r="E225">
        <v>732</v>
      </c>
      <c r="F225">
        <v>732</v>
      </c>
      <c r="G225">
        <f>MIN(D225:F225)</f>
        <v>732</v>
      </c>
      <c r="H225" s="2">
        <f>G225/$B$2</f>
        <v>0.96442687747035571</v>
      </c>
      <c r="I225">
        <f>759*3-SUM(D225:F225)</f>
        <v>81</v>
      </c>
    </row>
    <row r="226" spans="1:9" x14ac:dyDescent="0.25">
      <c r="A226" t="s">
        <v>59</v>
      </c>
      <c r="B226" t="s">
        <v>293</v>
      </c>
      <c r="C226">
        <v>2304103</v>
      </c>
      <c r="D226">
        <v>727</v>
      </c>
      <c r="E226">
        <v>734</v>
      </c>
      <c r="F226">
        <v>735</v>
      </c>
      <c r="G226">
        <f>MIN(D226:F226)</f>
        <v>727</v>
      </c>
      <c r="H226" s="2">
        <f>G226/$B$2</f>
        <v>0.95783926218708826</v>
      </c>
      <c r="I226">
        <f>759*3-SUM(D226:F226)</f>
        <v>81</v>
      </c>
    </row>
    <row r="227" spans="1:9" x14ac:dyDescent="0.25">
      <c r="A227" t="s">
        <v>26</v>
      </c>
      <c r="B227" t="s">
        <v>254</v>
      </c>
      <c r="C227">
        <v>5006606</v>
      </c>
      <c r="D227">
        <v>732</v>
      </c>
      <c r="E227">
        <v>732</v>
      </c>
      <c r="F227">
        <v>731</v>
      </c>
      <c r="G227">
        <f>MIN(D227:F227)</f>
        <v>731</v>
      </c>
      <c r="H227" s="2">
        <f>G227/$B$2</f>
        <v>0.96310935441370227</v>
      </c>
      <c r="I227">
        <f>759*3-SUM(D227:F227)</f>
        <v>82</v>
      </c>
    </row>
    <row r="228" spans="1:9" x14ac:dyDescent="0.25">
      <c r="A228" t="s">
        <v>22</v>
      </c>
      <c r="B228" t="s">
        <v>248</v>
      </c>
      <c r="C228">
        <v>2707701</v>
      </c>
      <c r="D228">
        <v>731</v>
      </c>
      <c r="E228">
        <v>731</v>
      </c>
      <c r="F228">
        <v>732</v>
      </c>
      <c r="G228">
        <f>MIN(D228:F228)</f>
        <v>731</v>
      </c>
      <c r="H228" s="2">
        <f>G228/$B$2</f>
        <v>0.96310935441370227</v>
      </c>
      <c r="I228">
        <f>759*3-SUM(D228:F228)</f>
        <v>83</v>
      </c>
    </row>
    <row r="229" spans="1:9" x14ac:dyDescent="0.25">
      <c r="A229" t="s">
        <v>44</v>
      </c>
      <c r="B229" t="s">
        <v>255</v>
      </c>
      <c r="C229">
        <v>1100122</v>
      </c>
      <c r="D229">
        <v>731</v>
      </c>
      <c r="E229">
        <v>732</v>
      </c>
      <c r="F229">
        <v>731</v>
      </c>
      <c r="G229">
        <f>MIN(D229:F229)</f>
        <v>731</v>
      </c>
      <c r="H229" s="2">
        <f>G229/$B$2</f>
        <v>0.96310935441370227</v>
      </c>
      <c r="I229">
        <f>759*3-SUM(D229:F229)</f>
        <v>83</v>
      </c>
    </row>
    <row r="230" spans="1:9" x14ac:dyDescent="0.25">
      <c r="A230" t="s">
        <v>36</v>
      </c>
      <c r="B230" t="s">
        <v>257</v>
      </c>
      <c r="C230">
        <v>1702109</v>
      </c>
      <c r="D230">
        <v>731</v>
      </c>
      <c r="E230">
        <v>732</v>
      </c>
      <c r="F230">
        <v>731</v>
      </c>
      <c r="G230">
        <f>MIN(D230:F230)</f>
        <v>731</v>
      </c>
      <c r="H230" s="2">
        <f>G230/$B$2</f>
        <v>0.96310935441370227</v>
      </c>
      <c r="I230">
        <f>759*3-SUM(D230:F230)</f>
        <v>83</v>
      </c>
    </row>
    <row r="231" spans="1:9" x14ac:dyDescent="0.25">
      <c r="A231" t="s">
        <v>34</v>
      </c>
      <c r="B231" t="s">
        <v>264</v>
      </c>
      <c r="C231">
        <v>4302105</v>
      </c>
      <c r="D231">
        <v>732</v>
      </c>
      <c r="E231">
        <v>730</v>
      </c>
      <c r="F231">
        <v>732</v>
      </c>
      <c r="G231">
        <f>MIN(D231:F231)</f>
        <v>730</v>
      </c>
      <c r="H231" s="2">
        <f>G231/$B$2</f>
        <v>0.96179183135704871</v>
      </c>
      <c r="I231">
        <f>759*3-SUM(D231:F231)</f>
        <v>83</v>
      </c>
    </row>
    <row r="232" spans="1:9" x14ac:dyDescent="0.25">
      <c r="A232" t="s">
        <v>10</v>
      </c>
      <c r="B232" t="s">
        <v>249</v>
      </c>
      <c r="C232">
        <v>2917607</v>
      </c>
      <c r="D232">
        <v>731</v>
      </c>
      <c r="E232">
        <v>731</v>
      </c>
      <c r="F232">
        <v>731</v>
      </c>
      <c r="G232">
        <f>MIN(D232:F232)</f>
        <v>731</v>
      </c>
      <c r="H232" s="2">
        <f>G232/$B$2</f>
        <v>0.96310935441370227</v>
      </c>
      <c r="I232">
        <f>759*3-SUM(D232:F232)</f>
        <v>84</v>
      </c>
    </row>
    <row r="233" spans="1:9" x14ac:dyDescent="0.25">
      <c r="A233" t="s">
        <v>10</v>
      </c>
      <c r="B233" t="s">
        <v>250</v>
      </c>
      <c r="C233">
        <v>2931350</v>
      </c>
      <c r="D233">
        <v>731</v>
      </c>
      <c r="E233">
        <v>731</v>
      </c>
      <c r="F233">
        <v>731</v>
      </c>
      <c r="G233">
        <f>MIN(D233:F233)</f>
        <v>731</v>
      </c>
      <c r="H233" s="2">
        <f>G233/$B$2</f>
        <v>0.96310935441370227</v>
      </c>
      <c r="I233">
        <f>759*3-SUM(D233:F233)</f>
        <v>84</v>
      </c>
    </row>
    <row r="234" spans="1:9" x14ac:dyDescent="0.25">
      <c r="A234" t="s">
        <v>59</v>
      </c>
      <c r="B234" t="s">
        <v>251</v>
      </c>
      <c r="C234">
        <v>2302800</v>
      </c>
      <c r="D234">
        <v>731</v>
      </c>
      <c r="E234">
        <v>731</v>
      </c>
      <c r="F234">
        <v>731</v>
      </c>
      <c r="G234">
        <f>MIN(D234:F234)</f>
        <v>731</v>
      </c>
      <c r="H234" s="2">
        <f>G234/$B$2</f>
        <v>0.96310935441370227</v>
      </c>
      <c r="I234">
        <f>759*3-SUM(D234:F234)</f>
        <v>84</v>
      </c>
    </row>
    <row r="235" spans="1:9" x14ac:dyDescent="0.25">
      <c r="A235" t="s">
        <v>24</v>
      </c>
      <c r="B235" t="s">
        <v>252</v>
      </c>
      <c r="C235">
        <v>5212501</v>
      </c>
      <c r="D235">
        <v>731</v>
      </c>
      <c r="E235">
        <v>731</v>
      </c>
      <c r="F235">
        <v>731</v>
      </c>
      <c r="G235">
        <f>MIN(D235:F235)</f>
        <v>731</v>
      </c>
      <c r="H235" s="2">
        <f>G235/$B$2</f>
        <v>0.96310935441370227</v>
      </c>
      <c r="I235">
        <f>759*3-SUM(D235:F235)</f>
        <v>84</v>
      </c>
    </row>
    <row r="236" spans="1:9" x14ac:dyDescent="0.25">
      <c r="A236" t="s">
        <v>20</v>
      </c>
      <c r="B236" t="s">
        <v>256</v>
      </c>
      <c r="C236">
        <v>3507506</v>
      </c>
      <c r="D236">
        <v>731</v>
      </c>
      <c r="E236">
        <v>731</v>
      </c>
      <c r="F236">
        <v>731</v>
      </c>
      <c r="G236">
        <f>MIN(D236:F236)</f>
        <v>731</v>
      </c>
      <c r="H236" s="2">
        <f>G236/$B$2</f>
        <v>0.96310935441370227</v>
      </c>
      <c r="I236">
        <f>759*3-SUM(D236:F236)</f>
        <v>84</v>
      </c>
    </row>
    <row r="237" spans="1:9" x14ac:dyDescent="0.25">
      <c r="A237" t="s">
        <v>117</v>
      </c>
      <c r="B237" t="s">
        <v>437</v>
      </c>
      <c r="C237">
        <v>2606002</v>
      </c>
      <c r="D237">
        <v>742</v>
      </c>
      <c r="E237">
        <v>709</v>
      </c>
      <c r="F237">
        <v>742</v>
      </c>
      <c r="G237">
        <f>MIN(D237:F237)</f>
        <v>709</v>
      </c>
      <c r="H237" s="2">
        <f>G237/$B$2</f>
        <v>0.93412384716732544</v>
      </c>
      <c r="I237">
        <f>759*3-SUM(D237:F237)</f>
        <v>84</v>
      </c>
    </row>
    <row r="238" spans="1:9" x14ac:dyDescent="0.25">
      <c r="A238" t="s">
        <v>20</v>
      </c>
      <c r="B238" t="s">
        <v>269</v>
      </c>
      <c r="C238">
        <v>3525300</v>
      </c>
      <c r="D238">
        <v>731</v>
      </c>
      <c r="E238">
        <v>731</v>
      </c>
      <c r="F238">
        <v>730</v>
      </c>
      <c r="G238">
        <f>MIN(D238:F238)</f>
        <v>730</v>
      </c>
      <c r="H238" s="2">
        <f>G238/$B$2</f>
        <v>0.96179183135704871</v>
      </c>
      <c r="I238">
        <f>759*3-SUM(D238:F238)</f>
        <v>85</v>
      </c>
    </row>
    <row r="239" spans="1:9" x14ac:dyDescent="0.25">
      <c r="A239" t="s">
        <v>20</v>
      </c>
      <c r="B239" t="s">
        <v>271</v>
      </c>
      <c r="C239">
        <v>3536505</v>
      </c>
      <c r="D239">
        <v>731</v>
      </c>
      <c r="E239">
        <v>730</v>
      </c>
      <c r="F239">
        <v>731</v>
      </c>
      <c r="G239">
        <f>MIN(D239:F239)</f>
        <v>730</v>
      </c>
      <c r="H239" s="2">
        <f>G239/$B$2</f>
        <v>0.96179183135704871</v>
      </c>
      <c r="I239">
        <f>759*3-SUM(D239:F239)</f>
        <v>85</v>
      </c>
    </row>
    <row r="240" spans="1:9" x14ac:dyDescent="0.25">
      <c r="A240" t="s">
        <v>26</v>
      </c>
      <c r="B240" t="s">
        <v>260</v>
      </c>
      <c r="C240">
        <v>5006200</v>
      </c>
      <c r="D240">
        <v>730</v>
      </c>
      <c r="E240">
        <v>731</v>
      </c>
      <c r="F240">
        <v>730</v>
      </c>
      <c r="G240">
        <f>MIN(D240:F240)</f>
        <v>730</v>
      </c>
      <c r="H240" s="2">
        <f>G240/$B$2</f>
        <v>0.96179183135704871</v>
      </c>
      <c r="I240">
        <f>759*3-SUM(D240:F240)</f>
        <v>86</v>
      </c>
    </row>
    <row r="241" spans="1:9" x14ac:dyDescent="0.25">
      <c r="A241" t="s">
        <v>42</v>
      </c>
      <c r="B241" t="s">
        <v>262</v>
      </c>
      <c r="C241">
        <v>3128709</v>
      </c>
      <c r="D241">
        <v>730</v>
      </c>
      <c r="E241">
        <v>731</v>
      </c>
      <c r="F241">
        <v>730</v>
      </c>
      <c r="G241">
        <f>MIN(D241:F241)</f>
        <v>730</v>
      </c>
      <c r="H241" s="2">
        <f>G241/$B$2</f>
        <v>0.96179183135704871</v>
      </c>
      <c r="I241">
        <f>759*3-SUM(D241:F241)</f>
        <v>86</v>
      </c>
    </row>
    <row r="242" spans="1:9" x14ac:dyDescent="0.25">
      <c r="A242" t="s">
        <v>20</v>
      </c>
      <c r="B242" t="s">
        <v>273</v>
      </c>
      <c r="C242">
        <v>3551702</v>
      </c>
      <c r="D242">
        <v>731</v>
      </c>
      <c r="E242">
        <v>730</v>
      </c>
      <c r="F242">
        <v>730</v>
      </c>
      <c r="G242">
        <f>MIN(D242:F242)</f>
        <v>730</v>
      </c>
      <c r="H242" s="2">
        <f>G242/$B$2</f>
        <v>0.96179183135704871</v>
      </c>
      <c r="I242">
        <f>759*3-SUM(D242:F242)</f>
        <v>86</v>
      </c>
    </row>
    <row r="243" spans="1:9" x14ac:dyDescent="0.25">
      <c r="A243" t="s">
        <v>10</v>
      </c>
      <c r="B243" t="s">
        <v>258</v>
      </c>
      <c r="C243">
        <v>2925303</v>
      </c>
      <c r="D243">
        <v>730</v>
      </c>
      <c r="E243">
        <v>730</v>
      </c>
      <c r="F243">
        <v>730</v>
      </c>
      <c r="G243">
        <f>MIN(D243:F243)</f>
        <v>730</v>
      </c>
      <c r="H243" s="2">
        <f>G243/$B$2</f>
        <v>0.96179183135704871</v>
      </c>
      <c r="I243">
        <f>759*3-SUM(D243:F243)</f>
        <v>87</v>
      </c>
    </row>
    <row r="244" spans="1:9" x14ac:dyDescent="0.25">
      <c r="A244" t="s">
        <v>24</v>
      </c>
      <c r="B244" t="s">
        <v>259</v>
      </c>
      <c r="C244">
        <v>5221858</v>
      </c>
      <c r="D244">
        <v>730</v>
      </c>
      <c r="E244">
        <v>730</v>
      </c>
      <c r="F244">
        <v>730</v>
      </c>
      <c r="G244">
        <f>MIN(D244:F244)</f>
        <v>730</v>
      </c>
      <c r="H244" s="2">
        <f>G244/$B$2</f>
        <v>0.96179183135704871</v>
      </c>
      <c r="I244">
        <f>759*3-SUM(D244:F244)</f>
        <v>87</v>
      </c>
    </row>
    <row r="245" spans="1:9" x14ac:dyDescent="0.25">
      <c r="A245" t="s">
        <v>42</v>
      </c>
      <c r="B245" t="s">
        <v>261</v>
      </c>
      <c r="C245">
        <v>3105608</v>
      </c>
      <c r="D245">
        <v>730</v>
      </c>
      <c r="E245">
        <v>730</v>
      </c>
      <c r="F245">
        <v>730</v>
      </c>
      <c r="G245">
        <f>MIN(D245:F245)</f>
        <v>730</v>
      </c>
      <c r="H245" s="2">
        <f>G245/$B$2</f>
        <v>0.96179183135704871</v>
      </c>
      <c r="I245">
        <f>759*3-SUM(D245:F245)</f>
        <v>87</v>
      </c>
    </row>
    <row r="246" spans="1:9" x14ac:dyDescent="0.25">
      <c r="A246" t="s">
        <v>34</v>
      </c>
      <c r="B246" t="s">
        <v>265</v>
      </c>
      <c r="C246">
        <v>4315602</v>
      </c>
      <c r="D246">
        <v>730</v>
      </c>
      <c r="E246">
        <v>730</v>
      </c>
      <c r="F246">
        <v>730</v>
      </c>
      <c r="G246">
        <f>MIN(D246:F246)</f>
        <v>730</v>
      </c>
      <c r="H246" s="2">
        <f>G246/$B$2</f>
        <v>0.96179183135704871</v>
      </c>
      <c r="I246">
        <f>759*3-SUM(D246:F246)</f>
        <v>87</v>
      </c>
    </row>
    <row r="247" spans="1:9" x14ac:dyDescent="0.25">
      <c r="A247" t="s">
        <v>48</v>
      </c>
      <c r="B247" t="s">
        <v>266</v>
      </c>
      <c r="C247">
        <v>4209300</v>
      </c>
      <c r="D247">
        <v>730</v>
      </c>
      <c r="E247">
        <v>730</v>
      </c>
      <c r="F247">
        <v>730</v>
      </c>
      <c r="G247">
        <f>MIN(D247:F247)</f>
        <v>730</v>
      </c>
      <c r="H247" s="2">
        <f>G247/$B$2</f>
        <v>0.96179183135704871</v>
      </c>
      <c r="I247">
        <f>759*3-SUM(D247:F247)</f>
        <v>87</v>
      </c>
    </row>
    <row r="248" spans="1:9" x14ac:dyDescent="0.25">
      <c r="A248" t="s">
        <v>20</v>
      </c>
      <c r="B248" t="s">
        <v>267</v>
      </c>
      <c r="C248">
        <v>3508504</v>
      </c>
      <c r="D248">
        <v>730</v>
      </c>
      <c r="E248">
        <v>730</v>
      </c>
      <c r="F248">
        <v>730</v>
      </c>
      <c r="G248">
        <f>MIN(D248:F248)</f>
        <v>730</v>
      </c>
      <c r="H248" s="2">
        <f>G248/$B$2</f>
        <v>0.96179183135704871</v>
      </c>
      <c r="I248">
        <f>759*3-SUM(D248:F248)</f>
        <v>87</v>
      </c>
    </row>
    <row r="249" spans="1:9" x14ac:dyDescent="0.25">
      <c r="A249" t="s">
        <v>20</v>
      </c>
      <c r="B249" t="s">
        <v>268</v>
      </c>
      <c r="C249">
        <v>3519071</v>
      </c>
      <c r="D249">
        <v>730</v>
      </c>
      <c r="E249">
        <v>730</v>
      </c>
      <c r="F249">
        <v>730</v>
      </c>
      <c r="G249">
        <f>MIN(D249:F249)</f>
        <v>730</v>
      </c>
      <c r="H249" s="2">
        <f>G249/$B$2</f>
        <v>0.96179183135704871</v>
      </c>
      <c r="I249">
        <f>759*3-SUM(D249:F249)</f>
        <v>87</v>
      </c>
    </row>
    <row r="250" spans="1:9" x14ac:dyDescent="0.25">
      <c r="A250" t="s">
        <v>20</v>
      </c>
      <c r="B250" t="s">
        <v>270</v>
      </c>
      <c r="C250">
        <v>3526704</v>
      </c>
      <c r="D250">
        <v>730</v>
      </c>
      <c r="E250">
        <v>730</v>
      </c>
      <c r="F250">
        <v>730</v>
      </c>
      <c r="G250">
        <f>MIN(D250:F250)</f>
        <v>730</v>
      </c>
      <c r="H250" s="2">
        <f>G250/$B$2</f>
        <v>0.96179183135704871</v>
      </c>
      <c r="I250">
        <f>759*3-SUM(D250:F250)</f>
        <v>87</v>
      </c>
    </row>
    <row r="251" spans="1:9" x14ac:dyDescent="0.25">
      <c r="A251" t="s">
        <v>20</v>
      </c>
      <c r="B251" t="s">
        <v>272</v>
      </c>
      <c r="C251">
        <v>3549102</v>
      </c>
      <c r="D251">
        <v>730</v>
      </c>
      <c r="E251">
        <v>730</v>
      </c>
      <c r="F251">
        <v>730</v>
      </c>
      <c r="G251">
        <f>MIN(D251:F251)</f>
        <v>730</v>
      </c>
      <c r="H251" s="2">
        <f>G251/$B$2</f>
        <v>0.96179183135704871</v>
      </c>
      <c r="I251">
        <f>759*3-SUM(D251:F251)</f>
        <v>87</v>
      </c>
    </row>
    <row r="252" spans="1:9" x14ac:dyDescent="0.25">
      <c r="A252" t="s">
        <v>16</v>
      </c>
      <c r="B252" t="s">
        <v>277</v>
      </c>
      <c r="C252">
        <v>4119152</v>
      </c>
      <c r="D252">
        <v>729</v>
      </c>
      <c r="E252">
        <v>729</v>
      </c>
      <c r="F252">
        <v>730</v>
      </c>
      <c r="G252">
        <f>MIN(D252:F252)</f>
        <v>729</v>
      </c>
      <c r="H252" s="2">
        <f>G252/$B$2</f>
        <v>0.96047430830039526</v>
      </c>
      <c r="I252">
        <f>759*3-SUM(D252:F252)</f>
        <v>89</v>
      </c>
    </row>
    <row r="253" spans="1:9" x14ac:dyDescent="0.25">
      <c r="A253" t="s">
        <v>30</v>
      </c>
      <c r="B253" t="s">
        <v>278</v>
      </c>
      <c r="C253">
        <v>2208007</v>
      </c>
      <c r="D253">
        <v>729</v>
      </c>
      <c r="E253">
        <v>729</v>
      </c>
      <c r="F253">
        <v>730</v>
      </c>
      <c r="G253">
        <f>MIN(D253:F253)</f>
        <v>729</v>
      </c>
      <c r="H253" s="2">
        <f>G253/$B$2</f>
        <v>0.96047430830039526</v>
      </c>
      <c r="I253">
        <f>759*3-SUM(D253:F253)</f>
        <v>89</v>
      </c>
    </row>
    <row r="254" spans="1:9" x14ac:dyDescent="0.25">
      <c r="A254" t="s">
        <v>20</v>
      </c>
      <c r="B254" t="s">
        <v>280</v>
      </c>
      <c r="C254">
        <v>3511102</v>
      </c>
      <c r="D254">
        <v>730</v>
      </c>
      <c r="E254">
        <v>729</v>
      </c>
      <c r="F254">
        <v>729</v>
      </c>
      <c r="G254">
        <f>MIN(D254:F254)</f>
        <v>729</v>
      </c>
      <c r="H254" s="2">
        <f>G254/$B$2</f>
        <v>0.96047430830039526</v>
      </c>
      <c r="I254">
        <f>759*3-SUM(D254:F254)</f>
        <v>89</v>
      </c>
    </row>
    <row r="255" spans="1:9" x14ac:dyDescent="0.25">
      <c r="A255" t="s">
        <v>10</v>
      </c>
      <c r="B255" t="s">
        <v>274</v>
      </c>
      <c r="C255">
        <v>2917508</v>
      </c>
      <c r="D255">
        <v>729</v>
      </c>
      <c r="E255">
        <v>729</v>
      </c>
      <c r="F255">
        <v>729</v>
      </c>
      <c r="G255">
        <f>MIN(D255:F255)</f>
        <v>729</v>
      </c>
      <c r="H255" s="2">
        <f>G255/$B$2</f>
        <v>0.96047430830039526</v>
      </c>
      <c r="I255">
        <f>759*3-SUM(D255:F255)</f>
        <v>90</v>
      </c>
    </row>
    <row r="256" spans="1:9" x14ac:dyDescent="0.25">
      <c r="A256" t="s">
        <v>42</v>
      </c>
      <c r="B256" t="s">
        <v>275</v>
      </c>
      <c r="C256">
        <v>3119401</v>
      </c>
      <c r="D256">
        <v>729</v>
      </c>
      <c r="E256">
        <v>729</v>
      </c>
      <c r="F256">
        <v>729</v>
      </c>
      <c r="G256">
        <f>MIN(D256:F256)</f>
        <v>729</v>
      </c>
      <c r="H256" s="2">
        <f>G256/$B$2</f>
        <v>0.96047430830039526</v>
      </c>
      <c r="I256">
        <f>759*3-SUM(D256:F256)</f>
        <v>90</v>
      </c>
    </row>
    <row r="257" spans="1:9" x14ac:dyDescent="0.25">
      <c r="A257" t="s">
        <v>42</v>
      </c>
      <c r="B257" t="s">
        <v>276</v>
      </c>
      <c r="C257">
        <v>3156700</v>
      </c>
      <c r="D257">
        <v>729</v>
      </c>
      <c r="E257">
        <v>729</v>
      </c>
      <c r="F257">
        <v>729</v>
      </c>
      <c r="G257">
        <f>MIN(D257:F257)</f>
        <v>729</v>
      </c>
      <c r="H257" s="2">
        <f>G257/$B$2</f>
        <v>0.96047430830039526</v>
      </c>
      <c r="I257">
        <f>759*3-SUM(D257:F257)</f>
        <v>90</v>
      </c>
    </row>
    <row r="258" spans="1:9" x14ac:dyDescent="0.25">
      <c r="A258" t="s">
        <v>34</v>
      </c>
      <c r="B258" t="s">
        <v>279</v>
      </c>
      <c r="C258">
        <v>4303004</v>
      </c>
      <c r="D258">
        <v>729</v>
      </c>
      <c r="E258">
        <v>729</v>
      </c>
      <c r="F258">
        <v>729</v>
      </c>
      <c r="G258">
        <f>MIN(D258:F258)</f>
        <v>729</v>
      </c>
      <c r="H258" s="2">
        <f>G258/$B$2</f>
        <v>0.96047430830039526</v>
      </c>
      <c r="I258">
        <f>759*3-SUM(D258:F258)</f>
        <v>90</v>
      </c>
    </row>
    <row r="259" spans="1:9" x14ac:dyDescent="0.25">
      <c r="A259" t="s">
        <v>20</v>
      </c>
      <c r="B259" t="s">
        <v>281</v>
      </c>
      <c r="C259">
        <v>3519600</v>
      </c>
      <c r="D259">
        <v>729</v>
      </c>
      <c r="E259">
        <v>729</v>
      </c>
      <c r="F259">
        <v>729</v>
      </c>
      <c r="G259">
        <f>MIN(D259:F259)</f>
        <v>729</v>
      </c>
      <c r="H259" s="2">
        <f>G259/$B$2</f>
        <v>0.96047430830039526</v>
      </c>
      <c r="I259">
        <f>759*3-SUM(D259:F259)</f>
        <v>90</v>
      </c>
    </row>
    <row r="260" spans="1:9" x14ac:dyDescent="0.25">
      <c r="A260" t="s">
        <v>20</v>
      </c>
      <c r="B260" t="s">
        <v>282</v>
      </c>
      <c r="C260">
        <v>3524303</v>
      </c>
      <c r="D260">
        <v>729</v>
      </c>
      <c r="E260">
        <v>729</v>
      </c>
      <c r="F260">
        <v>729</v>
      </c>
      <c r="G260">
        <f>MIN(D260:F260)</f>
        <v>729</v>
      </c>
      <c r="H260" s="2">
        <f>G260/$B$2</f>
        <v>0.96047430830039526</v>
      </c>
      <c r="I260">
        <f>759*3-SUM(D260:F260)</f>
        <v>90</v>
      </c>
    </row>
    <row r="261" spans="1:9" x14ac:dyDescent="0.25">
      <c r="A261" t="s">
        <v>24</v>
      </c>
      <c r="B261" t="s">
        <v>284</v>
      </c>
      <c r="C261">
        <v>5213103</v>
      </c>
      <c r="D261">
        <v>728</v>
      </c>
      <c r="E261">
        <v>729</v>
      </c>
      <c r="F261">
        <v>728</v>
      </c>
      <c r="G261">
        <f>MIN(D261:F261)</f>
        <v>728</v>
      </c>
      <c r="H261" s="2">
        <f>G261/$B$2</f>
        <v>0.95915678524374182</v>
      </c>
      <c r="I261">
        <f>759*3-SUM(D261:F261)</f>
        <v>92</v>
      </c>
    </row>
    <row r="262" spans="1:9" x14ac:dyDescent="0.25">
      <c r="A262" t="s">
        <v>20</v>
      </c>
      <c r="B262" t="s">
        <v>288</v>
      </c>
      <c r="C262">
        <v>3554003</v>
      </c>
      <c r="D262">
        <v>728</v>
      </c>
      <c r="E262">
        <v>728</v>
      </c>
      <c r="F262">
        <v>729</v>
      </c>
      <c r="G262">
        <f>MIN(D262:F262)</f>
        <v>728</v>
      </c>
      <c r="H262" s="2">
        <f>G262/$B$2</f>
        <v>0.95915678524374182</v>
      </c>
      <c r="I262">
        <f>759*3-SUM(D262:F262)</f>
        <v>92</v>
      </c>
    </row>
    <row r="263" spans="1:9" x14ac:dyDescent="0.25">
      <c r="A263" t="s">
        <v>26</v>
      </c>
      <c r="B263" t="s">
        <v>295</v>
      </c>
      <c r="C263">
        <v>5003306</v>
      </c>
      <c r="D263">
        <v>729</v>
      </c>
      <c r="E263">
        <v>727</v>
      </c>
      <c r="F263">
        <v>729</v>
      </c>
      <c r="G263">
        <f>MIN(D263:F263)</f>
        <v>727</v>
      </c>
      <c r="H263" s="2">
        <f>G263/$B$2</f>
        <v>0.95783926218708826</v>
      </c>
      <c r="I263">
        <f>759*3-SUM(D263:F263)</f>
        <v>92</v>
      </c>
    </row>
    <row r="264" spans="1:9" x14ac:dyDescent="0.25">
      <c r="A264" t="s">
        <v>20</v>
      </c>
      <c r="B264" t="s">
        <v>300</v>
      </c>
      <c r="C264">
        <v>3507605</v>
      </c>
      <c r="D264">
        <v>729</v>
      </c>
      <c r="E264">
        <v>727</v>
      </c>
      <c r="F264">
        <v>729</v>
      </c>
      <c r="G264">
        <f>MIN(D264:F264)</f>
        <v>727</v>
      </c>
      <c r="H264" s="2">
        <f>G264/$B$2</f>
        <v>0.95783926218708826</v>
      </c>
      <c r="I264">
        <f>759*3-SUM(D264:F264)</f>
        <v>92</v>
      </c>
    </row>
    <row r="265" spans="1:9" x14ac:dyDescent="0.25">
      <c r="A265" t="s">
        <v>59</v>
      </c>
      <c r="B265" t="s">
        <v>283</v>
      </c>
      <c r="C265">
        <v>2306405</v>
      </c>
      <c r="D265">
        <v>728</v>
      </c>
      <c r="E265">
        <v>728</v>
      </c>
      <c r="F265">
        <v>728</v>
      </c>
      <c r="G265">
        <f>MIN(D265:F265)</f>
        <v>728</v>
      </c>
      <c r="H265" s="2">
        <f>G265/$B$2</f>
        <v>0.95915678524374182</v>
      </c>
      <c r="I265">
        <f>759*3-SUM(D265:F265)</f>
        <v>93</v>
      </c>
    </row>
    <row r="266" spans="1:9" x14ac:dyDescent="0.25">
      <c r="A266" t="s">
        <v>24</v>
      </c>
      <c r="B266" t="s">
        <v>285</v>
      </c>
      <c r="C266">
        <v>5218003</v>
      </c>
      <c r="D266">
        <v>728</v>
      </c>
      <c r="E266">
        <v>728</v>
      </c>
      <c r="F266">
        <v>728</v>
      </c>
      <c r="G266">
        <f>MIN(D266:F266)</f>
        <v>728</v>
      </c>
      <c r="H266" s="2">
        <f>G266/$B$2</f>
        <v>0.95915678524374182</v>
      </c>
      <c r="I266">
        <f>759*3-SUM(D266:F266)</f>
        <v>93</v>
      </c>
    </row>
    <row r="267" spans="1:9" x14ac:dyDescent="0.25">
      <c r="A267" t="s">
        <v>14</v>
      </c>
      <c r="B267" t="s">
        <v>286</v>
      </c>
      <c r="C267">
        <v>5107925</v>
      </c>
      <c r="D267">
        <v>728</v>
      </c>
      <c r="E267">
        <v>728</v>
      </c>
      <c r="F267">
        <v>728</v>
      </c>
      <c r="G267">
        <f>MIN(D267:F267)</f>
        <v>728</v>
      </c>
      <c r="H267" s="2">
        <f>G267/$B$2</f>
        <v>0.95915678524374182</v>
      </c>
      <c r="I267">
        <f>759*3-SUM(D267:F267)</f>
        <v>93</v>
      </c>
    </row>
    <row r="268" spans="1:9" x14ac:dyDescent="0.25">
      <c r="A268" t="s">
        <v>20</v>
      </c>
      <c r="B268" t="s">
        <v>287</v>
      </c>
      <c r="C268">
        <v>3522703</v>
      </c>
      <c r="D268">
        <v>728</v>
      </c>
      <c r="E268">
        <v>728</v>
      </c>
      <c r="F268">
        <v>728</v>
      </c>
      <c r="G268">
        <f>MIN(D268:F268)</f>
        <v>728</v>
      </c>
      <c r="H268" s="2">
        <f>G268/$B$2</f>
        <v>0.95915678524374182</v>
      </c>
      <c r="I268">
        <f>759*3-SUM(D268:F268)</f>
        <v>93</v>
      </c>
    </row>
    <row r="269" spans="1:9" x14ac:dyDescent="0.25">
      <c r="A269" t="s">
        <v>117</v>
      </c>
      <c r="B269" t="s">
        <v>313</v>
      </c>
      <c r="C269">
        <v>2601102</v>
      </c>
      <c r="D269">
        <v>729</v>
      </c>
      <c r="E269">
        <v>726</v>
      </c>
      <c r="F269">
        <v>729</v>
      </c>
      <c r="G269">
        <f>MIN(D269:F269)</f>
        <v>726</v>
      </c>
      <c r="H269" s="2">
        <f>G269/$B$2</f>
        <v>0.95652173913043481</v>
      </c>
      <c r="I269">
        <f>759*3-SUM(D269:F269)</f>
        <v>93</v>
      </c>
    </row>
    <row r="270" spans="1:9" x14ac:dyDescent="0.25">
      <c r="A270" t="s">
        <v>42</v>
      </c>
      <c r="B270" t="s">
        <v>296</v>
      </c>
      <c r="C270">
        <v>3136306</v>
      </c>
      <c r="D270">
        <v>728</v>
      </c>
      <c r="E270">
        <v>727</v>
      </c>
      <c r="F270">
        <v>728</v>
      </c>
      <c r="G270">
        <f>MIN(D270:F270)</f>
        <v>727</v>
      </c>
      <c r="H270" s="2">
        <f>G270/$B$2</f>
        <v>0.95783926218708826</v>
      </c>
      <c r="I270">
        <f>759*3-SUM(D270:F270)</f>
        <v>94</v>
      </c>
    </row>
    <row r="271" spans="1:9" x14ac:dyDescent="0.25">
      <c r="A271" t="s">
        <v>16</v>
      </c>
      <c r="B271" t="s">
        <v>297</v>
      </c>
      <c r="C271">
        <v>4101804</v>
      </c>
      <c r="D271">
        <v>727</v>
      </c>
      <c r="E271">
        <v>728</v>
      </c>
      <c r="F271">
        <v>728</v>
      </c>
      <c r="G271">
        <f>MIN(D271:F271)</f>
        <v>727</v>
      </c>
      <c r="H271" s="2">
        <f>G271/$B$2</f>
        <v>0.95783926218708826</v>
      </c>
      <c r="I271">
        <f>759*3-SUM(D271:F271)</f>
        <v>94</v>
      </c>
    </row>
    <row r="272" spans="1:9" x14ac:dyDescent="0.25">
      <c r="A272" t="s">
        <v>20</v>
      </c>
      <c r="B272" t="s">
        <v>304</v>
      </c>
      <c r="C272">
        <v>3556206</v>
      </c>
      <c r="D272">
        <v>728</v>
      </c>
      <c r="E272">
        <v>727</v>
      </c>
      <c r="F272">
        <v>728</v>
      </c>
      <c r="G272">
        <f>MIN(D272:F272)</f>
        <v>727</v>
      </c>
      <c r="H272" s="2">
        <f>G272/$B$2</f>
        <v>0.95783926218708826</v>
      </c>
      <c r="I272">
        <f>759*3-SUM(D272:F272)</f>
        <v>94</v>
      </c>
    </row>
    <row r="273" spans="1:9" x14ac:dyDescent="0.25">
      <c r="A273" t="s">
        <v>10</v>
      </c>
      <c r="B273" t="s">
        <v>291</v>
      </c>
      <c r="C273">
        <v>2915601</v>
      </c>
      <c r="D273">
        <v>727</v>
      </c>
      <c r="E273">
        <v>728</v>
      </c>
      <c r="F273">
        <v>727</v>
      </c>
      <c r="G273">
        <f>MIN(D273:F273)</f>
        <v>727</v>
      </c>
      <c r="H273" s="2">
        <f>G273/$B$2</f>
        <v>0.95783926218708826</v>
      </c>
      <c r="I273">
        <f>759*3-SUM(D273:F273)</f>
        <v>95</v>
      </c>
    </row>
    <row r="274" spans="1:9" x14ac:dyDescent="0.25">
      <c r="A274" t="s">
        <v>26</v>
      </c>
      <c r="B274" t="s">
        <v>294</v>
      </c>
      <c r="C274">
        <v>5003207</v>
      </c>
      <c r="D274">
        <v>727</v>
      </c>
      <c r="E274">
        <v>727</v>
      </c>
      <c r="F274">
        <v>728</v>
      </c>
      <c r="G274">
        <f>MIN(D274:F274)</f>
        <v>727</v>
      </c>
      <c r="H274" s="2">
        <f>G274/$B$2</f>
        <v>0.95783926218708826</v>
      </c>
      <c r="I274">
        <f>759*3-SUM(D274:F274)</f>
        <v>95</v>
      </c>
    </row>
    <row r="275" spans="1:9" x14ac:dyDescent="0.25">
      <c r="A275" t="s">
        <v>46</v>
      </c>
      <c r="B275" t="s">
        <v>310</v>
      </c>
      <c r="C275">
        <v>2109106</v>
      </c>
      <c r="D275">
        <v>726</v>
      </c>
      <c r="E275">
        <v>728</v>
      </c>
      <c r="F275">
        <v>728</v>
      </c>
      <c r="G275">
        <f>MIN(D275:F275)</f>
        <v>726</v>
      </c>
      <c r="H275" s="2">
        <f>G275/$B$2</f>
        <v>0.95652173913043481</v>
      </c>
      <c r="I275">
        <f>759*3-SUM(D275:F275)</f>
        <v>95</v>
      </c>
    </row>
    <row r="276" spans="1:9" x14ac:dyDescent="0.25">
      <c r="A276" t="s">
        <v>10</v>
      </c>
      <c r="B276" t="s">
        <v>290</v>
      </c>
      <c r="C276">
        <v>2914000</v>
      </c>
      <c r="D276">
        <v>727</v>
      </c>
      <c r="E276">
        <v>727</v>
      </c>
      <c r="F276">
        <v>727</v>
      </c>
      <c r="G276">
        <f>MIN(D276:F276)</f>
        <v>727</v>
      </c>
      <c r="H276" s="2">
        <f>G276/$B$2</f>
        <v>0.95783926218708826</v>
      </c>
      <c r="I276">
        <f>759*3-SUM(D276:F276)</f>
        <v>96</v>
      </c>
    </row>
    <row r="277" spans="1:9" x14ac:dyDescent="0.25">
      <c r="A277" t="s">
        <v>10</v>
      </c>
      <c r="B277" t="s">
        <v>292</v>
      </c>
      <c r="C277">
        <v>2924009</v>
      </c>
      <c r="D277">
        <v>727</v>
      </c>
      <c r="E277">
        <v>727</v>
      </c>
      <c r="F277">
        <v>727</v>
      </c>
      <c r="G277">
        <f>MIN(D277:F277)</f>
        <v>727</v>
      </c>
      <c r="H277" s="2">
        <f>G277/$B$2</f>
        <v>0.95783926218708826</v>
      </c>
      <c r="I277">
        <f>759*3-SUM(D277:F277)</f>
        <v>96</v>
      </c>
    </row>
    <row r="278" spans="1:9" x14ac:dyDescent="0.25">
      <c r="A278" t="s">
        <v>16</v>
      </c>
      <c r="B278" t="s">
        <v>298</v>
      </c>
      <c r="C278">
        <v>4118501</v>
      </c>
      <c r="D278">
        <v>727</v>
      </c>
      <c r="E278">
        <v>727</v>
      </c>
      <c r="F278">
        <v>727</v>
      </c>
      <c r="G278">
        <f>MIN(D278:F278)</f>
        <v>727</v>
      </c>
      <c r="H278" s="2">
        <f>G278/$B$2</f>
        <v>0.95783926218708826</v>
      </c>
      <c r="I278">
        <f>759*3-SUM(D278:F278)</f>
        <v>96</v>
      </c>
    </row>
    <row r="279" spans="1:9" x14ac:dyDescent="0.25">
      <c r="A279" t="s">
        <v>34</v>
      </c>
      <c r="B279" t="s">
        <v>299</v>
      </c>
      <c r="C279">
        <v>4320008</v>
      </c>
      <c r="D279">
        <v>727</v>
      </c>
      <c r="E279">
        <v>727</v>
      </c>
      <c r="F279">
        <v>727</v>
      </c>
      <c r="G279">
        <f>MIN(D279:F279)</f>
        <v>727</v>
      </c>
      <c r="H279" s="2">
        <f>G279/$B$2</f>
        <v>0.95783926218708826</v>
      </c>
      <c r="I279">
        <f>759*3-SUM(D279:F279)</f>
        <v>96</v>
      </c>
    </row>
    <row r="280" spans="1:9" x14ac:dyDescent="0.25">
      <c r="A280" t="s">
        <v>20</v>
      </c>
      <c r="B280" t="s">
        <v>301</v>
      </c>
      <c r="C280">
        <v>3523909</v>
      </c>
      <c r="D280">
        <v>727</v>
      </c>
      <c r="E280">
        <v>727</v>
      </c>
      <c r="F280">
        <v>727</v>
      </c>
      <c r="G280">
        <f>MIN(D280:F280)</f>
        <v>727</v>
      </c>
      <c r="H280" s="2">
        <f>G280/$B$2</f>
        <v>0.95783926218708826</v>
      </c>
      <c r="I280">
        <f>759*3-SUM(D280:F280)</f>
        <v>96</v>
      </c>
    </row>
    <row r="281" spans="1:9" x14ac:dyDescent="0.25">
      <c r="A281" t="s">
        <v>20</v>
      </c>
      <c r="B281" t="s">
        <v>302</v>
      </c>
      <c r="C281">
        <v>3545209</v>
      </c>
      <c r="D281">
        <v>727</v>
      </c>
      <c r="E281">
        <v>727</v>
      </c>
      <c r="F281">
        <v>727</v>
      </c>
      <c r="G281">
        <f>MIN(D281:F281)</f>
        <v>727</v>
      </c>
      <c r="H281" s="2">
        <f>G281/$B$2</f>
        <v>0.95783926218708826</v>
      </c>
      <c r="I281">
        <f>759*3-SUM(D281:F281)</f>
        <v>96</v>
      </c>
    </row>
    <row r="282" spans="1:9" x14ac:dyDescent="0.25">
      <c r="A282" t="s">
        <v>20</v>
      </c>
      <c r="B282" t="s">
        <v>305</v>
      </c>
      <c r="C282">
        <v>3556503</v>
      </c>
      <c r="D282">
        <v>727</v>
      </c>
      <c r="E282">
        <v>727</v>
      </c>
      <c r="F282">
        <v>727</v>
      </c>
      <c r="G282">
        <f>MIN(D282:F282)</f>
        <v>727</v>
      </c>
      <c r="H282" s="2">
        <f>G282/$B$2</f>
        <v>0.95783926218708826</v>
      </c>
      <c r="I282">
        <f>759*3-SUM(D282:F282)</f>
        <v>96</v>
      </c>
    </row>
    <row r="283" spans="1:9" x14ac:dyDescent="0.25">
      <c r="A283" t="s">
        <v>24</v>
      </c>
      <c r="B283" t="s">
        <v>309</v>
      </c>
      <c r="C283">
        <v>5221403</v>
      </c>
      <c r="D283">
        <v>726</v>
      </c>
      <c r="E283">
        <v>727</v>
      </c>
      <c r="F283">
        <v>727</v>
      </c>
      <c r="G283">
        <f>MIN(D283:F283)</f>
        <v>726</v>
      </c>
      <c r="H283" s="2">
        <f>G283/$B$2</f>
        <v>0.95652173913043481</v>
      </c>
      <c r="I283">
        <f>759*3-SUM(D283:F283)</f>
        <v>97</v>
      </c>
    </row>
    <row r="284" spans="1:9" x14ac:dyDescent="0.25">
      <c r="A284" t="s">
        <v>48</v>
      </c>
      <c r="B284" t="s">
        <v>315</v>
      </c>
      <c r="C284">
        <v>4204202</v>
      </c>
      <c r="D284">
        <v>726</v>
      </c>
      <c r="E284">
        <v>728</v>
      </c>
      <c r="F284">
        <v>726</v>
      </c>
      <c r="G284">
        <f>MIN(D284:F284)</f>
        <v>726</v>
      </c>
      <c r="H284" s="2">
        <f>G284/$B$2</f>
        <v>0.95652173913043481</v>
      </c>
      <c r="I284">
        <f>759*3-SUM(D284:F284)</f>
        <v>97</v>
      </c>
    </row>
    <row r="285" spans="1:9" x14ac:dyDescent="0.25">
      <c r="A285" t="s">
        <v>20</v>
      </c>
      <c r="B285" t="s">
        <v>317</v>
      </c>
      <c r="C285">
        <v>3512803</v>
      </c>
      <c r="D285">
        <v>727</v>
      </c>
      <c r="E285">
        <v>726</v>
      </c>
      <c r="F285">
        <v>727</v>
      </c>
      <c r="G285">
        <f>MIN(D285:F285)</f>
        <v>726</v>
      </c>
      <c r="H285" s="2">
        <f>G285/$B$2</f>
        <v>0.95652173913043481</v>
      </c>
      <c r="I285">
        <f>759*3-SUM(D285:F285)</f>
        <v>97</v>
      </c>
    </row>
    <row r="286" spans="1:9" x14ac:dyDescent="0.25">
      <c r="A286" t="s">
        <v>20</v>
      </c>
      <c r="B286" t="s">
        <v>320</v>
      </c>
      <c r="C286">
        <v>3552809</v>
      </c>
      <c r="D286">
        <v>727</v>
      </c>
      <c r="E286">
        <v>726</v>
      </c>
      <c r="F286">
        <v>727</v>
      </c>
      <c r="G286">
        <f>MIN(D286:F286)</f>
        <v>726</v>
      </c>
      <c r="H286" s="2">
        <f>G286/$B$2</f>
        <v>0.95652173913043481</v>
      </c>
      <c r="I286">
        <f>759*3-SUM(D286:F286)</f>
        <v>97</v>
      </c>
    </row>
    <row r="287" spans="1:9" x14ac:dyDescent="0.25">
      <c r="A287" t="s">
        <v>24</v>
      </c>
      <c r="B287" t="s">
        <v>308</v>
      </c>
      <c r="C287">
        <v>5213806</v>
      </c>
      <c r="D287">
        <v>726</v>
      </c>
      <c r="E287">
        <v>727</v>
      </c>
      <c r="F287">
        <v>726</v>
      </c>
      <c r="G287">
        <f>MIN(D287:F287)</f>
        <v>726</v>
      </c>
      <c r="H287" s="2">
        <f>G287/$B$2</f>
        <v>0.95652173913043481</v>
      </c>
      <c r="I287">
        <f>759*3-SUM(D287:F287)</f>
        <v>98</v>
      </c>
    </row>
    <row r="288" spans="1:9" x14ac:dyDescent="0.25">
      <c r="A288" t="s">
        <v>20</v>
      </c>
      <c r="B288" t="s">
        <v>318</v>
      </c>
      <c r="C288">
        <v>3527207</v>
      </c>
      <c r="D288">
        <v>726</v>
      </c>
      <c r="E288">
        <v>727</v>
      </c>
      <c r="F288">
        <v>726</v>
      </c>
      <c r="G288">
        <f>MIN(D288:F288)</f>
        <v>726</v>
      </c>
      <c r="H288" s="2">
        <f>G288/$B$2</f>
        <v>0.95652173913043481</v>
      </c>
      <c r="I288">
        <f>759*3-SUM(D288:F288)</f>
        <v>98</v>
      </c>
    </row>
    <row r="289" spans="1:9" x14ac:dyDescent="0.25">
      <c r="A289" t="s">
        <v>36</v>
      </c>
      <c r="B289" t="s">
        <v>321</v>
      </c>
      <c r="C289">
        <v>1716109</v>
      </c>
      <c r="D289">
        <v>726</v>
      </c>
      <c r="E289">
        <v>727</v>
      </c>
      <c r="F289">
        <v>726</v>
      </c>
      <c r="G289">
        <f>MIN(D289:F289)</f>
        <v>726</v>
      </c>
      <c r="H289" s="2">
        <f>G289/$B$2</f>
        <v>0.95652173913043481</v>
      </c>
      <c r="I289">
        <f>759*3-SUM(D289:F289)</f>
        <v>98</v>
      </c>
    </row>
    <row r="290" spans="1:9" x14ac:dyDescent="0.25">
      <c r="A290" t="s">
        <v>44</v>
      </c>
      <c r="B290" t="s">
        <v>434</v>
      </c>
      <c r="C290">
        <v>1100049</v>
      </c>
      <c r="D290">
        <v>712</v>
      </c>
      <c r="E290">
        <v>733</v>
      </c>
      <c r="F290">
        <v>734</v>
      </c>
      <c r="G290">
        <f>MIN(D290:F290)</f>
        <v>712</v>
      </c>
      <c r="H290" s="2">
        <f>G290/$B$2</f>
        <v>0.93807641633728589</v>
      </c>
      <c r="I290">
        <f>759*3-SUM(D290:F290)</f>
        <v>98</v>
      </c>
    </row>
    <row r="291" spans="1:9" x14ac:dyDescent="0.25">
      <c r="A291" t="s">
        <v>59</v>
      </c>
      <c r="B291" t="s">
        <v>306</v>
      </c>
      <c r="C291">
        <v>2311306</v>
      </c>
      <c r="D291">
        <v>726</v>
      </c>
      <c r="E291">
        <v>726</v>
      </c>
      <c r="F291">
        <v>726</v>
      </c>
      <c r="G291">
        <f>MIN(D291:F291)</f>
        <v>726</v>
      </c>
      <c r="H291" s="2">
        <f>G291/$B$2</f>
        <v>0.95652173913043481</v>
      </c>
      <c r="I291">
        <f>759*3-SUM(D291:F291)</f>
        <v>99</v>
      </c>
    </row>
    <row r="292" spans="1:9" x14ac:dyDescent="0.25">
      <c r="A292" t="s">
        <v>24</v>
      </c>
      <c r="B292" t="s">
        <v>307</v>
      </c>
      <c r="C292">
        <v>5200258</v>
      </c>
      <c r="D292">
        <v>726</v>
      </c>
      <c r="E292">
        <v>726</v>
      </c>
      <c r="F292">
        <v>726</v>
      </c>
      <c r="G292">
        <f>MIN(D292:F292)</f>
        <v>726</v>
      </c>
      <c r="H292" s="2">
        <f>G292/$B$2</f>
        <v>0.95652173913043481</v>
      </c>
      <c r="I292">
        <f>759*3-SUM(D292:F292)</f>
        <v>99</v>
      </c>
    </row>
    <row r="293" spans="1:9" x14ac:dyDescent="0.25">
      <c r="A293" t="s">
        <v>42</v>
      </c>
      <c r="B293" t="s">
        <v>311</v>
      </c>
      <c r="C293">
        <v>3101607</v>
      </c>
      <c r="D293">
        <v>726</v>
      </c>
      <c r="E293">
        <v>726</v>
      </c>
      <c r="F293">
        <v>726</v>
      </c>
      <c r="G293">
        <f>MIN(D293:F293)</f>
        <v>726</v>
      </c>
      <c r="H293" s="2">
        <f>G293/$B$2</f>
        <v>0.95652173913043481</v>
      </c>
      <c r="I293">
        <f>759*3-SUM(D293:F293)</f>
        <v>99</v>
      </c>
    </row>
    <row r="294" spans="1:9" x14ac:dyDescent="0.25">
      <c r="A294" t="s">
        <v>16</v>
      </c>
      <c r="B294" t="s">
        <v>312</v>
      </c>
      <c r="C294">
        <v>4118402</v>
      </c>
      <c r="D294">
        <v>726</v>
      </c>
      <c r="E294">
        <v>726</v>
      </c>
      <c r="F294">
        <v>726</v>
      </c>
      <c r="G294">
        <f>MIN(D294:F294)</f>
        <v>726</v>
      </c>
      <c r="H294" s="2">
        <f>G294/$B$2</f>
        <v>0.95652173913043481</v>
      </c>
      <c r="I294">
        <f>759*3-SUM(D294:F294)</f>
        <v>99</v>
      </c>
    </row>
    <row r="295" spans="1:9" x14ac:dyDescent="0.25">
      <c r="A295" t="s">
        <v>18</v>
      </c>
      <c r="B295" t="s">
        <v>314</v>
      </c>
      <c r="C295">
        <v>3302007</v>
      </c>
      <c r="D295">
        <v>726</v>
      </c>
      <c r="E295">
        <v>726</v>
      </c>
      <c r="F295">
        <v>726</v>
      </c>
      <c r="G295">
        <f>MIN(D295:F295)</f>
        <v>726</v>
      </c>
      <c r="H295" s="2">
        <f>G295/$B$2</f>
        <v>0.95652173913043481</v>
      </c>
      <c r="I295">
        <f>759*3-SUM(D295:F295)</f>
        <v>99</v>
      </c>
    </row>
    <row r="296" spans="1:9" x14ac:dyDescent="0.25">
      <c r="A296" t="s">
        <v>20</v>
      </c>
      <c r="B296" t="s">
        <v>316</v>
      </c>
      <c r="C296">
        <v>3500105</v>
      </c>
      <c r="D296">
        <v>726</v>
      </c>
      <c r="E296">
        <v>726</v>
      </c>
      <c r="F296">
        <v>726</v>
      </c>
      <c r="G296">
        <f>MIN(D296:F296)</f>
        <v>726</v>
      </c>
      <c r="H296" s="2">
        <f>G296/$B$2</f>
        <v>0.95652173913043481</v>
      </c>
      <c r="I296">
        <f>759*3-SUM(D296:F296)</f>
        <v>99</v>
      </c>
    </row>
    <row r="297" spans="1:9" x14ac:dyDescent="0.25">
      <c r="A297" t="s">
        <v>20</v>
      </c>
      <c r="B297" t="s">
        <v>319</v>
      </c>
      <c r="C297">
        <v>3531308</v>
      </c>
      <c r="D297">
        <v>726</v>
      </c>
      <c r="E297">
        <v>726</v>
      </c>
      <c r="F297">
        <v>726</v>
      </c>
      <c r="G297">
        <f>MIN(D297:F297)</f>
        <v>726</v>
      </c>
      <c r="H297" s="2">
        <f>G297/$B$2</f>
        <v>0.95652173913043481</v>
      </c>
      <c r="I297">
        <f>759*3-SUM(D297:F297)</f>
        <v>99</v>
      </c>
    </row>
    <row r="298" spans="1:9" x14ac:dyDescent="0.25">
      <c r="A298" t="s">
        <v>46</v>
      </c>
      <c r="B298" t="s">
        <v>325</v>
      </c>
      <c r="C298">
        <v>2100055</v>
      </c>
      <c r="D298">
        <v>725</v>
      </c>
      <c r="E298">
        <v>726</v>
      </c>
      <c r="F298">
        <v>726</v>
      </c>
      <c r="G298">
        <f>MIN(D298:F298)</f>
        <v>725</v>
      </c>
      <c r="H298" s="2">
        <f>G298/$B$2</f>
        <v>0.95520421607378125</v>
      </c>
      <c r="I298">
        <f>759*3-SUM(D298:F298)</f>
        <v>100</v>
      </c>
    </row>
    <row r="299" spans="1:9" x14ac:dyDescent="0.25">
      <c r="A299" t="s">
        <v>42</v>
      </c>
      <c r="B299" t="s">
        <v>326</v>
      </c>
      <c r="C299">
        <v>3136207</v>
      </c>
      <c r="D299">
        <v>726</v>
      </c>
      <c r="E299">
        <v>725</v>
      </c>
      <c r="F299">
        <v>726</v>
      </c>
      <c r="G299">
        <f>MIN(D299:F299)</f>
        <v>725</v>
      </c>
      <c r="H299" s="2">
        <f>G299/$B$2</f>
        <v>0.95520421607378125</v>
      </c>
      <c r="I299">
        <f>759*3-SUM(D299:F299)</f>
        <v>100</v>
      </c>
    </row>
    <row r="300" spans="1:9" x14ac:dyDescent="0.25">
      <c r="A300" t="s">
        <v>18</v>
      </c>
      <c r="B300" t="s">
        <v>330</v>
      </c>
      <c r="C300">
        <v>3306008</v>
      </c>
      <c r="D300">
        <v>726</v>
      </c>
      <c r="E300">
        <v>725</v>
      </c>
      <c r="F300">
        <v>726</v>
      </c>
      <c r="G300">
        <f>MIN(D300:F300)</f>
        <v>725</v>
      </c>
      <c r="H300" s="2">
        <f>G300/$B$2</f>
        <v>0.95520421607378125</v>
      </c>
      <c r="I300">
        <f>759*3-SUM(D300:F300)</f>
        <v>100</v>
      </c>
    </row>
    <row r="301" spans="1:9" x14ac:dyDescent="0.25">
      <c r="A301" t="s">
        <v>20</v>
      </c>
      <c r="B301" t="s">
        <v>333</v>
      </c>
      <c r="C301">
        <v>3516705</v>
      </c>
      <c r="D301">
        <v>726</v>
      </c>
      <c r="E301">
        <v>726</v>
      </c>
      <c r="F301">
        <v>725</v>
      </c>
      <c r="G301">
        <f>MIN(D301:F301)</f>
        <v>725</v>
      </c>
      <c r="H301" s="2">
        <f>G301/$B$2</f>
        <v>0.95520421607378125</v>
      </c>
      <c r="I301">
        <f>759*3-SUM(D301:F301)</f>
        <v>100</v>
      </c>
    </row>
    <row r="302" spans="1:9" x14ac:dyDescent="0.25">
      <c r="A302" t="s">
        <v>10</v>
      </c>
      <c r="B302" t="s">
        <v>323</v>
      </c>
      <c r="C302">
        <v>2925105</v>
      </c>
      <c r="D302">
        <v>725</v>
      </c>
      <c r="E302">
        <v>726</v>
      </c>
      <c r="F302">
        <v>725</v>
      </c>
      <c r="G302">
        <f>MIN(D302:F302)</f>
        <v>725</v>
      </c>
      <c r="H302" s="2">
        <f>G302/$B$2</f>
        <v>0.95520421607378125</v>
      </c>
      <c r="I302">
        <f>759*3-SUM(D302:F302)</f>
        <v>101</v>
      </c>
    </row>
    <row r="303" spans="1:9" x14ac:dyDescent="0.25">
      <c r="A303" t="s">
        <v>16</v>
      </c>
      <c r="B303" t="s">
        <v>328</v>
      </c>
      <c r="C303">
        <v>4105508</v>
      </c>
      <c r="D303">
        <v>725</v>
      </c>
      <c r="E303">
        <v>726</v>
      </c>
      <c r="F303">
        <v>725</v>
      </c>
      <c r="G303">
        <f>MIN(D303:F303)</f>
        <v>725</v>
      </c>
      <c r="H303" s="2">
        <f>G303/$B$2</f>
        <v>0.95520421607378125</v>
      </c>
      <c r="I303">
        <f>759*3-SUM(D303:F303)</f>
        <v>101</v>
      </c>
    </row>
    <row r="304" spans="1:9" x14ac:dyDescent="0.25">
      <c r="A304" t="s">
        <v>34</v>
      </c>
      <c r="B304" t="s">
        <v>331</v>
      </c>
      <c r="C304">
        <v>4307005</v>
      </c>
      <c r="D304">
        <v>725</v>
      </c>
      <c r="E304">
        <v>726</v>
      </c>
      <c r="F304">
        <v>725</v>
      </c>
      <c r="G304">
        <f>MIN(D304:F304)</f>
        <v>725</v>
      </c>
      <c r="H304" s="2">
        <f>G304/$B$2</f>
        <v>0.95520421607378125</v>
      </c>
      <c r="I304">
        <f>759*3-SUM(D304:F304)</f>
        <v>101</v>
      </c>
    </row>
    <row r="305" spans="1:9" x14ac:dyDescent="0.25">
      <c r="A305" t="s">
        <v>20</v>
      </c>
      <c r="B305" t="s">
        <v>334</v>
      </c>
      <c r="C305">
        <v>3527108</v>
      </c>
      <c r="D305">
        <v>725</v>
      </c>
      <c r="E305">
        <v>726</v>
      </c>
      <c r="F305">
        <v>725</v>
      </c>
      <c r="G305">
        <f>MIN(D305:F305)</f>
        <v>725</v>
      </c>
      <c r="H305" s="2">
        <f>G305/$B$2</f>
        <v>0.95520421607378125</v>
      </c>
      <c r="I305">
        <f>759*3-SUM(D305:F305)</f>
        <v>101</v>
      </c>
    </row>
    <row r="306" spans="1:9" x14ac:dyDescent="0.25">
      <c r="A306" t="s">
        <v>156</v>
      </c>
      <c r="B306" t="s">
        <v>343</v>
      </c>
      <c r="C306">
        <v>1506807</v>
      </c>
      <c r="D306">
        <v>724</v>
      </c>
      <c r="E306">
        <v>726</v>
      </c>
      <c r="F306">
        <v>726</v>
      </c>
      <c r="G306">
        <f>MIN(D306:F306)</f>
        <v>724</v>
      </c>
      <c r="H306" s="2">
        <f>G306/$B$2</f>
        <v>0.95388669301712781</v>
      </c>
      <c r="I306">
        <f>759*3-SUM(D306:F306)</f>
        <v>101</v>
      </c>
    </row>
    <row r="307" spans="1:9" x14ac:dyDescent="0.25">
      <c r="A307" t="s">
        <v>10</v>
      </c>
      <c r="B307" t="s">
        <v>322</v>
      </c>
      <c r="C307">
        <v>2919504</v>
      </c>
      <c r="D307">
        <v>725</v>
      </c>
      <c r="E307">
        <v>725</v>
      </c>
      <c r="F307">
        <v>725</v>
      </c>
      <c r="G307">
        <f>MIN(D307:F307)</f>
        <v>725</v>
      </c>
      <c r="H307" s="2">
        <f>G307/$B$2</f>
        <v>0.95520421607378125</v>
      </c>
      <c r="I307">
        <f>759*3-SUM(D307:F307)</f>
        <v>102</v>
      </c>
    </row>
    <row r="308" spans="1:9" x14ac:dyDescent="0.25">
      <c r="A308" t="s">
        <v>24</v>
      </c>
      <c r="B308" t="s">
        <v>324</v>
      </c>
      <c r="C308">
        <v>5209101</v>
      </c>
      <c r="D308">
        <v>725</v>
      </c>
      <c r="E308">
        <v>725</v>
      </c>
      <c r="F308">
        <v>725</v>
      </c>
      <c r="G308">
        <f>MIN(D308:F308)</f>
        <v>725</v>
      </c>
      <c r="H308" s="2">
        <f>G308/$B$2</f>
        <v>0.95520421607378125</v>
      </c>
      <c r="I308">
        <f>759*3-SUM(D308:F308)</f>
        <v>102</v>
      </c>
    </row>
    <row r="309" spans="1:9" x14ac:dyDescent="0.25">
      <c r="A309" t="s">
        <v>42</v>
      </c>
      <c r="B309" t="s">
        <v>327</v>
      </c>
      <c r="C309">
        <v>3164704</v>
      </c>
      <c r="D309">
        <v>725</v>
      </c>
      <c r="E309">
        <v>725</v>
      </c>
      <c r="F309">
        <v>725</v>
      </c>
      <c r="G309">
        <f>MIN(D309:F309)</f>
        <v>725</v>
      </c>
      <c r="H309" s="2">
        <f>G309/$B$2</f>
        <v>0.95520421607378125</v>
      </c>
      <c r="I309">
        <f>759*3-SUM(D309:F309)</f>
        <v>102</v>
      </c>
    </row>
    <row r="310" spans="1:9" x14ac:dyDescent="0.25">
      <c r="A310" t="s">
        <v>18</v>
      </c>
      <c r="B310" t="s">
        <v>329</v>
      </c>
      <c r="C310">
        <v>3302205</v>
      </c>
      <c r="D310">
        <v>725</v>
      </c>
      <c r="E310">
        <v>725</v>
      </c>
      <c r="F310">
        <v>725</v>
      </c>
      <c r="G310">
        <f>MIN(D310:F310)</f>
        <v>725</v>
      </c>
      <c r="H310" s="2">
        <f>G310/$B$2</f>
        <v>0.95520421607378125</v>
      </c>
      <c r="I310">
        <f>759*3-SUM(D310:F310)</f>
        <v>102</v>
      </c>
    </row>
    <row r="311" spans="1:9" x14ac:dyDescent="0.25">
      <c r="A311" t="s">
        <v>44</v>
      </c>
      <c r="B311" t="s">
        <v>332</v>
      </c>
      <c r="C311">
        <v>1100304</v>
      </c>
      <c r="D311">
        <v>725</v>
      </c>
      <c r="E311">
        <v>725</v>
      </c>
      <c r="F311">
        <v>725</v>
      </c>
      <c r="G311">
        <f>MIN(D311:F311)</f>
        <v>725</v>
      </c>
      <c r="H311" s="2">
        <f>G311/$B$2</f>
        <v>0.95520421607378125</v>
      </c>
      <c r="I311">
        <f>759*3-SUM(D311:F311)</f>
        <v>102</v>
      </c>
    </row>
    <row r="312" spans="1:9" x14ac:dyDescent="0.25">
      <c r="A312" t="s">
        <v>20</v>
      </c>
      <c r="B312" t="s">
        <v>335</v>
      </c>
      <c r="C312">
        <v>3530508</v>
      </c>
      <c r="D312">
        <v>725</v>
      </c>
      <c r="E312">
        <v>725</v>
      </c>
      <c r="F312">
        <v>725</v>
      </c>
      <c r="G312">
        <f>MIN(D312:F312)</f>
        <v>725</v>
      </c>
      <c r="H312" s="2">
        <f>G312/$B$2</f>
        <v>0.95520421607378125</v>
      </c>
      <c r="I312">
        <f>759*3-SUM(D312:F312)</f>
        <v>102</v>
      </c>
    </row>
    <row r="313" spans="1:9" x14ac:dyDescent="0.25">
      <c r="A313" t="s">
        <v>20</v>
      </c>
      <c r="B313" t="s">
        <v>336</v>
      </c>
      <c r="C313">
        <v>3543907</v>
      </c>
      <c r="D313">
        <v>725</v>
      </c>
      <c r="E313">
        <v>725</v>
      </c>
      <c r="F313">
        <v>725</v>
      </c>
      <c r="G313">
        <f>MIN(D313:F313)</f>
        <v>725</v>
      </c>
      <c r="H313" s="2">
        <f>G313/$B$2</f>
        <v>0.95520421607378125</v>
      </c>
      <c r="I313">
        <f>759*3-SUM(D313:F313)</f>
        <v>102</v>
      </c>
    </row>
    <row r="314" spans="1:9" x14ac:dyDescent="0.25">
      <c r="A314" t="s">
        <v>20</v>
      </c>
      <c r="B314" t="s">
        <v>337</v>
      </c>
      <c r="C314">
        <v>3556701</v>
      </c>
      <c r="D314">
        <v>725</v>
      </c>
      <c r="E314">
        <v>725</v>
      </c>
      <c r="F314">
        <v>725</v>
      </c>
      <c r="G314">
        <f>MIN(D314:F314)</f>
        <v>725</v>
      </c>
      <c r="H314" s="2">
        <f>G314/$B$2</f>
        <v>0.95520421607378125</v>
      </c>
      <c r="I314">
        <f>759*3-SUM(D314:F314)</f>
        <v>102</v>
      </c>
    </row>
    <row r="315" spans="1:9" x14ac:dyDescent="0.25">
      <c r="A315" t="s">
        <v>42</v>
      </c>
      <c r="B315" t="s">
        <v>358</v>
      </c>
      <c r="C315">
        <v>3143104</v>
      </c>
      <c r="D315">
        <v>726</v>
      </c>
      <c r="E315">
        <v>723</v>
      </c>
      <c r="F315">
        <v>726</v>
      </c>
      <c r="G315">
        <f>MIN(D315:F315)</f>
        <v>723</v>
      </c>
      <c r="H315" s="2">
        <f>G315/$B$2</f>
        <v>0.95256916996047436</v>
      </c>
      <c r="I315">
        <f>759*3-SUM(D315:F315)</f>
        <v>102</v>
      </c>
    </row>
    <row r="316" spans="1:9" x14ac:dyDescent="0.25">
      <c r="A316" t="s">
        <v>34</v>
      </c>
      <c r="B316" t="s">
        <v>362</v>
      </c>
      <c r="C316">
        <v>4311403</v>
      </c>
      <c r="D316">
        <v>723</v>
      </c>
      <c r="E316">
        <v>726</v>
      </c>
      <c r="F316">
        <v>726</v>
      </c>
      <c r="G316">
        <f>MIN(D316:F316)</f>
        <v>723</v>
      </c>
      <c r="H316" s="2">
        <f>G316/$B$2</f>
        <v>0.95256916996047436</v>
      </c>
      <c r="I316">
        <f>759*3-SUM(D316:F316)</f>
        <v>102</v>
      </c>
    </row>
    <row r="317" spans="1:9" x14ac:dyDescent="0.25">
      <c r="A317" t="s">
        <v>34</v>
      </c>
      <c r="B317" t="s">
        <v>348</v>
      </c>
      <c r="C317">
        <v>4323002</v>
      </c>
      <c r="D317">
        <v>724</v>
      </c>
      <c r="E317">
        <v>724</v>
      </c>
      <c r="F317">
        <v>726</v>
      </c>
      <c r="G317">
        <f>MIN(D317:F317)</f>
        <v>724</v>
      </c>
      <c r="H317" s="2">
        <f>G317/$B$2</f>
        <v>0.95388669301712781</v>
      </c>
      <c r="I317">
        <f>759*3-SUM(D317:F317)</f>
        <v>103</v>
      </c>
    </row>
    <row r="318" spans="1:9" x14ac:dyDescent="0.25">
      <c r="A318" t="s">
        <v>20</v>
      </c>
      <c r="B318" t="s">
        <v>351</v>
      </c>
      <c r="C318">
        <v>3539301</v>
      </c>
      <c r="D318">
        <v>725</v>
      </c>
      <c r="E318">
        <v>724</v>
      </c>
      <c r="F318">
        <v>725</v>
      </c>
      <c r="G318">
        <f>MIN(D318:F318)</f>
        <v>724</v>
      </c>
      <c r="H318" s="2">
        <f>G318/$B$2</f>
        <v>0.95388669301712781</v>
      </c>
      <c r="I318">
        <f>759*3-SUM(D318:F318)</f>
        <v>103</v>
      </c>
    </row>
    <row r="319" spans="1:9" x14ac:dyDescent="0.25">
      <c r="A319" t="s">
        <v>16</v>
      </c>
      <c r="B319" t="s">
        <v>344</v>
      </c>
      <c r="C319">
        <v>4101507</v>
      </c>
      <c r="D319">
        <v>724</v>
      </c>
      <c r="E319">
        <v>725</v>
      </c>
      <c r="F319">
        <v>724</v>
      </c>
      <c r="G319">
        <f>MIN(D319:F319)</f>
        <v>724</v>
      </c>
      <c r="H319" s="2">
        <f>G319/$B$2</f>
        <v>0.95388669301712781</v>
      </c>
      <c r="I319">
        <f>759*3-SUM(D319:F319)</f>
        <v>104</v>
      </c>
    </row>
    <row r="320" spans="1:9" x14ac:dyDescent="0.25">
      <c r="A320" t="s">
        <v>16</v>
      </c>
      <c r="B320" t="s">
        <v>345</v>
      </c>
      <c r="C320">
        <v>4104204</v>
      </c>
      <c r="D320">
        <v>724</v>
      </c>
      <c r="E320">
        <v>725</v>
      </c>
      <c r="F320">
        <v>724</v>
      </c>
      <c r="G320">
        <f>MIN(D320:F320)</f>
        <v>724</v>
      </c>
      <c r="H320" s="2">
        <f>G320/$B$2</f>
        <v>0.95388669301712781</v>
      </c>
      <c r="I320">
        <f>759*3-SUM(D320:F320)</f>
        <v>104</v>
      </c>
    </row>
    <row r="321" spans="1:9" x14ac:dyDescent="0.25">
      <c r="A321" t="s">
        <v>20</v>
      </c>
      <c r="B321" t="s">
        <v>349</v>
      </c>
      <c r="C321">
        <v>3501905</v>
      </c>
      <c r="D321">
        <v>724</v>
      </c>
      <c r="E321">
        <v>725</v>
      </c>
      <c r="F321">
        <v>724</v>
      </c>
      <c r="G321">
        <f>MIN(D321:F321)</f>
        <v>724</v>
      </c>
      <c r="H321" s="2">
        <f>G321/$B$2</f>
        <v>0.95388669301712781</v>
      </c>
      <c r="I321">
        <f>759*3-SUM(D321:F321)</f>
        <v>104</v>
      </c>
    </row>
    <row r="322" spans="1:9" x14ac:dyDescent="0.25">
      <c r="A322" t="s">
        <v>10</v>
      </c>
      <c r="B322" t="s">
        <v>353</v>
      </c>
      <c r="C322">
        <v>2928703</v>
      </c>
      <c r="D322">
        <v>725</v>
      </c>
      <c r="E322">
        <v>723</v>
      </c>
      <c r="F322">
        <v>725</v>
      </c>
      <c r="G322">
        <f>MIN(D322:F322)</f>
        <v>723</v>
      </c>
      <c r="H322" s="2">
        <f>G322/$B$2</f>
        <v>0.95256916996047436</v>
      </c>
      <c r="I322">
        <f>759*3-SUM(D322:F322)</f>
        <v>104</v>
      </c>
    </row>
    <row r="323" spans="1:9" x14ac:dyDescent="0.25">
      <c r="A323" t="s">
        <v>44</v>
      </c>
      <c r="B323" t="s">
        <v>363</v>
      </c>
      <c r="C323">
        <v>1100189</v>
      </c>
      <c r="D323">
        <v>723</v>
      </c>
      <c r="E323">
        <v>725</v>
      </c>
      <c r="F323">
        <v>725</v>
      </c>
      <c r="G323">
        <f>MIN(D323:F323)</f>
        <v>723</v>
      </c>
      <c r="H323" s="2">
        <f>G323/$B$2</f>
        <v>0.95256916996047436</v>
      </c>
      <c r="I323">
        <f>759*3-SUM(D323:F323)</f>
        <v>104</v>
      </c>
    </row>
    <row r="324" spans="1:9" x14ac:dyDescent="0.25">
      <c r="A324" t="s">
        <v>40</v>
      </c>
      <c r="B324" t="s">
        <v>338</v>
      </c>
      <c r="C324">
        <v>3201209</v>
      </c>
      <c r="D324">
        <v>724</v>
      </c>
      <c r="E324">
        <v>724</v>
      </c>
      <c r="F324">
        <v>724</v>
      </c>
      <c r="G324">
        <f>MIN(D324:F324)</f>
        <v>724</v>
      </c>
      <c r="H324" s="2">
        <f>G324/$B$2</f>
        <v>0.95388669301712781</v>
      </c>
      <c r="I324">
        <f>759*3-SUM(D324:F324)</f>
        <v>105</v>
      </c>
    </row>
    <row r="325" spans="1:9" x14ac:dyDescent="0.25">
      <c r="A325" t="s">
        <v>42</v>
      </c>
      <c r="B325" t="s">
        <v>339</v>
      </c>
      <c r="C325">
        <v>3138203</v>
      </c>
      <c r="D325">
        <v>724</v>
      </c>
      <c r="E325">
        <v>724</v>
      </c>
      <c r="F325">
        <v>724</v>
      </c>
      <c r="G325">
        <f>MIN(D325:F325)</f>
        <v>724</v>
      </c>
      <c r="H325" s="2">
        <f>G325/$B$2</f>
        <v>0.95388669301712781</v>
      </c>
      <c r="I325">
        <f>759*3-SUM(D325:F325)</f>
        <v>105</v>
      </c>
    </row>
    <row r="326" spans="1:9" x14ac:dyDescent="0.25">
      <c r="A326" t="s">
        <v>42</v>
      </c>
      <c r="B326" t="s">
        <v>340</v>
      </c>
      <c r="C326">
        <v>3147907</v>
      </c>
      <c r="D326">
        <v>724</v>
      </c>
      <c r="E326">
        <v>724</v>
      </c>
      <c r="F326">
        <v>724</v>
      </c>
      <c r="G326">
        <f>MIN(D326:F326)</f>
        <v>724</v>
      </c>
      <c r="H326" s="2">
        <f>G326/$B$2</f>
        <v>0.95388669301712781</v>
      </c>
      <c r="I326">
        <f>759*3-SUM(D326:F326)</f>
        <v>105</v>
      </c>
    </row>
    <row r="327" spans="1:9" x14ac:dyDescent="0.25">
      <c r="A327" t="s">
        <v>42</v>
      </c>
      <c r="B327" t="s">
        <v>341</v>
      </c>
      <c r="C327">
        <v>3168705</v>
      </c>
      <c r="D327">
        <v>724</v>
      </c>
      <c r="E327">
        <v>724</v>
      </c>
      <c r="F327">
        <v>724</v>
      </c>
      <c r="G327">
        <f>MIN(D327:F327)</f>
        <v>724</v>
      </c>
      <c r="H327" s="2">
        <f>G327/$B$2</f>
        <v>0.95388669301712781</v>
      </c>
      <c r="I327">
        <f>759*3-SUM(D327:F327)</f>
        <v>105</v>
      </c>
    </row>
    <row r="328" spans="1:9" x14ac:dyDescent="0.25">
      <c r="A328" t="s">
        <v>42</v>
      </c>
      <c r="B328" t="s">
        <v>342</v>
      </c>
      <c r="C328">
        <v>3169901</v>
      </c>
      <c r="D328">
        <v>724</v>
      </c>
      <c r="E328">
        <v>724</v>
      </c>
      <c r="F328">
        <v>724</v>
      </c>
      <c r="G328">
        <f>MIN(D328:F328)</f>
        <v>724</v>
      </c>
      <c r="H328" s="2">
        <f>G328/$B$2</f>
        <v>0.95388669301712781</v>
      </c>
      <c r="I328">
        <f>759*3-SUM(D328:F328)</f>
        <v>105</v>
      </c>
    </row>
    <row r="329" spans="1:9" x14ac:dyDescent="0.25">
      <c r="A329" t="s">
        <v>18</v>
      </c>
      <c r="B329" t="s">
        <v>346</v>
      </c>
      <c r="C329">
        <v>3300308</v>
      </c>
      <c r="D329">
        <v>724</v>
      </c>
      <c r="E329">
        <v>724</v>
      </c>
      <c r="F329">
        <v>724</v>
      </c>
      <c r="G329">
        <f>MIN(D329:F329)</f>
        <v>724</v>
      </c>
      <c r="H329" s="2">
        <f>G329/$B$2</f>
        <v>0.95388669301712781</v>
      </c>
      <c r="I329">
        <f>759*3-SUM(D329:F329)</f>
        <v>105</v>
      </c>
    </row>
    <row r="330" spans="1:9" x14ac:dyDescent="0.25">
      <c r="A330" t="s">
        <v>18</v>
      </c>
      <c r="B330" t="s">
        <v>347</v>
      </c>
      <c r="C330">
        <v>3305406</v>
      </c>
      <c r="D330">
        <v>724</v>
      </c>
      <c r="E330">
        <v>724</v>
      </c>
      <c r="F330">
        <v>724</v>
      </c>
      <c r="G330">
        <f>MIN(D330:F330)</f>
        <v>724</v>
      </c>
      <c r="H330" s="2">
        <f>G330/$B$2</f>
        <v>0.95388669301712781</v>
      </c>
      <c r="I330">
        <f>759*3-SUM(D330:F330)</f>
        <v>105</v>
      </c>
    </row>
    <row r="331" spans="1:9" x14ac:dyDescent="0.25">
      <c r="A331" t="s">
        <v>20</v>
      </c>
      <c r="B331" t="s">
        <v>350</v>
      </c>
      <c r="C331">
        <v>3535507</v>
      </c>
      <c r="D331">
        <v>724</v>
      </c>
      <c r="E331">
        <v>724</v>
      </c>
      <c r="F331">
        <v>724</v>
      </c>
      <c r="G331">
        <f>MIN(D331:F331)</f>
        <v>724</v>
      </c>
      <c r="H331" s="2">
        <f>G331/$B$2</f>
        <v>0.95388669301712781</v>
      </c>
      <c r="I331">
        <f>759*3-SUM(D331:F331)</f>
        <v>105</v>
      </c>
    </row>
    <row r="332" spans="1:9" x14ac:dyDescent="0.25">
      <c r="A332" t="s">
        <v>40</v>
      </c>
      <c r="B332" t="s">
        <v>355</v>
      </c>
      <c r="C332">
        <v>3200607</v>
      </c>
      <c r="D332">
        <v>724</v>
      </c>
      <c r="E332">
        <v>723</v>
      </c>
      <c r="F332">
        <v>725</v>
      </c>
      <c r="G332">
        <f>MIN(D332:F332)</f>
        <v>723</v>
      </c>
      <c r="H332" s="2">
        <f>G332/$B$2</f>
        <v>0.95256916996047436</v>
      </c>
      <c r="I332">
        <f>759*3-SUM(D332:F332)</f>
        <v>105</v>
      </c>
    </row>
    <row r="333" spans="1:9" x14ac:dyDescent="0.25">
      <c r="A333" t="s">
        <v>10</v>
      </c>
      <c r="B333" t="s">
        <v>354</v>
      </c>
      <c r="C333">
        <v>2930501</v>
      </c>
      <c r="D333">
        <v>723</v>
      </c>
      <c r="E333">
        <v>724</v>
      </c>
      <c r="F333">
        <v>723</v>
      </c>
      <c r="G333">
        <f>MIN(D333:F333)</f>
        <v>723</v>
      </c>
      <c r="H333" s="2">
        <f>G333/$B$2</f>
        <v>0.95256916996047436</v>
      </c>
      <c r="I333">
        <f>759*3-SUM(D333:F333)</f>
        <v>107</v>
      </c>
    </row>
    <row r="334" spans="1:9" x14ac:dyDescent="0.25">
      <c r="A334" t="s">
        <v>42</v>
      </c>
      <c r="B334" t="s">
        <v>359</v>
      </c>
      <c r="C334">
        <v>3147006</v>
      </c>
      <c r="D334">
        <v>723</v>
      </c>
      <c r="E334">
        <v>724</v>
      </c>
      <c r="F334">
        <v>723</v>
      </c>
      <c r="G334">
        <f>MIN(D334:F334)</f>
        <v>723</v>
      </c>
      <c r="H334" s="2">
        <f>G334/$B$2</f>
        <v>0.95256916996047436</v>
      </c>
      <c r="I334">
        <f>759*3-SUM(D334:F334)</f>
        <v>107</v>
      </c>
    </row>
    <row r="335" spans="1:9" x14ac:dyDescent="0.25">
      <c r="A335" t="s">
        <v>16</v>
      </c>
      <c r="B335" t="s">
        <v>360</v>
      </c>
      <c r="C335">
        <v>4102000</v>
      </c>
      <c r="D335">
        <v>723</v>
      </c>
      <c r="E335">
        <v>724</v>
      </c>
      <c r="F335">
        <v>723</v>
      </c>
      <c r="G335">
        <f>MIN(D335:F335)</f>
        <v>723</v>
      </c>
      <c r="H335" s="2">
        <f>G335/$B$2</f>
        <v>0.95256916996047436</v>
      </c>
      <c r="I335">
        <f>759*3-SUM(D335:F335)</f>
        <v>107</v>
      </c>
    </row>
    <row r="336" spans="1:9" x14ac:dyDescent="0.25">
      <c r="A336" t="s">
        <v>20</v>
      </c>
      <c r="B336" t="s">
        <v>364</v>
      </c>
      <c r="C336">
        <v>3522208</v>
      </c>
      <c r="D336">
        <v>723</v>
      </c>
      <c r="E336">
        <v>724</v>
      </c>
      <c r="F336">
        <v>723</v>
      </c>
      <c r="G336">
        <f>MIN(D336:F336)</f>
        <v>723</v>
      </c>
      <c r="H336" s="2">
        <f>G336/$B$2</f>
        <v>0.95256916996047436</v>
      </c>
      <c r="I336">
        <f>759*3-SUM(D336:F336)</f>
        <v>107</v>
      </c>
    </row>
    <row r="337" spans="1:9" x14ac:dyDescent="0.25">
      <c r="A337" t="s">
        <v>20</v>
      </c>
      <c r="B337" t="s">
        <v>366</v>
      </c>
      <c r="C337">
        <v>3538006</v>
      </c>
      <c r="D337">
        <v>723</v>
      </c>
      <c r="E337">
        <v>723</v>
      </c>
      <c r="F337">
        <v>724</v>
      </c>
      <c r="G337">
        <f>MIN(D337:F337)</f>
        <v>723</v>
      </c>
      <c r="H337" s="2">
        <f>G337/$B$2</f>
        <v>0.95256916996047436</v>
      </c>
      <c r="I337">
        <f>759*3-SUM(D337:F337)</f>
        <v>107</v>
      </c>
    </row>
    <row r="338" spans="1:9" x14ac:dyDescent="0.25">
      <c r="A338" t="s">
        <v>20</v>
      </c>
      <c r="B338" t="s">
        <v>423</v>
      </c>
      <c r="C338">
        <v>3522406</v>
      </c>
      <c r="D338">
        <v>727</v>
      </c>
      <c r="E338">
        <v>716</v>
      </c>
      <c r="F338">
        <v>727</v>
      </c>
      <c r="G338">
        <f>MIN(D338:F338)</f>
        <v>716</v>
      </c>
      <c r="H338" s="2">
        <f>G338/$B$2</f>
        <v>0.9433465085638999</v>
      </c>
      <c r="I338">
        <f>759*3-SUM(D338:F338)</f>
        <v>107</v>
      </c>
    </row>
    <row r="339" spans="1:9" x14ac:dyDescent="0.25">
      <c r="A339" t="s">
        <v>40</v>
      </c>
      <c r="B339" t="s">
        <v>356</v>
      </c>
      <c r="C339">
        <v>3203205</v>
      </c>
      <c r="D339">
        <v>723</v>
      </c>
      <c r="E339">
        <v>723</v>
      </c>
      <c r="F339">
        <v>723</v>
      </c>
      <c r="G339">
        <f>MIN(D339:F339)</f>
        <v>723</v>
      </c>
      <c r="H339" s="2">
        <f>G339/$B$2</f>
        <v>0.95256916996047436</v>
      </c>
      <c r="I339">
        <f>759*3-SUM(D339:F339)</f>
        <v>108</v>
      </c>
    </row>
    <row r="340" spans="1:9" x14ac:dyDescent="0.25">
      <c r="A340" t="s">
        <v>46</v>
      </c>
      <c r="B340" t="s">
        <v>357</v>
      </c>
      <c r="C340">
        <v>2103000</v>
      </c>
      <c r="D340">
        <v>723</v>
      </c>
      <c r="E340">
        <v>723</v>
      </c>
      <c r="F340">
        <v>723</v>
      </c>
      <c r="G340">
        <f>MIN(D340:F340)</f>
        <v>723</v>
      </c>
      <c r="H340" s="2">
        <f>G340/$B$2</f>
        <v>0.95256916996047436</v>
      </c>
      <c r="I340">
        <f>759*3-SUM(D340:F340)</f>
        <v>108</v>
      </c>
    </row>
    <row r="341" spans="1:9" x14ac:dyDescent="0.25">
      <c r="A341" t="s">
        <v>16</v>
      </c>
      <c r="B341" t="s">
        <v>361</v>
      </c>
      <c r="C341">
        <v>4124103</v>
      </c>
      <c r="D341">
        <v>723</v>
      </c>
      <c r="E341">
        <v>723</v>
      </c>
      <c r="F341">
        <v>723</v>
      </c>
      <c r="G341">
        <f>MIN(D341:F341)</f>
        <v>723</v>
      </c>
      <c r="H341" s="2">
        <f>G341/$B$2</f>
        <v>0.95256916996047436</v>
      </c>
      <c r="I341">
        <f>759*3-SUM(D341:F341)</f>
        <v>108</v>
      </c>
    </row>
    <row r="342" spans="1:9" x14ac:dyDescent="0.25">
      <c r="A342" t="s">
        <v>20</v>
      </c>
      <c r="B342" t="s">
        <v>365</v>
      </c>
      <c r="C342">
        <v>3533908</v>
      </c>
      <c r="D342">
        <v>723</v>
      </c>
      <c r="E342">
        <v>723</v>
      </c>
      <c r="F342">
        <v>723</v>
      </c>
      <c r="G342">
        <f>MIN(D342:F342)</f>
        <v>723</v>
      </c>
      <c r="H342" s="2">
        <f>G342/$B$2</f>
        <v>0.95256916996047436</v>
      </c>
      <c r="I342">
        <f>759*3-SUM(D342:F342)</f>
        <v>108</v>
      </c>
    </row>
    <row r="343" spans="1:9" x14ac:dyDescent="0.25">
      <c r="A343" t="s">
        <v>20</v>
      </c>
      <c r="B343" t="s">
        <v>367</v>
      </c>
      <c r="C343">
        <v>3540705</v>
      </c>
      <c r="D343">
        <v>723</v>
      </c>
      <c r="E343">
        <v>723</v>
      </c>
      <c r="F343">
        <v>723</v>
      </c>
      <c r="G343">
        <f>MIN(D343:F343)</f>
        <v>723</v>
      </c>
      <c r="H343" s="2">
        <f>G343/$B$2</f>
        <v>0.95256916996047436</v>
      </c>
      <c r="I343">
        <f>759*3-SUM(D343:F343)</f>
        <v>108</v>
      </c>
    </row>
    <row r="344" spans="1:9" x14ac:dyDescent="0.25">
      <c r="A344" t="s">
        <v>20</v>
      </c>
      <c r="B344" t="s">
        <v>368</v>
      </c>
      <c r="C344">
        <v>3546405</v>
      </c>
      <c r="D344">
        <v>723</v>
      </c>
      <c r="E344">
        <v>723</v>
      </c>
      <c r="F344">
        <v>723</v>
      </c>
      <c r="G344">
        <f>MIN(D344:F344)</f>
        <v>723</v>
      </c>
      <c r="H344" s="2">
        <f>G344/$B$2</f>
        <v>0.95256916996047436</v>
      </c>
      <c r="I344">
        <f>759*3-SUM(D344:F344)</f>
        <v>108</v>
      </c>
    </row>
    <row r="345" spans="1:9" x14ac:dyDescent="0.25">
      <c r="A345" t="s">
        <v>42</v>
      </c>
      <c r="B345" t="s">
        <v>370</v>
      </c>
      <c r="C345">
        <v>3135209</v>
      </c>
      <c r="D345">
        <v>722</v>
      </c>
      <c r="E345">
        <v>723</v>
      </c>
      <c r="F345">
        <v>724</v>
      </c>
      <c r="G345">
        <f>MIN(D345:F345)</f>
        <v>722</v>
      </c>
      <c r="H345" s="2">
        <f>G345/$B$2</f>
        <v>0.9512516469038208</v>
      </c>
      <c r="I345">
        <f>759*3-SUM(D345:F345)</f>
        <v>108</v>
      </c>
    </row>
    <row r="346" spans="1:9" x14ac:dyDescent="0.25">
      <c r="A346" t="s">
        <v>18</v>
      </c>
      <c r="B346" t="s">
        <v>374</v>
      </c>
      <c r="C346">
        <v>3302502</v>
      </c>
      <c r="D346">
        <v>723</v>
      </c>
      <c r="E346">
        <v>722</v>
      </c>
      <c r="F346">
        <v>724</v>
      </c>
      <c r="G346">
        <f>MIN(D346:F346)</f>
        <v>722</v>
      </c>
      <c r="H346" s="2">
        <f>G346/$B$2</f>
        <v>0.9512516469038208</v>
      </c>
      <c r="I346">
        <f>759*3-SUM(D346:F346)</f>
        <v>108</v>
      </c>
    </row>
    <row r="347" spans="1:9" x14ac:dyDescent="0.25">
      <c r="A347" t="s">
        <v>20</v>
      </c>
      <c r="B347" t="s">
        <v>395</v>
      </c>
      <c r="C347">
        <v>3523404</v>
      </c>
      <c r="D347">
        <v>724</v>
      </c>
      <c r="E347">
        <v>721</v>
      </c>
      <c r="F347">
        <v>724</v>
      </c>
      <c r="G347">
        <f>MIN(D347:F347)</f>
        <v>721</v>
      </c>
      <c r="H347" s="2">
        <f>G347/$B$2</f>
        <v>0.94993412384716736</v>
      </c>
      <c r="I347">
        <f>759*3-SUM(D347:F347)</f>
        <v>108</v>
      </c>
    </row>
    <row r="348" spans="1:9" x14ac:dyDescent="0.25">
      <c r="A348" t="s">
        <v>34</v>
      </c>
      <c r="B348" t="s">
        <v>375</v>
      </c>
      <c r="C348">
        <v>4300604</v>
      </c>
      <c r="D348">
        <v>722</v>
      </c>
      <c r="E348">
        <v>723</v>
      </c>
      <c r="F348">
        <v>723</v>
      </c>
      <c r="G348">
        <f>MIN(D348:F348)</f>
        <v>722</v>
      </c>
      <c r="H348" s="2">
        <f>G348/$B$2</f>
        <v>0.9512516469038208</v>
      </c>
      <c r="I348">
        <f>759*3-SUM(D348:F348)</f>
        <v>109</v>
      </c>
    </row>
    <row r="349" spans="1:9" x14ac:dyDescent="0.25">
      <c r="A349" t="s">
        <v>20</v>
      </c>
      <c r="B349" t="s">
        <v>377</v>
      </c>
      <c r="C349">
        <v>3522604</v>
      </c>
      <c r="D349">
        <v>723</v>
      </c>
      <c r="E349">
        <v>722</v>
      </c>
      <c r="F349">
        <v>723</v>
      </c>
      <c r="G349">
        <f>MIN(D349:F349)</f>
        <v>722</v>
      </c>
      <c r="H349" s="2">
        <f>G349/$B$2</f>
        <v>0.9512516469038208</v>
      </c>
      <c r="I349">
        <f>759*3-SUM(D349:F349)</f>
        <v>109</v>
      </c>
    </row>
    <row r="350" spans="1:9" x14ac:dyDescent="0.25">
      <c r="A350" t="s">
        <v>34</v>
      </c>
      <c r="B350" t="s">
        <v>389</v>
      </c>
      <c r="C350">
        <v>4307708</v>
      </c>
      <c r="D350">
        <v>721</v>
      </c>
      <c r="E350">
        <v>723</v>
      </c>
      <c r="F350">
        <v>724</v>
      </c>
      <c r="G350">
        <f>MIN(D350:F350)</f>
        <v>721</v>
      </c>
      <c r="H350" s="2">
        <f>G350/$B$2</f>
        <v>0.94993412384716736</v>
      </c>
      <c r="I350">
        <f>759*3-SUM(D350:F350)</f>
        <v>109</v>
      </c>
    </row>
    <row r="351" spans="1:9" x14ac:dyDescent="0.25">
      <c r="A351" t="s">
        <v>20</v>
      </c>
      <c r="B351" t="s">
        <v>376</v>
      </c>
      <c r="C351">
        <v>3513405</v>
      </c>
      <c r="D351">
        <v>722</v>
      </c>
      <c r="E351">
        <v>723</v>
      </c>
      <c r="F351">
        <v>722</v>
      </c>
      <c r="G351">
        <f>MIN(D351:F351)</f>
        <v>722</v>
      </c>
      <c r="H351" s="2">
        <f>G351/$B$2</f>
        <v>0.9512516469038208</v>
      </c>
      <c r="I351">
        <f>759*3-SUM(D351:F351)</f>
        <v>110</v>
      </c>
    </row>
    <row r="352" spans="1:9" x14ac:dyDescent="0.25">
      <c r="A352" t="s">
        <v>42</v>
      </c>
      <c r="B352" t="s">
        <v>369</v>
      </c>
      <c r="C352">
        <v>3135100</v>
      </c>
      <c r="D352">
        <v>722</v>
      </c>
      <c r="E352">
        <v>722</v>
      </c>
      <c r="F352">
        <v>722</v>
      </c>
      <c r="G352">
        <f>MIN(D352:F352)</f>
        <v>722</v>
      </c>
      <c r="H352" s="2">
        <f>G352/$B$2</f>
        <v>0.9512516469038208</v>
      </c>
      <c r="I352">
        <f>759*3-SUM(D352:F352)</f>
        <v>111</v>
      </c>
    </row>
    <row r="353" spans="1:9" x14ac:dyDescent="0.25">
      <c r="A353" t="s">
        <v>42</v>
      </c>
      <c r="B353" t="s">
        <v>371</v>
      </c>
      <c r="C353">
        <v>3143906</v>
      </c>
      <c r="D353">
        <v>722</v>
      </c>
      <c r="E353">
        <v>722</v>
      </c>
      <c r="F353">
        <v>722</v>
      </c>
      <c r="G353">
        <f>MIN(D353:F353)</f>
        <v>722</v>
      </c>
      <c r="H353" s="2">
        <f>G353/$B$2</f>
        <v>0.9512516469038208</v>
      </c>
      <c r="I353">
        <f>759*3-SUM(D353:F353)</f>
        <v>111</v>
      </c>
    </row>
    <row r="354" spans="1:9" x14ac:dyDescent="0.25">
      <c r="A354" t="s">
        <v>42</v>
      </c>
      <c r="B354" t="s">
        <v>372</v>
      </c>
      <c r="C354">
        <v>3147105</v>
      </c>
      <c r="D354">
        <v>722</v>
      </c>
      <c r="E354">
        <v>722</v>
      </c>
      <c r="F354">
        <v>722</v>
      </c>
      <c r="G354">
        <f>MIN(D354:F354)</f>
        <v>722</v>
      </c>
      <c r="H354" s="2">
        <f>G354/$B$2</f>
        <v>0.9512516469038208</v>
      </c>
      <c r="I354">
        <f>759*3-SUM(D354:F354)</f>
        <v>111</v>
      </c>
    </row>
    <row r="355" spans="1:9" x14ac:dyDescent="0.25">
      <c r="A355" t="s">
        <v>16</v>
      </c>
      <c r="B355" t="s">
        <v>373</v>
      </c>
      <c r="C355">
        <v>4106407</v>
      </c>
      <c r="D355">
        <v>722</v>
      </c>
      <c r="E355">
        <v>722</v>
      </c>
      <c r="F355">
        <v>722</v>
      </c>
      <c r="G355">
        <f>MIN(D355:F355)</f>
        <v>722</v>
      </c>
      <c r="H355" s="2">
        <f>G355/$B$2</f>
        <v>0.9512516469038208</v>
      </c>
      <c r="I355">
        <f>759*3-SUM(D355:F355)</f>
        <v>111</v>
      </c>
    </row>
    <row r="356" spans="1:9" x14ac:dyDescent="0.25">
      <c r="A356" t="s">
        <v>20</v>
      </c>
      <c r="B356" t="s">
        <v>378</v>
      </c>
      <c r="C356">
        <v>3523107</v>
      </c>
      <c r="D356">
        <v>722</v>
      </c>
      <c r="E356">
        <v>722</v>
      </c>
      <c r="F356">
        <v>722</v>
      </c>
      <c r="G356">
        <f>MIN(D356:F356)</f>
        <v>722</v>
      </c>
      <c r="H356" s="2">
        <f>G356/$B$2</f>
        <v>0.9512516469038208</v>
      </c>
      <c r="I356">
        <f>759*3-SUM(D356:F356)</f>
        <v>111</v>
      </c>
    </row>
    <row r="357" spans="1:9" x14ac:dyDescent="0.25">
      <c r="A357" t="s">
        <v>48</v>
      </c>
      <c r="B357" t="s">
        <v>393</v>
      </c>
      <c r="C357">
        <v>4210100</v>
      </c>
      <c r="D357">
        <v>721</v>
      </c>
      <c r="E357">
        <v>723</v>
      </c>
      <c r="F357">
        <v>722</v>
      </c>
      <c r="G357">
        <f>MIN(D357:F357)</f>
        <v>721</v>
      </c>
      <c r="H357" s="2">
        <f>G357/$B$2</f>
        <v>0.94993412384716736</v>
      </c>
      <c r="I357">
        <f>759*3-SUM(D357:F357)</f>
        <v>111</v>
      </c>
    </row>
    <row r="358" spans="1:9" x14ac:dyDescent="0.25">
      <c r="A358" t="s">
        <v>14</v>
      </c>
      <c r="B358" t="s">
        <v>380</v>
      </c>
      <c r="C358">
        <v>5100250</v>
      </c>
      <c r="D358">
        <v>721</v>
      </c>
      <c r="E358">
        <v>722</v>
      </c>
      <c r="F358">
        <v>722</v>
      </c>
      <c r="G358">
        <f>MIN(D358:F358)</f>
        <v>721</v>
      </c>
      <c r="H358" s="2">
        <f>G358/$B$2</f>
        <v>0.94993412384716736</v>
      </c>
      <c r="I358">
        <f>759*3-SUM(D358:F358)</f>
        <v>112</v>
      </c>
    </row>
    <row r="359" spans="1:9" x14ac:dyDescent="0.25">
      <c r="A359" t="s">
        <v>42</v>
      </c>
      <c r="B359" t="s">
        <v>385</v>
      </c>
      <c r="C359">
        <v>3132404</v>
      </c>
      <c r="D359">
        <v>721</v>
      </c>
      <c r="E359">
        <v>722</v>
      </c>
      <c r="F359">
        <v>722</v>
      </c>
      <c r="G359">
        <f>MIN(D359:F359)</f>
        <v>721</v>
      </c>
      <c r="H359" s="2">
        <f>G359/$B$2</f>
        <v>0.94993412384716736</v>
      </c>
      <c r="I359">
        <f>759*3-SUM(D359:F359)</f>
        <v>112</v>
      </c>
    </row>
    <row r="360" spans="1:9" x14ac:dyDescent="0.25">
      <c r="A360" t="s">
        <v>48</v>
      </c>
      <c r="B360" t="s">
        <v>394</v>
      </c>
      <c r="C360">
        <v>4219309</v>
      </c>
      <c r="D360">
        <v>722</v>
      </c>
      <c r="E360">
        <v>721</v>
      </c>
      <c r="F360">
        <v>722</v>
      </c>
      <c r="G360">
        <f>MIN(D360:F360)</f>
        <v>721</v>
      </c>
      <c r="H360" s="2">
        <f>G360/$B$2</f>
        <v>0.94993412384716736</v>
      </c>
      <c r="I360">
        <f>759*3-SUM(D360:F360)</f>
        <v>112</v>
      </c>
    </row>
    <row r="361" spans="1:9" x14ac:dyDescent="0.25">
      <c r="A361" t="s">
        <v>20</v>
      </c>
      <c r="B361" t="s">
        <v>396</v>
      </c>
      <c r="C361">
        <v>3530300</v>
      </c>
      <c r="D361">
        <v>722</v>
      </c>
      <c r="E361">
        <v>721</v>
      </c>
      <c r="F361">
        <v>722</v>
      </c>
      <c r="G361">
        <f>MIN(D361:F361)</f>
        <v>721</v>
      </c>
      <c r="H361" s="2">
        <f>G361/$B$2</f>
        <v>0.94993412384716736</v>
      </c>
      <c r="I361">
        <f>759*3-SUM(D361:F361)</f>
        <v>112</v>
      </c>
    </row>
    <row r="362" spans="1:9" x14ac:dyDescent="0.25">
      <c r="A362" t="s">
        <v>20</v>
      </c>
      <c r="B362" t="s">
        <v>438</v>
      </c>
      <c r="C362">
        <v>3555406</v>
      </c>
      <c r="D362">
        <v>728</v>
      </c>
      <c r="E362">
        <v>709</v>
      </c>
      <c r="F362">
        <v>728</v>
      </c>
      <c r="G362">
        <f>MIN(D362:F362)</f>
        <v>709</v>
      </c>
      <c r="H362" s="2">
        <f>G362/$B$2</f>
        <v>0.93412384716732544</v>
      </c>
      <c r="I362">
        <f>759*3-SUM(D362:F362)</f>
        <v>112</v>
      </c>
    </row>
    <row r="363" spans="1:9" x14ac:dyDescent="0.25">
      <c r="A363" t="s">
        <v>42</v>
      </c>
      <c r="B363" t="s">
        <v>381</v>
      </c>
      <c r="C363">
        <v>3107406</v>
      </c>
      <c r="D363">
        <v>721</v>
      </c>
      <c r="E363">
        <v>722</v>
      </c>
      <c r="F363">
        <v>721</v>
      </c>
      <c r="G363">
        <f>MIN(D363:F363)</f>
        <v>721</v>
      </c>
      <c r="H363" s="2">
        <f>G363/$B$2</f>
        <v>0.94993412384716736</v>
      </c>
      <c r="I363">
        <f>759*3-SUM(D363:F363)</f>
        <v>113</v>
      </c>
    </row>
    <row r="364" spans="1:9" x14ac:dyDescent="0.25">
      <c r="A364" t="s">
        <v>18</v>
      </c>
      <c r="B364" t="s">
        <v>388</v>
      </c>
      <c r="C364">
        <v>3304706</v>
      </c>
      <c r="D364">
        <v>721</v>
      </c>
      <c r="E364">
        <v>721</v>
      </c>
      <c r="F364">
        <v>722</v>
      </c>
      <c r="G364">
        <f>MIN(D364:F364)</f>
        <v>721</v>
      </c>
      <c r="H364" s="2">
        <f>G364/$B$2</f>
        <v>0.94993412384716736</v>
      </c>
      <c r="I364">
        <f>759*3-SUM(D364:F364)</f>
        <v>113</v>
      </c>
    </row>
    <row r="365" spans="1:9" x14ac:dyDescent="0.25">
      <c r="A365" t="s">
        <v>10</v>
      </c>
      <c r="B365" t="s">
        <v>379</v>
      </c>
      <c r="C365">
        <v>2930105</v>
      </c>
      <c r="D365">
        <v>721</v>
      </c>
      <c r="E365">
        <v>721</v>
      </c>
      <c r="F365">
        <v>721</v>
      </c>
      <c r="G365">
        <f>MIN(D365:F365)</f>
        <v>721</v>
      </c>
      <c r="H365" s="2">
        <f>G365/$B$2</f>
        <v>0.94993412384716736</v>
      </c>
      <c r="I365">
        <f>759*3-SUM(D365:F365)</f>
        <v>114</v>
      </c>
    </row>
    <row r="366" spans="1:9" x14ac:dyDescent="0.25">
      <c r="A366" t="s">
        <v>42</v>
      </c>
      <c r="B366" t="s">
        <v>382</v>
      </c>
      <c r="C366">
        <v>3113404</v>
      </c>
      <c r="D366">
        <v>721</v>
      </c>
      <c r="E366">
        <v>721</v>
      </c>
      <c r="F366">
        <v>721</v>
      </c>
      <c r="G366">
        <f>MIN(D366:F366)</f>
        <v>721</v>
      </c>
      <c r="H366" s="2">
        <f>G366/$B$2</f>
        <v>0.94993412384716736</v>
      </c>
      <c r="I366">
        <f>759*3-SUM(D366:F366)</f>
        <v>114</v>
      </c>
    </row>
    <row r="367" spans="1:9" x14ac:dyDescent="0.25">
      <c r="A367" t="s">
        <v>42</v>
      </c>
      <c r="B367" t="s">
        <v>383</v>
      </c>
      <c r="C367">
        <v>3118304</v>
      </c>
      <c r="D367">
        <v>721</v>
      </c>
      <c r="E367">
        <v>721</v>
      </c>
      <c r="F367">
        <v>721</v>
      </c>
      <c r="G367">
        <f>MIN(D367:F367)</f>
        <v>721</v>
      </c>
      <c r="H367" s="2">
        <f>G367/$B$2</f>
        <v>0.94993412384716736</v>
      </c>
      <c r="I367">
        <f>759*3-SUM(D367:F367)</f>
        <v>114</v>
      </c>
    </row>
    <row r="368" spans="1:9" x14ac:dyDescent="0.25">
      <c r="A368" t="s">
        <v>42</v>
      </c>
      <c r="B368" t="s">
        <v>384</v>
      </c>
      <c r="C368">
        <v>3127107</v>
      </c>
      <c r="D368">
        <v>721</v>
      </c>
      <c r="E368">
        <v>721</v>
      </c>
      <c r="F368">
        <v>721</v>
      </c>
      <c r="G368">
        <f>MIN(D368:F368)</f>
        <v>721</v>
      </c>
      <c r="H368" s="2">
        <f>G368/$B$2</f>
        <v>0.94993412384716736</v>
      </c>
      <c r="I368">
        <f>759*3-SUM(D368:F368)</f>
        <v>114</v>
      </c>
    </row>
    <row r="369" spans="1:9" x14ac:dyDescent="0.25">
      <c r="A369" t="s">
        <v>16</v>
      </c>
      <c r="B369" t="s">
        <v>386</v>
      </c>
      <c r="C369">
        <v>4104907</v>
      </c>
      <c r="D369">
        <v>721</v>
      </c>
      <c r="E369">
        <v>721</v>
      </c>
      <c r="F369">
        <v>721</v>
      </c>
      <c r="G369">
        <f>MIN(D369:F369)</f>
        <v>721</v>
      </c>
      <c r="H369" s="2">
        <f>G369/$B$2</f>
        <v>0.94993412384716736</v>
      </c>
      <c r="I369">
        <f>759*3-SUM(D369:F369)</f>
        <v>114</v>
      </c>
    </row>
    <row r="370" spans="1:9" x14ac:dyDescent="0.25">
      <c r="A370" t="s">
        <v>18</v>
      </c>
      <c r="B370" t="s">
        <v>387</v>
      </c>
      <c r="C370">
        <v>3304300</v>
      </c>
      <c r="D370">
        <v>721</v>
      </c>
      <c r="E370">
        <v>721</v>
      </c>
      <c r="F370">
        <v>721</v>
      </c>
      <c r="G370">
        <f>MIN(D370:F370)</f>
        <v>721</v>
      </c>
      <c r="H370" s="2">
        <f>G370/$B$2</f>
        <v>0.94993412384716736</v>
      </c>
      <c r="I370">
        <f>759*3-SUM(D370:F370)</f>
        <v>114</v>
      </c>
    </row>
    <row r="371" spans="1:9" x14ac:dyDescent="0.25">
      <c r="A371" t="s">
        <v>34</v>
      </c>
      <c r="B371" t="s">
        <v>390</v>
      </c>
      <c r="C371">
        <v>4309100</v>
      </c>
      <c r="D371">
        <v>721</v>
      </c>
      <c r="E371">
        <v>721</v>
      </c>
      <c r="F371">
        <v>721</v>
      </c>
      <c r="G371">
        <f>MIN(D371:F371)</f>
        <v>721</v>
      </c>
      <c r="H371" s="2">
        <f>G371/$B$2</f>
        <v>0.94993412384716736</v>
      </c>
      <c r="I371">
        <f>759*3-SUM(D371:F371)</f>
        <v>114</v>
      </c>
    </row>
    <row r="372" spans="1:9" x14ac:dyDescent="0.25">
      <c r="A372" t="s">
        <v>34</v>
      </c>
      <c r="B372" t="s">
        <v>391</v>
      </c>
      <c r="C372">
        <v>4309308</v>
      </c>
      <c r="D372">
        <v>721</v>
      </c>
      <c r="E372">
        <v>721</v>
      </c>
      <c r="F372">
        <v>721</v>
      </c>
      <c r="G372">
        <f>MIN(D372:F372)</f>
        <v>721</v>
      </c>
      <c r="H372" s="2">
        <f>G372/$B$2</f>
        <v>0.94993412384716736</v>
      </c>
      <c r="I372">
        <f>759*3-SUM(D372:F372)</f>
        <v>114</v>
      </c>
    </row>
    <row r="373" spans="1:9" x14ac:dyDescent="0.25">
      <c r="A373" t="s">
        <v>34</v>
      </c>
      <c r="B373" t="s">
        <v>392</v>
      </c>
      <c r="C373">
        <v>4322509</v>
      </c>
      <c r="D373">
        <v>721</v>
      </c>
      <c r="E373">
        <v>721</v>
      </c>
      <c r="F373">
        <v>721</v>
      </c>
      <c r="G373">
        <f>MIN(D373:F373)</f>
        <v>721</v>
      </c>
      <c r="H373" s="2">
        <f>G373/$B$2</f>
        <v>0.94993412384716736</v>
      </c>
      <c r="I373">
        <f>759*3-SUM(D373:F373)</f>
        <v>114</v>
      </c>
    </row>
    <row r="374" spans="1:9" x14ac:dyDescent="0.25">
      <c r="A374" t="s">
        <v>117</v>
      </c>
      <c r="B374" t="s">
        <v>456</v>
      </c>
      <c r="C374">
        <v>2601201</v>
      </c>
      <c r="D374">
        <v>736</v>
      </c>
      <c r="E374">
        <v>691</v>
      </c>
      <c r="F374">
        <v>736</v>
      </c>
      <c r="G374">
        <f>MIN(D374:F374)</f>
        <v>691</v>
      </c>
      <c r="H374" s="2">
        <f>G374/$B$2</f>
        <v>0.91040843214756262</v>
      </c>
      <c r="I374">
        <f>759*3-SUM(D374:F374)</f>
        <v>114</v>
      </c>
    </row>
    <row r="375" spans="1:9" x14ac:dyDescent="0.25">
      <c r="A375" t="s">
        <v>20</v>
      </c>
      <c r="B375" t="s">
        <v>397</v>
      </c>
      <c r="C375">
        <v>3525706</v>
      </c>
      <c r="D375">
        <v>721</v>
      </c>
      <c r="E375">
        <v>720</v>
      </c>
      <c r="F375">
        <v>720</v>
      </c>
      <c r="G375">
        <f>MIN(D375:F375)</f>
        <v>720</v>
      </c>
      <c r="H375" s="2">
        <f>G375/$B$2</f>
        <v>0.9486166007905138</v>
      </c>
      <c r="I375">
        <f>759*3-SUM(D375:F375)</f>
        <v>116</v>
      </c>
    </row>
    <row r="376" spans="1:9" x14ac:dyDescent="0.25">
      <c r="A376" t="s">
        <v>34</v>
      </c>
      <c r="B376" t="s">
        <v>415</v>
      </c>
      <c r="C376">
        <v>4300406</v>
      </c>
      <c r="D376">
        <v>722</v>
      </c>
      <c r="E376">
        <v>717</v>
      </c>
      <c r="F376">
        <v>722</v>
      </c>
      <c r="G376">
        <f>MIN(D376:F376)</f>
        <v>717</v>
      </c>
      <c r="H376" s="2">
        <f>G376/$B$2</f>
        <v>0.94466403162055335</v>
      </c>
      <c r="I376">
        <f>759*3-SUM(D376:F376)</f>
        <v>116</v>
      </c>
    </row>
    <row r="377" spans="1:9" x14ac:dyDescent="0.25">
      <c r="A377" t="s">
        <v>18</v>
      </c>
      <c r="B377" t="s">
        <v>150</v>
      </c>
      <c r="C377">
        <v>3306107</v>
      </c>
      <c r="D377">
        <v>720</v>
      </c>
      <c r="E377">
        <v>720</v>
      </c>
      <c r="F377">
        <v>720</v>
      </c>
      <c r="G377">
        <f>MIN(D377:F377)</f>
        <v>720</v>
      </c>
      <c r="H377" s="2">
        <f>G377/$B$2</f>
        <v>0.9486166007905138</v>
      </c>
      <c r="I377">
        <f>759*3-SUM(D377:F377)</f>
        <v>117</v>
      </c>
    </row>
    <row r="378" spans="1:9" x14ac:dyDescent="0.25">
      <c r="A378" t="s">
        <v>18</v>
      </c>
      <c r="B378" t="s">
        <v>435</v>
      </c>
      <c r="C378">
        <v>3300100</v>
      </c>
      <c r="D378">
        <v>724</v>
      </c>
      <c r="E378">
        <v>711</v>
      </c>
      <c r="F378">
        <v>725</v>
      </c>
      <c r="G378">
        <f>MIN(D378:F378)</f>
        <v>711</v>
      </c>
      <c r="H378" s="2">
        <f>G378/$B$2</f>
        <v>0.93675889328063244</v>
      </c>
      <c r="I378">
        <f>759*3-SUM(D378:F378)</f>
        <v>117</v>
      </c>
    </row>
    <row r="379" spans="1:9" x14ac:dyDescent="0.25">
      <c r="A379" t="s">
        <v>48</v>
      </c>
      <c r="B379" t="s">
        <v>404</v>
      </c>
      <c r="C379">
        <v>4204301</v>
      </c>
      <c r="D379">
        <v>719</v>
      </c>
      <c r="E379">
        <v>720</v>
      </c>
      <c r="F379">
        <v>720</v>
      </c>
      <c r="G379">
        <f>MIN(D379:F379)</f>
        <v>719</v>
      </c>
      <c r="H379" s="2">
        <f>G379/$B$2</f>
        <v>0.94729907773386035</v>
      </c>
      <c r="I379">
        <f>759*3-SUM(D379:F379)</f>
        <v>118</v>
      </c>
    </row>
    <row r="380" spans="1:9" x14ac:dyDescent="0.25">
      <c r="A380" t="s">
        <v>156</v>
      </c>
      <c r="B380" t="s">
        <v>436</v>
      </c>
      <c r="C380">
        <v>1508407</v>
      </c>
      <c r="D380">
        <v>709</v>
      </c>
      <c r="E380">
        <v>725</v>
      </c>
      <c r="F380">
        <v>725</v>
      </c>
      <c r="G380">
        <f>MIN(D380:F380)</f>
        <v>709</v>
      </c>
      <c r="H380" s="2">
        <f>G380/$B$2</f>
        <v>0.93412384716732544</v>
      </c>
      <c r="I380">
        <f>759*3-SUM(D380:F380)</f>
        <v>118</v>
      </c>
    </row>
    <row r="381" spans="1:9" x14ac:dyDescent="0.25">
      <c r="A381" t="s">
        <v>16</v>
      </c>
      <c r="B381" t="s">
        <v>400</v>
      </c>
      <c r="C381">
        <v>4108403</v>
      </c>
      <c r="D381">
        <v>719</v>
      </c>
      <c r="E381">
        <v>720</v>
      </c>
      <c r="F381">
        <v>719</v>
      </c>
      <c r="G381">
        <f>MIN(D381:F381)</f>
        <v>719</v>
      </c>
      <c r="H381" s="2">
        <f>G381/$B$2</f>
        <v>0.94729907773386035</v>
      </c>
      <c r="I381">
        <f>759*3-SUM(D381:F381)</f>
        <v>119</v>
      </c>
    </row>
    <row r="382" spans="1:9" x14ac:dyDescent="0.25">
      <c r="A382" t="s">
        <v>34</v>
      </c>
      <c r="B382" t="s">
        <v>401</v>
      </c>
      <c r="C382">
        <v>4303103</v>
      </c>
      <c r="D382">
        <v>719</v>
      </c>
      <c r="E382">
        <v>719</v>
      </c>
      <c r="F382">
        <v>720</v>
      </c>
      <c r="G382">
        <f>MIN(D382:F382)</f>
        <v>719</v>
      </c>
      <c r="H382" s="2">
        <f>G382/$B$2</f>
        <v>0.94729907773386035</v>
      </c>
      <c r="I382">
        <f>759*3-SUM(D382:F382)</f>
        <v>119</v>
      </c>
    </row>
    <row r="383" spans="1:9" x14ac:dyDescent="0.25">
      <c r="A383" t="s">
        <v>34</v>
      </c>
      <c r="B383" t="s">
        <v>402</v>
      </c>
      <c r="C383">
        <v>4317509</v>
      </c>
      <c r="D383">
        <v>719</v>
      </c>
      <c r="E383">
        <v>720</v>
      </c>
      <c r="F383">
        <v>719</v>
      </c>
      <c r="G383">
        <f>MIN(D383:F383)</f>
        <v>719</v>
      </c>
      <c r="H383" s="2">
        <f>G383/$B$2</f>
        <v>0.94729907773386035</v>
      </c>
      <c r="I383">
        <f>759*3-SUM(D383:F383)</f>
        <v>119</v>
      </c>
    </row>
    <row r="384" spans="1:9" x14ac:dyDescent="0.25">
      <c r="A384" t="s">
        <v>34</v>
      </c>
      <c r="B384" t="s">
        <v>403</v>
      </c>
      <c r="C384">
        <v>4318903</v>
      </c>
      <c r="D384">
        <v>719</v>
      </c>
      <c r="E384">
        <v>720</v>
      </c>
      <c r="F384">
        <v>719</v>
      </c>
      <c r="G384">
        <f>MIN(D384:F384)</f>
        <v>719</v>
      </c>
      <c r="H384" s="2">
        <f>G384/$B$2</f>
        <v>0.94729907773386035</v>
      </c>
      <c r="I384">
        <f>759*3-SUM(D384:F384)</f>
        <v>119</v>
      </c>
    </row>
    <row r="385" spans="1:9" x14ac:dyDescent="0.25">
      <c r="A385" t="s">
        <v>20</v>
      </c>
      <c r="B385" t="s">
        <v>410</v>
      </c>
      <c r="C385">
        <v>3510500</v>
      </c>
      <c r="D385">
        <v>720</v>
      </c>
      <c r="E385">
        <v>718</v>
      </c>
      <c r="F385">
        <v>720</v>
      </c>
      <c r="G385">
        <f>MIN(D385:F385)</f>
        <v>718</v>
      </c>
      <c r="H385" s="2">
        <f>G385/$B$2</f>
        <v>0.9459815546772069</v>
      </c>
      <c r="I385">
        <f>759*3-SUM(D385:F385)</f>
        <v>119</v>
      </c>
    </row>
    <row r="386" spans="1:9" x14ac:dyDescent="0.25">
      <c r="A386" t="s">
        <v>42</v>
      </c>
      <c r="B386" t="s">
        <v>398</v>
      </c>
      <c r="C386">
        <v>3138401</v>
      </c>
      <c r="D386">
        <v>719</v>
      </c>
      <c r="E386">
        <v>719</v>
      </c>
      <c r="F386">
        <v>719</v>
      </c>
      <c r="G386">
        <f>MIN(D386:F386)</f>
        <v>719</v>
      </c>
      <c r="H386" s="2">
        <f>G386/$B$2</f>
        <v>0.94729907773386035</v>
      </c>
      <c r="I386">
        <f>759*3-SUM(D386:F386)</f>
        <v>120</v>
      </c>
    </row>
    <row r="387" spans="1:9" x14ac:dyDescent="0.25">
      <c r="A387" t="s">
        <v>42</v>
      </c>
      <c r="B387" t="s">
        <v>399</v>
      </c>
      <c r="C387">
        <v>3146107</v>
      </c>
      <c r="D387">
        <v>719</v>
      </c>
      <c r="E387">
        <v>719</v>
      </c>
      <c r="F387">
        <v>719</v>
      </c>
      <c r="G387">
        <f>MIN(D387:F387)</f>
        <v>719</v>
      </c>
      <c r="H387" s="2">
        <f>G387/$B$2</f>
        <v>0.94729907773386035</v>
      </c>
      <c r="I387">
        <f>759*3-SUM(D387:F387)</f>
        <v>120</v>
      </c>
    </row>
    <row r="388" spans="1:9" x14ac:dyDescent="0.25">
      <c r="A388" t="s">
        <v>20</v>
      </c>
      <c r="B388" t="s">
        <v>405</v>
      </c>
      <c r="C388">
        <v>3514403</v>
      </c>
      <c r="D388">
        <v>719</v>
      </c>
      <c r="E388">
        <v>719</v>
      </c>
      <c r="F388">
        <v>719</v>
      </c>
      <c r="G388">
        <f>MIN(D388:F388)</f>
        <v>719</v>
      </c>
      <c r="H388" s="2">
        <f>G388/$B$2</f>
        <v>0.94729907773386035</v>
      </c>
      <c r="I388">
        <f>759*3-SUM(D388:F388)</f>
        <v>120</v>
      </c>
    </row>
    <row r="389" spans="1:9" x14ac:dyDescent="0.25">
      <c r="A389" t="s">
        <v>18</v>
      </c>
      <c r="B389" t="s">
        <v>447</v>
      </c>
      <c r="C389">
        <v>3303203</v>
      </c>
      <c r="D389">
        <v>728</v>
      </c>
      <c r="E389">
        <v>700</v>
      </c>
      <c r="F389">
        <v>728</v>
      </c>
      <c r="G389">
        <f>MIN(D389:F389)</f>
        <v>700</v>
      </c>
      <c r="H389" s="2">
        <f>G389/$B$2</f>
        <v>0.92226613965744397</v>
      </c>
      <c r="I389">
        <f>759*3-SUM(D389:F389)</f>
        <v>121</v>
      </c>
    </row>
    <row r="390" spans="1:9" x14ac:dyDescent="0.25">
      <c r="A390" t="s">
        <v>42</v>
      </c>
      <c r="B390" t="s">
        <v>407</v>
      </c>
      <c r="C390">
        <v>3148103</v>
      </c>
      <c r="D390">
        <v>718</v>
      </c>
      <c r="E390">
        <v>719</v>
      </c>
      <c r="F390">
        <v>718</v>
      </c>
      <c r="G390">
        <f>MIN(D390:F390)</f>
        <v>718</v>
      </c>
      <c r="H390" s="2">
        <f>G390/$B$2</f>
        <v>0.9459815546772069</v>
      </c>
      <c r="I390">
        <f>759*3-SUM(D390:F390)</f>
        <v>122</v>
      </c>
    </row>
    <row r="391" spans="1:9" x14ac:dyDescent="0.25">
      <c r="A391" t="s">
        <v>20</v>
      </c>
      <c r="B391" t="s">
        <v>411</v>
      </c>
      <c r="C391">
        <v>3541505</v>
      </c>
      <c r="D391">
        <v>718</v>
      </c>
      <c r="E391">
        <v>719</v>
      </c>
      <c r="F391">
        <v>718</v>
      </c>
      <c r="G391">
        <f>MIN(D391:F391)</f>
        <v>718</v>
      </c>
      <c r="H391" s="2">
        <f>G391/$B$2</f>
        <v>0.9459815546772069</v>
      </c>
      <c r="I391">
        <f>759*3-SUM(D391:F391)</f>
        <v>122</v>
      </c>
    </row>
    <row r="392" spans="1:9" x14ac:dyDescent="0.25">
      <c r="A392" t="s">
        <v>42</v>
      </c>
      <c r="B392" t="s">
        <v>406</v>
      </c>
      <c r="C392">
        <v>3104007</v>
      </c>
      <c r="D392">
        <v>718</v>
      </c>
      <c r="E392">
        <v>718</v>
      </c>
      <c r="F392">
        <v>718</v>
      </c>
      <c r="G392">
        <f>MIN(D392:F392)</f>
        <v>718</v>
      </c>
      <c r="H392" s="2">
        <f>G392/$B$2</f>
        <v>0.9459815546772069</v>
      </c>
      <c r="I392">
        <f>759*3-SUM(D392:F392)</f>
        <v>123</v>
      </c>
    </row>
    <row r="393" spans="1:9" x14ac:dyDescent="0.25">
      <c r="A393" t="s">
        <v>16</v>
      </c>
      <c r="B393" t="s">
        <v>408</v>
      </c>
      <c r="C393">
        <v>4118204</v>
      </c>
      <c r="D393">
        <v>718</v>
      </c>
      <c r="E393">
        <v>718</v>
      </c>
      <c r="F393">
        <v>718</v>
      </c>
      <c r="G393">
        <f>MIN(D393:F393)</f>
        <v>718</v>
      </c>
      <c r="H393" s="2">
        <f>G393/$B$2</f>
        <v>0.9459815546772069</v>
      </c>
      <c r="I393">
        <f>759*3-SUM(D393:F393)</f>
        <v>123</v>
      </c>
    </row>
    <row r="394" spans="1:9" x14ac:dyDescent="0.25">
      <c r="A394" t="s">
        <v>18</v>
      </c>
      <c r="B394" t="s">
        <v>409</v>
      </c>
      <c r="C394">
        <v>3305505</v>
      </c>
      <c r="D394">
        <v>718</v>
      </c>
      <c r="E394">
        <v>718</v>
      </c>
      <c r="F394">
        <v>718</v>
      </c>
      <c r="G394">
        <f>MIN(D394:F394)</f>
        <v>718</v>
      </c>
      <c r="H394" s="2">
        <f>G394/$B$2</f>
        <v>0.9459815546772069</v>
      </c>
      <c r="I394">
        <f>759*3-SUM(D394:F394)</f>
        <v>123</v>
      </c>
    </row>
    <row r="395" spans="1:9" x14ac:dyDescent="0.25">
      <c r="A395" t="s">
        <v>42</v>
      </c>
      <c r="B395" t="s">
        <v>441</v>
      </c>
      <c r="C395">
        <v>3171303</v>
      </c>
      <c r="D395">
        <v>724</v>
      </c>
      <c r="E395">
        <v>706</v>
      </c>
      <c r="F395">
        <v>724</v>
      </c>
      <c r="G395">
        <f>MIN(D395:F395)</f>
        <v>706</v>
      </c>
      <c r="H395" s="2">
        <f>G395/$B$2</f>
        <v>0.93017127799736499</v>
      </c>
      <c r="I395">
        <f>759*3-SUM(D395:F395)</f>
        <v>123</v>
      </c>
    </row>
    <row r="396" spans="1:9" x14ac:dyDescent="0.25">
      <c r="A396" t="s">
        <v>20</v>
      </c>
      <c r="B396" t="s">
        <v>419</v>
      </c>
      <c r="C396">
        <v>3524808</v>
      </c>
      <c r="D396">
        <v>718</v>
      </c>
      <c r="E396">
        <v>718</v>
      </c>
      <c r="F396">
        <v>717</v>
      </c>
      <c r="G396">
        <f>MIN(D396:F396)</f>
        <v>717</v>
      </c>
      <c r="H396" s="2">
        <f>G396/$B$2</f>
        <v>0.94466403162055335</v>
      </c>
      <c r="I396">
        <f>759*3-SUM(D396:F396)</f>
        <v>124</v>
      </c>
    </row>
    <row r="397" spans="1:9" x14ac:dyDescent="0.25">
      <c r="A397" t="s">
        <v>48</v>
      </c>
      <c r="B397" t="s">
        <v>424</v>
      </c>
      <c r="C397">
        <v>4203006</v>
      </c>
      <c r="D397">
        <v>719</v>
      </c>
      <c r="E397">
        <v>715</v>
      </c>
      <c r="F397">
        <v>719</v>
      </c>
      <c r="G397">
        <f>MIN(D397:F397)</f>
        <v>715</v>
      </c>
      <c r="H397" s="2">
        <f>G397/$B$2</f>
        <v>0.94202898550724634</v>
      </c>
      <c r="I397">
        <f>759*3-SUM(D397:F397)</f>
        <v>124</v>
      </c>
    </row>
    <row r="398" spans="1:9" x14ac:dyDescent="0.25">
      <c r="A398" t="s">
        <v>40</v>
      </c>
      <c r="B398" t="s">
        <v>412</v>
      </c>
      <c r="C398">
        <v>3204906</v>
      </c>
      <c r="D398">
        <v>717</v>
      </c>
      <c r="E398">
        <v>718</v>
      </c>
      <c r="F398">
        <v>717</v>
      </c>
      <c r="G398">
        <f>MIN(D398:F398)</f>
        <v>717</v>
      </c>
      <c r="H398" s="2">
        <f>G398/$B$2</f>
        <v>0.94466403162055335</v>
      </c>
      <c r="I398">
        <f>759*3-SUM(D398:F398)</f>
        <v>125</v>
      </c>
    </row>
    <row r="399" spans="1:9" x14ac:dyDescent="0.25">
      <c r="A399" t="s">
        <v>34</v>
      </c>
      <c r="B399" t="s">
        <v>416</v>
      </c>
      <c r="C399">
        <v>4306106</v>
      </c>
      <c r="D399">
        <v>717</v>
      </c>
      <c r="E399">
        <v>718</v>
      </c>
      <c r="F399">
        <v>717</v>
      </c>
      <c r="G399">
        <f>MIN(D399:F399)</f>
        <v>717</v>
      </c>
      <c r="H399" s="2">
        <f>G399/$B$2</f>
        <v>0.94466403162055335</v>
      </c>
      <c r="I399">
        <f>759*3-SUM(D399:F399)</f>
        <v>125</v>
      </c>
    </row>
    <row r="400" spans="1:9" x14ac:dyDescent="0.25">
      <c r="A400" t="s">
        <v>20</v>
      </c>
      <c r="B400" t="s">
        <v>420</v>
      </c>
      <c r="C400">
        <v>3555000</v>
      </c>
      <c r="D400">
        <v>717</v>
      </c>
      <c r="E400">
        <v>718</v>
      </c>
      <c r="F400">
        <v>717</v>
      </c>
      <c r="G400">
        <f>MIN(D400:F400)</f>
        <v>717</v>
      </c>
      <c r="H400" s="2">
        <f>G400/$B$2</f>
        <v>0.94466403162055335</v>
      </c>
      <c r="I400">
        <f>759*3-SUM(D400:F400)</f>
        <v>125</v>
      </c>
    </row>
    <row r="401" spans="1:9" x14ac:dyDescent="0.25">
      <c r="A401" t="s">
        <v>46</v>
      </c>
      <c r="B401" t="s">
        <v>421</v>
      </c>
      <c r="C401">
        <v>2101400</v>
      </c>
      <c r="D401">
        <v>716</v>
      </c>
      <c r="E401">
        <v>718</v>
      </c>
      <c r="F401">
        <v>718</v>
      </c>
      <c r="G401">
        <f>MIN(D401:F401)</f>
        <v>716</v>
      </c>
      <c r="H401" s="2">
        <f>G401/$B$2</f>
        <v>0.9433465085638999</v>
      </c>
      <c r="I401">
        <f>759*3-SUM(D401:F401)</f>
        <v>125</v>
      </c>
    </row>
    <row r="402" spans="1:9" x14ac:dyDescent="0.25">
      <c r="A402" t="s">
        <v>48</v>
      </c>
      <c r="B402" t="s">
        <v>442</v>
      </c>
      <c r="C402">
        <v>4202008</v>
      </c>
      <c r="D402">
        <v>723</v>
      </c>
      <c r="E402">
        <v>706</v>
      </c>
      <c r="F402">
        <v>723</v>
      </c>
      <c r="G402">
        <f>MIN(D402:F402)</f>
        <v>706</v>
      </c>
      <c r="H402" s="2">
        <f>G402/$B$2</f>
        <v>0.93017127799736499</v>
      </c>
      <c r="I402">
        <f>759*3-SUM(D402:F402)</f>
        <v>125</v>
      </c>
    </row>
    <row r="403" spans="1:9" x14ac:dyDescent="0.25">
      <c r="A403" t="s">
        <v>42</v>
      </c>
      <c r="B403" t="s">
        <v>413</v>
      </c>
      <c r="C403">
        <v>3133808</v>
      </c>
      <c r="D403">
        <v>717</v>
      </c>
      <c r="E403">
        <v>717</v>
      </c>
      <c r="F403">
        <v>717</v>
      </c>
      <c r="G403">
        <f>MIN(D403:F403)</f>
        <v>717</v>
      </c>
      <c r="H403" s="2">
        <f>G403/$B$2</f>
        <v>0.94466403162055335</v>
      </c>
      <c r="I403">
        <f>759*3-SUM(D403:F403)</f>
        <v>126</v>
      </c>
    </row>
    <row r="404" spans="1:9" x14ac:dyDescent="0.25">
      <c r="A404" t="s">
        <v>18</v>
      </c>
      <c r="B404" t="s">
        <v>414</v>
      </c>
      <c r="C404">
        <v>3304755</v>
      </c>
      <c r="D404">
        <v>717</v>
      </c>
      <c r="E404">
        <v>717</v>
      </c>
      <c r="F404">
        <v>717</v>
      </c>
      <c r="G404">
        <f>MIN(D404:F404)</f>
        <v>717</v>
      </c>
      <c r="H404" s="2">
        <f>G404/$B$2</f>
        <v>0.94466403162055335</v>
      </c>
      <c r="I404">
        <f>759*3-SUM(D404:F404)</f>
        <v>126</v>
      </c>
    </row>
    <row r="405" spans="1:9" x14ac:dyDescent="0.25">
      <c r="A405" t="s">
        <v>34</v>
      </c>
      <c r="B405" t="s">
        <v>417</v>
      </c>
      <c r="C405">
        <v>4310207</v>
      </c>
      <c r="D405">
        <v>717</v>
      </c>
      <c r="E405">
        <v>717</v>
      </c>
      <c r="F405">
        <v>717</v>
      </c>
      <c r="G405">
        <f>MIN(D405:F405)</f>
        <v>717</v>
      </c>
      <c r="H405" s="2">
        <f>G405/$B$2</f>
        <v>0.94466403162055335</v>
      </c>
      <c r="I405">
        <f>759*3-SUM(D405:F405)</f>
        <v>126</v>
      </c>
    </row>
    <row r="406" spans="1:9" x14ac:dyDescent="0.25">
      <c r="A406" t="s">
        <v>48</v>
      </c>
      <c r="B406" t="s">
        <v>418</v>
      </c>
      <c r="C406">
        <v>4201406</v>
      </c>
      <c r="D406">
        <v>717</v>
      </c>
      <c r="E406">
        <v>717</v>
      </c>
      <c r="F406">
        <v>717</v>
      </c>
      <c r="G406">
        <f>MIN(D406:F406)</f>
        <v>717</v>
      </c>
      <c r="H406" s="2">
        <f>G406/$B$2</f>
        <v>0.94466403162055335</v>
      </c>
      <c r="I406">
        <f>759*3-SUM(D406:F406)</f>
        <v>126</v>
      </c>
    </row>
    <row r="407" spans="1:9" x14ac:dyDescent="0.25">
      <c r="A407" t="s">
        <v>48</v>
      </c>
      <c r="B407" t="s">
        <v>425</v>
      </c>
      <c r="C407">
        <v>4219507</v>
      </c>
      <c r="D407">
        <v>715</v>
      </c>
      <c r="E407">
        <v>717</v>
      </c>
      <c r="F407">
        <v>719</v>
      </c>
      <c r="G407">
        <f>MIN(D407:F407)</f>
        <v>715</v>
      </c>
      <c r="H407" s="2">
        <f>G407/$B$2</f>
        <v>0.94202898550724634</v>
      </c>
      <c r="I407">
        <f>759*3-SUM(D407:F407)</f>
        <v>126</v>
      </c>
    </row>
    <row r="408" spans="1:9" x14ac:dyDescent="0.25">
      <c r="A408" t="s">
        <v>34</v>
      </c>
      <c r="B408" t="s">
        <v>430</v>
      </c>
      <c r="C408">
        <v>4321501</v>
      </c>
      <c r="D408">
        <v>713</v>
      </c>
      <c r="E408">
        <v>719</v>
      </c>
      <c r="F408">
        <v>718</v>
      </c>
      <c r="G408">
        <f>MIN(D408:F408)</f>
        <v>713</v>
      </c>
      <c r="H408" s="2">
        <f>G408/$B$2</f>
        <v>0.93939393939393945</v>
      </c>
      <c r="I408">
        <f>759*3-SUM(D408:F408)</f>
        <v>127</v>
      </c>
    </row>
    <row r="409" spans="1:9" x14ac:dyDescent="0.25">
      <c r="A409" t="s">
        <v>48</v>
      </c>
      <c r="B409" t="s">
        <v>422</v>
      </c>
      <c r="C409">
        <v>4209409</v>
      </c>
      <c r="D409">
        <v>716</v>
      </c>
      <c r="E409">
        <v>716</v>
      </c>
      <c r="F409">
        <v>716</v>
      </c>
      <c r="G409">
        <f>MIN(D409:F409)</f>
        <v>716</v>
      </c>
      <c r="H409" s="2">
        <f>G409/$B$2</f>
        <v>0.9433465085638999</v>
      </c>
      <c r="I409">
        <f>759*3-SUM(D409:F409)</f>
        <v>129</v>
      </c>
    </row>
    <row r="410" spans="1:9" x14ac:dyDescent="0.25">
      <c r="A410" t="s">
        <v>20</v>
      </c>
      <c r="B410" t="s">
        <v>443</v>
      </c>
      <c r="C410">
        <v>3522109</v>
      </c>
      <c r="D410">
        <v>720</v>
      </c>
      <c r="E410">
        <v>704</v>
      </c>
      <c r="F410">
        <v>720</v>
      </c>
      <c r="G410">
        <f>MIN(D410:F410)</f>
        <v>704</v>
      </c>
      <c r="H410" s="2">
        <f>G410/$B$2</f>
        <v>0.92753623188405798</v>
      </c>
      <c r="I410">
        <f>759*3-SUM(D410:F410)</f>
        <v>133</v>
      </c>
    </row>
    <row r="411" spans="1:9" x14ac:dyDescent="0.25">
      <c r="A411" t="s">
        <v>16</v>
      </c>
      <c r="B411" t="s">
        <v>426</v>
      </c>
      <c r="C411">
        <v>4114609</v>
      </c>
      <c r="D411">
        <v>714</v>
      </c>
      <c r="E411">
        <v>715</v>
      </c>
      <c r="F411">
        <v>714</v>
      </c>
      <c r="G411">
        <f>MIN(D411:F411)</f>
        <v>714</v>
      </c>
      <c r="H411" s="2">
        <f>G411/$B$2</f>
        <v>0.94071146245059289</v>
      </c>
      <c r="I411">
        <f>759*3-SUM(D411:F411)</f>
        <v>134</v>
      </c>
    </row>
    <row r="412" spans="1:9" x14ac:dyDescent="0.25">
      <c r="A412" t="s">
        <v>34</v>
      </c>
      <c r="B412" t="s">
        <v>440</v>
      </c>
      <c r="C412">
        <v>4317202</v>
      </c>
      <c r="D412">
        <v>707</v>
      </c>
      <c r="E412">
        <v>718</v>
      </c>
      <c r="F412">
        <v>718</v>
      </c>
      <c r="G412">
        <f>MIN(D412:F412)</f>
        <v>707</v>
      </c>
      <c r="H412" s="2">
        <f>G412/$B$2</f>
        <v>0.93148880105401843</v>
      </c>
      <c r="I412">
        <f>759*3-SUM(D412:F412)</f>
        <v>134</v>
      </c>
    </row>
    <row r="413" spans="1:9" x14ac:dyDescent="0.25">
      <c r="A413" t="s">
        <v>34</v>
      </c>
      <c r="B413" t="s">
        <v>427</v>
      </c>
      <c r="C413">
        <v>4319901</v>
      </c>
      <c r="D413">
        <v>714</v>
      </c>
      <c r="E413">
        <v>714</v>
      </c>
      <c r="F413">
        <v>714</v>
      </c>
      <c r="G413">
        <f>MIN(D413:F413)</f>
        <v>714</v>
      </c>
      <c r="H413" s="2">
        <f>G413/$B$2</f>
        <v>0.94071146245059289</v>
      </c>
      <c r="I413">
        <f>759*3-SUM(D413:F413)</f>
        <v>135</v>
      </c>
    </row>
    <row r="414" spans="1:9" x14ac:dyDescent="0.25">
      <c r="A414" t="s">
        <v>59</v>
      </c>
      <c r="B414" t="s">
        <v>454</v>
      </c>
      <c r="C414">
        <v>2307601</v>
      </c>
      <c r="D414">
        <v>725</v>
      </c>
      <c r="E414">
        <v>692</v>
      </c>
      <c r="F414">
        <v>725</v>
      </c>
      <c r="G414">
        <f>MIN(D414:F414)</f>
        <v>692</v>
      </c>
      <c r="H414" s="2">
        <f>G414/$B$2</f>
        <v>0.91172595520421607</v>
      </c>
      <c r="I414">
        <f>759*3-SUM(D414:F414)</f>
        <v>135</v>
      </c>
    </row>
    <row r="415" spans="1:9" x14ac:dyDescent="0.25">
      <c r="A415" t="s">
        <v>46</v>
      </c>
      <c r="B415" t="s">
        <v>428</v>
      </c>
      <c r="C415">
        <v>2103307</v>
      </c>
      <c r="D415">
        <v>713</v>
      </c>
      <c r="E415">
        <v>714</v>
      </c>
      <c r="F415">
        <v>714</v>
      </c>
      <c r="G415">
        <f>MIN(D415:F415)</f>
        <v>713</v>
      </c>
      <c r="H415" s="2">
        <f>G415/$B$2</f>
        <v>0.93939393939393945</v>
      </c>
      <c r="I415">
        <f>759*3-SUM(D415:F415)</f>
        <v>136</v>
      </c>
    </row>
    <row r="416" spans="1:9" x14ac:dyDescent="0.25">
      <c r="A416" t="s">
        <v>42</v>
      </c>
      <c r="B416" t="s">
        <v>432</v>
      </c>
      <c r="C416">
        <v>3118007</v>
      </c>
      <c r="D416">
        <v>713</v>
      </c>
      <c r="E416">
        <v>712</v>
      </c>
      <c r="F416">
        <v>713</v>
      </c>
      <c r="G416">
        <f>MIN(D416:F416)</f>
        <v>712</v>
      </c>
      <c r="H416" s="2">
        <f>G416/$B$2</f>
        <v>0.93807641633728589</v>
      </c>
      <c r="I416">
        <f>759*3-SUM(D416:F416)</f>
        <v>139</v>
      </c>
    </row>
    <row r="417" spans="1:9" x14ac:dyDescent="0.25">
      <c r="A417" t="s">
        <v>42</v>
      </c>
      <c r="B417" t="s">
        <v>445</v>
      </c>
      <c r="C417">
        <v>3162500</v>
      </c>
      <c r="D417">
        <v>717</v>
      </c>
      <c r="E417">
        <v>702</v>
      </c>
      <c r="F417">
        <v>718</v>
      </c>
      <c r="G417">
        <f>MIN(D417:F417)</f>
        <v>702</v>
      </c>
      <c r="H417" s="2">
        <f>G417/$B$2</f>
        <v>0.92490118577075098</v>
      </c>
      <c r="I417">
        <f>759*3-SUM(D417:F417)</f>
        <v>140</v>
      </c>
    </row>
    <row r="418" spans="1:9" x14ac:dyDescent="0.25">
      <c r="A418" t="s">
        <v>46</v>
      </c>
      <c r="B418" t="s">
        <v>431</v>
      </c>
      <c r="C418">
        <v>2109908</v>
      </c>
      <c r="D418">
        <v>712</v>
      </c>
      <c r="E418">
        <v>712</v>
      </c>
      <c r="F418">
        <v>712</v>
      </c>
      <c r="G418">
        <f>MIN(D418:F418)</f>
        <v>712</v>
      </c>
      <c r="H418" s="2">
        <f>G418/$B$2</f>
        <v>0.93807641633728589</v>
      </c>
      <c r="I418">
        <f>759*3-SUM(D418:F418)</f>
        <v>141</v>
      </c>
    </row>
    <row r="419" spans="1:9" x14ac:dyDescent="0.25">
      <c r="A419" t="s">
        <v>16</v>
      </c>
      <c r="B419" t="s">
        <v>433</v>
      </c>
      <c r="C419">
        <v>4128203</v>
      </c>
      <c r="D419">
        <v>712</v>
      </c>
      <c r="E419">
        <v>712</v>
      </c>
      <c r="F419">
        <v>712</v>
      </c>
      <c r="G419">
        <f>MIN(D419:F419)</f>
        <v>712</v>
      </c>
      <c r="H419" s="2">
        <f>G419/$B$2</f>
        <v>0.93807641633728589</v>
      </c>
      <c r="I419">
        <f>759*3-SUM(D419:F419)</f>
        <v>141</v>
      </c>
    </row>
    <row r="420" spans="1:9" x14ac:dyDescent="0.25">
      <c r="A420" t="s">
        <v>42</v>
      </c>
      <c r="B420" t="s">
        <v>446</v>
      </c>
      <c r="C420">
        <v>3120904</v>
      </c>
      <c r="D420">
        <v>718</v>
      </c>
      <c r="E420">
        <v>700</v>
      </c>
      <c r="F420">
        <v>718</v>
      </c>
      <c r="G420">
        <f>MIN(D420:F420)</f>
        <v>700</v>
      </c>
      <c r="H420" s="2">
        <f>G420/$B$2</f>
        <v>0.92226613965744397</v>
      </c>
      <c r="I420">
        <f>759*3-SUM(D420:F420)</f>
        <v>141</v>
      </c>
    </row>
    <row r="421" spans="1:9" x14ac:dyDescent="0.25">
      <c r="A421" t="s">
        <v>117</v>
      </c>
      <c r="B421" t="s">
        <v>448</v>
      </c>
      <c r="C421">
        <v>2612208</v>
      </c>
      <c r="D421">
        <v>718</v>
      </c>
      <c r="E421">
        <v>699</v>
      </c>
      <c r="F421">
        <v>718</v>
      </c>
      <c r="G421">
        <f>MIN(D421:F421)</f>
        <v>699</v>
      </c>
      <c r="H421" s="2">
        <f>G421/$B$2</f>
        <v>0.92094861660079053</v>
      </c>
      <c r="I421">
        <f>759*3-SUM(D421:F421)</f>
        <v>142</v>
      </c>
    </row>
    <row r="422" spans="1:9" x14ac:dyDescent="0.25">
      <c r="A422" t="s">
        <v>117</v>
      </c>
      <c r="B422" t="s">
        <v>457</v>
      </c>
      <c r="C422">
        <v>2616407</v>
      </c>
      <c r="D422">
        <v>723</v>
      </c>
      <c r="E422">
        <v>689</v>
      </c>
      <c r="F422">
        <v>723</v>
      </c>
      <c r="G422">
        <f>MIN(D422:F422)</f>
        <v>689</v>
      </c>
      <c r="H422" s="2">
        <f>G422/$B$2</f>
        <v>0.90777338603425561</v>
      </c>
      <c r="I422">
        <f>759*3-SUM(D422:F422)</f>
        <v>142</v>
      </c>
    </row>
    <row r="423" spans="1:9" x14ac:dyDescent="0.25">
      <c r="A423" t="s">
        <v>117</v>
      </c>
      <c r="B423" t="s">
        <v>449</v>
      </c>
      <c r="C423">
        <v>2608800</v>
      </c>
      <c r="D423">
        <v>719</v>
      </c>
      <c r="E423">
        <v>696</v>
      </c>
      <c r="F423">
        <v>719</v>
      </c>
      <c r="G423">
        <f>MIN(D423:F423)</f>
        <v>696</v>
      </c>
      <c r="H423" s="2">
        <f>G423/$B$2</f>
        <v>0.91699604743083007</v>
      </c>
      <c r="I423">
        <f>759*3-SUM(D423:F423)</f>
        <v>143</v>
      </c>
    </row>
    <row r="424" spans="1:9" x14ac:dyDescent="0.25">
      <c r="A424" t="s">
        <v>156</v>
      </c>
      <c r="B424" t="s">
        <v>444</v>
      </c>
      <c r="C424">
        <v>1502707</v>
      </c>
      <c r="D424">
        <v>703</v>
      </c>
      <c r="E424">
        <v>715</v>
      </c>
      <c r="F424">
        <v>715</v>
      </c>
      <c r="G424">
        <f>MIN(D424:F424)</f>
        <v>703</v>
      </c>
      <c r="H424" s="2">
        <f>G424/$B$2</f>
        <v>0.92621870882740442</v>
      </c>
      <c r="I424">
        <f>759*3-SUM(D424:F424)</f>
        <v>144</v>
      </c>
    </row>
    <row r="425" spans="1:9" x14ac:dyDescent="0.25">
      <c r="A425" t="s">
        <v>42</v>
      </c>
      <c r="B425" t="s">
        <v>460</v>
      </c>
      <c r="C425">
        <v>3144805</v>
      </c>
      <c r="D425">
        <v>726</v>
      </c>
      <c r="E425">
        <v>681</v>
      </c>
      <c r="F425">
        <v>726</v>
      </c>
      <c r="G425">
        <f>MIN(D425:F425)</f>
        <v>681</v>
      </c>
      <c r="H425" s="2">
        <f>G425/$B$2</f>
        <v>0.89723320158102771</v>
      </c>
      <c r="I425">
        <f>759*3-SUM(D425:F425)</f>
        <v>144</v>
      </c>
    </row>
    <row r="426" spans="1:9" x14ac:dyDescent="0.25">
      <c r="A426" t="s">
        <v>156</v>
      </c>
      <c r="B426" t="s">
        <v>455</v>
      </c>
      <c r="C426">
        <v>1500107</v>
      </c>
      <c r="D426">
        <v>692</v>
      </c>
      <c r="E426">
        <v>720</v>
      </c>
      <c r="F426">
        <v>720</v>
      </c>
      <c r="G426">
        <f>MIN(D426:F426)</f>
        <v>692</v>
      </c>
      <c r="H426" s="2">
        <f>G426/$B$2</f>
        <v>0.91172595520421607</v>
      </c>
      <c r="I426">
        <f>759*3-SUM(D426:F426)</f>
        <v>145</v>
      </c>
    </row>
    <row r="427" spans="1:9" x14ac:dyDescent="0.25">
      <c r="A427" t="s">
        <v>156</v>
      </c>
      <c r="B427" t="s">
        <v>439</v>
      </c>
      <c r="C427">
        <v>1505536</v>
      </c>
      <c r="D427">
        <v>707</v>
      </c>
      <c r="E427">
        <v>711</v>
      </c>
      <c r="F427">
        <v>711</v>
      </c>
      <c r="G427">
        <f>MIN(D427:F427)</f>
        <v>707</v>
      </c>
      <c r="H427" s="2">
        <f>G427/$B$2</f>
        <v>0.93148880105401843</v>
      </c>
      <c r="I427">
        <f>759*3-SUM(D427:F427)</f>
        <v>148</v>
      </c>
    </row>
    <row r="428" spans="1:9" x14ac:dyDescent="0.25">
      <c r="A428" t="s">
        <v>156</v>
      </c>
      <c r="B428" t="s">
        <v>451</v>
      </c>
      <c r="C428">
        <v>1503606</v>
      </c>
      <c r="D428">
        <v>693</v>
      </c>
      <c r="E428">
        <v>718</v>
      </c>
      <c r="F428">
        <v>718</v>
      </c>
      <c r="G428">
        <f>MIN(D428:F428)</f>
        <v>693</v>
      </c>
      <c r="H428" s="2">
        <f>G428/$B$2</f>
        <v>0.91304347826086951</v>
      </c>
      <c r="I428">
        <f>759*3-SUM(D428:F428)</f>
        <v>148</v>
      </c>
    </row>
    <row r="429" spans="1:9" x14ac:dyDescent="0.25">
      <c r="A429" t="s">
        <v>38</v>
      </c>
      <c r="B429" t="s">
        <v>495</v>
      </c>
      <c r="C429">
        <v>1200203</v>
      </c>
      <c r="D429">
        <v>652</v>
      </c>
      <c r="E429">
        <v>731</v>
      </c>
      <c r="F429">
        <v>742</v>
      </c>
      <c r="G429">
        <f>MIN(D429:F429)</f>
        <v>652</v>
      </c>
      <c r="H429" s="2">
        <f>G429/$B$2</f>
        <v>0.85902503293807642</v>
      </c>
      <c r="I429">
        <f>759*3-SUM(D429:F429)</f>
        <v>152</v>
      </c>
    </row>
    <row r="430" spans="1:9" x14ac:dyDescent="0.25">
      <c r="A430" t="s">
        <v>117</v>
      </c>
      <c r="B430" t="s">
        <v>459</v>
      </c>
      <c r="C430">
        <v>2613909</v>
      </c>
      <c r="D430">
        <v>720</v>
      </c>
      <c r="E430">
        <v>684</v>
      </c>
      <c r="F430">
        <v>720</v>
      </c>
      <c r="G430">
        <f>MIN(D430:F430)</f>
        <v>684</v>
      </c>
      <c r="H430" s="2">
        <f>G430/$B$2</f>
        <v>0.90118577075098816</v>
      </c>
      <c r="I430">
        <f>759*3-SUM(D430:F430)</f>
        <v>153</v>
      </c>
    </row>
    <row r="431" spans="1:9" x14ac:dyDescent="0.25">
      <c r="A431" t="s">
        <v>30</v>
      </c>
      <c r="B431" t="s">
        <v>450</v>
      </c>
      <c r="C431">
        <v>2208403</v>
      </c>
      <c r="D431">
        <v>696</v>
      </c>
      <c r="E431">
        <v>702</v>
      </c>
      <c r="F431">
        <v>721</v>
      </c>
      <c r="G431">
        <f>MIN(D431:F431)</f>
        <v>696</v>
      </c>
      <c r="H431" s="2">
        <f>G431/$B$2</f>
        <v>0.91699604743083007</v>
      </c>
      <c r="I431">
        <f>759*3-SUM(D431:F431)</f>
        <v>158</v>
      </c>
    </row>
    <row r="432" spans="1:9" x14ac:dyDescent="0.25">
      <c r="A432" t="s">
        <v>156</v>
      </c>
      <c r="B432" t="s">
        <v>477</v>
      </c>
      <c r="C432">
        <v>1502400</v>
      </c>
      <c r="D432">
        <v>725</v>
      </c>
      <c r="E432">
        <v>663</v>
      </c>
      <c r="F432">
        <v>726</v>
      </c>
      <c r="G432">
        <f>MIN(D432:F432)</f>
        <v>663</v>
      </c>
      <c r="H432" s="2">
        <f>G432/$B$2</f>
        <v>0.87351778656126478</v>
      </c>
      <c r="I432">
        <f>759*3-SUM(D432:F432)</f>
        <v>163</v>
      </c>
    </row>
    <row r="433" spans="1:9" x14ac:dyDescent="0.25">
      <c r="A433" t="s">
        <v>34</v>
      </c>
      <c r="B433" t="s">
        <v>458</v>
      </c>
      <c r="C433">
        <v>4313508</v>
      </c>
      <c r="D433">
        <v>689</v>
      </c>
      <c r="E433">
        <v>712</v>
      </c>
      <c r="F433">
        <v>712</v>
      </c>
      <c r="G433">
        <f>MIN(D433:F433)</f>
        <v>689</v>
      </c>
      <c r="H433" s="2">
        <f>G433/$B$2</f>
        <v>0.90777338603425561</v>
      </c>
      <c r="I433">
        <f>759*3-SUM(D433:F433)</f>
        <v>164</v>
      </c>
    </row>
    <row r="434" spans="1:9" x14ac:dyDescent="0.25">
      <c r="A434" t="s">
        <v>117</v>
      </c>
      <c r="B434" t="s">
        <v>468</v>
      </c>
      <c r="C434">
        <v>2601706</v>
      </c>
      <c r="D434">
        <v>721</v>
      </c>
      <c r="E434">
        <v>670</v>
      </c>
      <c r="F434">
        <v>720</v>
      </c>
      <c r="G434">
        <f>MIN(D434:F434)</f>
        <v>670</v>
      </c>
      <c r="H434" s="2">
        <f>G434/$B$2</f>
        <v>0.88274044795783924</v>
      </c>
      <c r="I434">
        <f>759*3-SUM(D434:F434)</f>
        <v>166</v>
      </c>
    </row>
    <row r="435" spans="1:9" x14ac:dyDescent="0.25">
      <c r="A435" t="s">
        <v>117</v>
      </c>
      <c r="B435" t="s">
        <v>508</v>
      </c>
      <c r="C435">
        <v>2604106</v>
      </c>
      <c r="D435">
        <v>746</v>
      </c>
      <c r="E435">
        <v>610</v>
      </c>
      <c r="F435">
        <v>746</v>
      </c>
      <c r="G435">
        <f>MIN(D435:F435)</f>
        <v>610</v>
      </c>
      <c r="H435" s="2">
        <f>G435/$B$2</f>
        <v>0.80368906455862976</v>
      </c>
      <c r="I435">
        <f>759*3-SUM(D435:F435)</f>
        <v>175</v>
      </c>
    </row>
    <row r="436" spans="1:9" x14ac:dyDescent="0.25">
      <c r="A436" t="s">
        <v>34</v>
      </c>
      <c r="B436" t="s">
        <v>484</v>
      </c>
      <c r="C436">
        <v>4322400</v>
      </c>
      <c r="D436">
        <v>661</v>
      </c>
      <c r="E436">
        <v>720</v>
      </c>
      <c r="F436">
        <v>719</v>
      </c>
      <c r="G436">
        <f>MIN(D436:F436)</f>
        <v>661</v>
      </c>
      <c r="H436" s="2">
        <f>G436/$B$2</f>
        <v>0.87088274044795788</v>
      </c>
      <c r="I436">
        <f>759*3-SUM(D436:F436)</f>
        <v>177</v>
      </c>
    </row>
    <row r="437" spans="1:9" x14ac:dyDescent="0.25">
      <c r="A437" t="s">
        <v>46</v>
      </c>
      <c r="B437" t="s">
        <v>498</v>
      </c>
      <c r="C437">
        <v>2101608</v>
      </c>
      <c r="D437">
        <v>651</v>
      </c>
      <c r="E437">
        <v>723</v>
      </c>
      <c r="F437">
        <v>723</v>
      </c>
      <c r="G437">
        <f>MIN(D437:F437)</f>
        <v>651</v>
      </c>
      <c r="H437" s="2">
        <f>G437/$B$2</f>
        <v>0.85770750988142297</v>
      </c>
      <c r="I437">
        <f>759*3-SUM(D437:F437)</f>
        <v>180</v>
      </c>
    </row>
    <row r="438" spans="1:9" x14ac:dyDescent="0.25">
      <c r="A438" t="s">
        <v>117</v>
      </c>
      <c r="B438" t="s">
        <v>502</v>
      </c>
      <c r="C438">
        <v>2606200</v>
      </c>
      <c r="D438">
        <v>720</v>
      </c>
      <c r="E438">
        <v>640</v>
      </c>
      <c r="F438">
        <v>720</v>
      </c>
      <c r="G438">
        <f>MIN(D438:F438)</f>
        <v>640</v>
      </c>
      <c r="H438" s="2">
        <f>G438/$B$2</f>
        <v>0.8432147562582345</v>
      </c>
      <c r="I438">
        <f>759*3-SUM(D438:F438)</f>
        <v>197</v>
      </c>
    </row>
    <row r="439" spans="1:9" x14ac:dyDescent="0.25">
      <c r="A439" t="s">
        <v>117</v>
      </c>
      <c r="B439" t="s">
        <v>504</v>
      </c>
      <c r="C439">
        <v>2612505</v>
      </c>
      <c r="D439">
        <v>720</v>
      </c>
      <c r="E439">
        <v>633</v>
      </c>
      <c r="F439">
        <v>720</v>
      </c>
      <c r="G439">
        <f>MIN(D439:F439)</f>
        <v>633</v>
      </c>
      <c r="H439" s="2">
        <f>G439/$B$2</f>
        <v>0.83399209486166004</v>
      </c>
      <c r="I439">
        <f>759*3-SUM(D439:F439)</f>
        <v>204</v>
      </c>
    </row>
    <row r="440" spans="1:9" x14ac:dyDescent="0.25">
      <c r="A440" t="s">
        <v>156</v>
      </c>
      <c r="B440" t="s">
        <v>505</v>
      </c>
      <c r="C440">
        <v>1506138</v>
      </c>
      <c r="D440">
        <v>629</v>
      </c>
      <c r="E440">
        <v>719</v>
      </c>
      <c r="F440">
        <v>719</v>
      </c>
      <c r="G440">
        <f>MIN(D440:F440)</f>
        <v>629</v>
      </c>
      <c r="H440" s="2">
        <f>G440/$B$2</f>
        <v>0.82872200263504614</v>
      </c>
      <c r="I440">
        <f>759*3-SUM(D440:F440)</f>
        <v>210</v>
      </c>
    </row>
    <row r="441" spans="1:9" x14ac:dyDescent="0.25">
      <c r="A441" t="s">
        <v>156</v>
      </c>
      <c r="B441" t="s">
        <v>500</v>
      </c>
      <c r="C441">
        <v>1501709</v>
      </c>
      <c r="D441">
        <v>690</v>
      </c>
      <c r="E441">
        <v>647</v>
      </c>
      <c r="F441">
        <v>717</v>
      </c>
      <c r="G441">
        <f>MIN(D441:F441)</f>
        <v>647</v>
      </c>
      <c r="H441" s="2">
        <f>G441/$B$2</f>
        <v>0.85243741765480896</v>
      </c>
      <c r="I441">
        <f>759*3-SUM(D441:F441)</f>
        <v>223</v>
      </c>
    </row>
    <row r="442" spans="1:9" x14ac:dyDescent="0.25">
      <c r="A442" t="s">
        <v>10</v>
      </c>
      <c r="B442" t="s">
        <v>461</v>
      </c>
      <c r="C442">
        <v>2906501</v>
      </c>
      <c r="D442">
        <v>680</v>
      </c>
      <c r="E442">
        <v>680</v>
      </c>
      <c r="F442">
        <v>680</v>
      </c>
      <c r="G442">
        <f>MIN(D442:F442)</f>
        <v>680</v>
      </c>
      <c r="H442" s="2">
        <f>G442/$B$2</f>
        <v>0.89591567852437415</v>
      </c>
      <c r="I442">
        <f>759*3-SUM(D442:F442)</f>
        <v>237</v>
      </c>
    </row>
    <row r="443" spans="1:9" x14ac:dyDescent="0.25">
      <c r="A443" t="s">
        <v>20</v>
      </c>
      <c r="B443" t="s">
        <v>462</v>
      </c>
      <c r="C443">
        <v>3525003</v>
      </c>
      <c r="D443">
        <v>679</v>
      </c>
      <c r="E443">
        <v>679</v>
      </c>
      <c r="F443">
        <v>679</v>
      </c>
      <c r="G443">
        <f>MIN(D443:F443)</f>
        <v>679</v>
      </c>
      <c r="H443" s="2">
        <f>G443/$B$2</f>
        <v>0.8945981554677207</v>
      </c>
      <c r="I443">
        <f>759*3-SUM(D443:F443)</f>
        <v>240</v>
      </c>
    </row>
    <row r="444" spans="1:9" x14ac:dyDescent="0.25">
      <c r="A444" t="s">
        <v>46</v>
      </c>
      <c r="B444" t="s">
        <v>463</v>
      </c>
      <c r="C444">
        <v>2112209</v>
      </c>
      <c r="D444">
        <v>676</v>
      </c>
      <c r="E444">
        <v>676</v>
      </c>
      <c r="F444">
        <v>676</v>
      </c>
      <c r="G444">
        <f>MIN(D444:F444)</f>
        <v>676</v>
      </c>
      <c r="H444" s="2">
        <f>G444/$B$2</f>
        <v>0.89064558629776025</v>
      </c>
      <c r="I444">
        <f>759*3-SUM(D444:F444)</f>
        <v>249</v>
      </c>
    </row>
    <row r="445" spans="1:9" x14ac:dyDescent="0.25">
      <c r="A445" t="s">
        <v>46</v>
      </c>
      <c r="B445" t="s">
        <v>509</v>
      </c>
      <c r="C445">
        <v>2108603</v>
      </c>
      <c r="D445">
        <v>594</v>
      </c>
      <c r="E445">
        <v>715</v>
      </c>
      <c r="F445">
        <v>715</v>
      </c>
      <c r="G445">
        <f>MIN(D445:F445)</f>
        <v>594</v>
      </c>
      <c r="H445" s="2">
        <f>G445/$B$2</f>
        <v>0.78260869565217395</v>
      </c>
      <c r="I445">
        <f>759*3-SUM(D445:F445)</f>
        <v>253</v>
      </c>
    </row>
    <row r="446" spans="1:9" x14ac:dyDescent="0.25">
      <c r="A446" t="s">
        <v>28</v>
      </c>
      <c r="B446" t="s">
        <v>464</v>
      </c>
      <c r="C446">
        <v>2513703</v>
      </c>
      <c r="D446">
        <v>674</v>
      </c>
      <c r="E446">
        <v>674</v>
      </c>
      <c r="F446">
        <v>674</v>
      </c>
      <c r="G446">
        <f>MIN(D446:F446)</f>
        <v>674</v>
      </c>
      <c r="H446" s="2">
        <f>G446/$B$2</f>
        <v>0.88801054018445325</v>
      </c>
      <c r="I446">
        <f>759*3-SUM(D446:F446)</f>
        <v>255</v>
      </c>
    </row>
    <row r="447" spans="1:9" x14ac:dyDescent="0.25">
      <c r="A447" t="s">
        <v>22</v>
      </c>
      <c r="B447" t="s">
        <v>465</v>
      </c>
      <c r="C447">
        <v>2708006</v>
      </c>
      <c r="D447">
        <v>672</v>
      </c>
      <c r="E447">
        <v>672</v>
      </c>
      <c r="F447">
        <v>672</v>
      </c>
      <c r="G447">
        <f>MIN(D447:F447)</f>
        <v>672</v>
      </c>
      <c r="H447" s="2">
        <f>G447/$B$2</f>
        <v>0.88537549407114624</v>
      </c>
      <c r="I447">
        <f>759*3-SUM(D447:F447)</f>
        <v>261</v>
      </c>
    </row>
    <row r="448" spans="1:9" x14ac:dyDescent="0.25">
      <c r="A448" t="s">
        <v>32</v>
      </c>
      <c r="B448" t="s">
        <v>466</v>
      </c>
      <c r="C448">
        <v>2412203</v>
      </c>
      <c r="D448">
        <v>672</v>
      </c>
      <c r="E448">
        <v>672</v>
      </c>
      <c r="F448">
        <v>672</v>
      </c>
      <c r="G448">
        <f>MIN(D448:F448)</f>
        <v>672</v>
      </c>
      <c r="H448" s="2">
        <f>G448/$B$2</f>
        <v>0.88537549407114624</v>
      </c>
      <c r="I448">
        <f>759*3-SUM(D448:F448)</f>
        <v>261</v>
      </c>
    </row>
    <row r="449" spans="1:9" x14ac:dyDescent="0.25">
      <c r="A449" t="s">
        <v>26</v>
      </c>
      <c r="B449" t="s">
        <v>467</v>
      </c>
      <c r="C449">
        <v>5006309</v>
      </c>
      <c r="D449">
        <v>671</v>
      </c>
      <c r="E449">
        <v>671</v>
      </c>
      <c r="F449">
        <v>671</v>
      </c>
      <c r="G449">
        <f>MIN(D449:F449)</f>
        <v>671</v>
      </c>
      <c r="H449" s="2">
        <f>G449/$B$2</f>
        <v>0.88405797101449279</v>
      </c>
      <c r="I449">
        <f>759*3-SUM(D449:F449)</f>
        <v>264</v>
      </c>
    </row>
    <row r="450" spans="1:9" x14ac:dyDescent="0.25">
      <c r="A450" t="s">
        <v>156</v>
      </c>
      <c r="B450" t="s">
        <v>526</v>
      </c>
      <c r="C450">
        <v>1505502</v>
      </c>
      <c r="D450">
        <v>573</v>
      </c>
      <c r="E450">
        <v>718</v>
      </c>
      <c r="F450">
        <v>718</v>
      </c>
      <c r="G450">
        <f>MIN(D450:F450)</f>
        <v>573</v>
      </c>
      <c r="H450" s="2">
        <f>G450/$B$2</f>
        <v>0.75494071146245056</v>
      </c>
      <c r="I450">
        <f>759*3-SUM(D450:F450)</f>
        <v>268</v>
      </c>
    </row>
    <row r="451" spans="1:9" x14ac:dyDescent="0.25">
      <c r="A451" t="s">
        <v>10</v>
      </c>
      <c r="B451" t="s">
        <v>469</v>
      </c>
      <c r="C451">
        <v>2908507</v>
      </c>
      <c r="D451">
        <v>668</v>
      </c>
      <c r="E451">
        <v>668</v>
      </c>
      <c r="F451">
        <v>668</v>
      </c>
      <c r="G451">
        <f>MIN(D451:F451)</f>
        <v>668</v>
      </c>
      <c r="H451" s="2">
        <f>G451/$B$2</f>
        <v>0.88010540184453223</v>
      </c>
      <c r="I451">
        <f>759*3-SUM(D451:F451)</f>
        <v>273</v>
      </c>
    </row>
    <row r="452" spans="1:9" x14ac:dyDescent="0.25">
      <c r="A452" t="s">
        <v>59</v>
      </c>
      <c r="B452" t="s">
        <v>470</v>
      </c>
      <c r="C452">
        <v>2302206</v>
      </c>
      <c r="D452">
        <v>667</v>
      </c>
      <c r="E452">
        <v>667</v>
      </c>
      <c r="F452">
        <v>667</v>
      </c>
      <c r="G452">
        <f>MIN(D452:F452)</f>
        <v>667</v>
      </c>
      <c r="H452" s="2">
        <f>G452/$B$2</f>
        <v>0.87878787878787878</v>
      </c>
      <c r="I452">
        <f>759*3-SUM(D452:F452)</f>
        <v>276</v>
      </c>
    </row>
    <row r="453" spans="1:9" x14ac:dyDescent="0.25">
      <c r="A453" t="s">
        <v>22</v>
      </c>
      <c r="B453" t="s">
        <v>471</v>
      </c>
      <c r="C453">
        <v>2704708</v>
      </c>
      <c r="D453">
        <v>666</v>
      </c>
      <c r="E453">
        <v>666</v>
      </c>
      <c r="F453">
        <v>666</v>
      </c>
      <c r="G453">
        <f>MIN(D453:F453)</f>
        <v>666</v>
      </c>
      <c r="H453" s="2">
        <f>G453/$B$2</f>
        <v>0.87747035573122534</v>
      </c>
      <c r="I453">
        <f>759*3-SUM(D453:F453)</f>
        <v>279</v>
      </c>
    </row>
    <row r="454" spans="1:9" x14ac:dyDescent="0.25">
      <c r="A454" t="s">
        <v>42</v>
      </c>
      <c r="B454" t="s">
        <v>472</v>
      </c>
      <c r="C454">
        <v>3154606</v>
      </c>
      <c r="D454">
        <v>666</v>
      </c>
      <c r="E454">
        <v>666</v>
      </c>
      <c r="F454">
        <v>666</v>
      </c>
      <c r="G454">
        <f>MIN(D454:F454)</f>
        <v>666</v>
      </c>
      <c r="H454" s="2">
        <f>G454/$B$2</f>
        <v>0.87747035573122534</v>
      </c>
      <c r="I454">
        <f>759*3-SUM(D454:F454)</f>
        <v>279</v>
      </c>
    </row>
    <row r="455" spans="1:9" x14ac:dyDescent="0.25">
      <c r="A455" t="s">
        <v>42</v>
      </c>
      <c r="B455" t="s">
        <v>473</v>
      </c>
      <c r="C455">
        <v>3157807</v>
      </c>
      <c r="D455">
        <v>666</v>
      </c>
      <c r="E455">
        <v>666</v>
      </c>
      <c r="F455">
        <v>666</v>
      </c>
      <c r="G455">
        <f>MIN(D455:F455)</f>
        <v>666</v>
      </c>
      <c r="H455" s="2">
        <f>G455/$B$2</f>
        <v>0.87747035573122534</v>
      </c>
      <c r="I455">
        <f>759*3-SUM(D455:F455)</f>
        <v>279</v>
      </c>
    </row>
    <row r="456" spans="1:9" x14ac:dyDescent="0.25">
      <c r="A456" t="s">
        <v>20</v>
      </c>
      <c r="B456" t="s">
        <v>474</v>
      </c>
      <c r="C456">
        <v>3522505</v>
      </c>
      <c r="D456">
        <v>666</v>
      </c>
      <c r="E456">
        <v>666</v>
      </c>
      <c r="F456">
        <v>666</v>
      </c>
      <c r="G456">
        <f>MIN(D456:F456)</f>
        <v>666</v>
      </c>
      <c r="H456" s="2">
        <f>G456/$B$2</f>
        <v>0.87747035573122534</v>
      </c>
      <c r="I456">
        <f>759*3-SUM(D456:F456)</f>
        <v>279</v>
      </c>
    </row>
    <row r="457" spans="1:9" x14ac:dyDescent="0.25">
      <c r="A457" t="s">
        <v>46</v>
      </c>
      <c r="B457" t="s">
        <v>543</v>
      </c>
      <c r="C457">
        <v>2101202</v>
      </c>
      <c r="D457">
        <v>557</v>
      </c>
      <c r="E457">
        <v>721</v>
      </c>
      <c r="F457">
        <v>720</v>
      </c>
      <c r="G457">
        <f>MIN(D457:F457)</f>
        <v>557</v>
      </c>
      <c r="H457" s="2">
        <f>G457/$B$2</f>
        <v>0.73386034255599475</v>
      </c>
      <c r="I457">
        <f>759*3-SUM(D457:F457)</f>
        <v>279</v>
      </c>
    </row>
    <row r="458" spans="1:9" x14ac:dyDescent="0.25">
      <c r="A458" t="s">
        <v>8</v>
      </c>
      <c r="B458" t="s">
        <v>476</v>
      </c>
      <c r="C458">
        <v>1301704</v>
      </c>
      <c r="D458">
        <v>663</v>
      </c>
      <c r="E458">
        <v>667</v>
      </c>
      <c r="F458">
        <v>667</v>
      </c>
      <c r="G458">
        <f>MIN(D458:F458)</f>
        <v>663</v>
      </c>
      <c r="H458" s="2">
        <f>G458/$B$2</f>
        <v>0.87351778656126478</v>
      </c>
      <c r="I458">
        <f>759*3-SUM(D458:F458)</f>
        <v>280</v>
      </c>
    </row>
    <row r="459" spans="1:9" x14ac:dyDescent="0.25">
      <c r="A459" t="s">
        <v>59</v>
      </c>
      <c r="B459" t="s">
        <v>475</v>
      </c>
      <c r="C459">
        <v>2305803</v>
      </c>
      <c r="D459">
        <v>665</v>
      </c>
      <c r="E459">
        <v>665</v>
      </c>
      <c r="F459">
        <v>665</v>
      </c>
      <c r="G459">
        <f>MIN(D459:F459)</f>
        <v>665</v>
      </c>
      <c r="H459" s="2">
        <f>G459/$B$2</f>
        <v>0.87615283267457178</v>
      </c>
      <c r="I459">
        <f>759*3-SUM(D459:F459)</f>
        <v>282</v>
      </c>
    </row>
    <row r="460" spans="1:9" x14ac:dyDescent="0.25">
      <c r="A460" t="s">
        <v>34</v>
      </c>
      <c r="B460" t="s">
        <v>478</v>
      </c>
      <c r="C460">
        <v>4317103</v>
      </c>
      <c r="D460">
        <v>663</v>
      </c>
      <c r="E460">
        <v>663</v>
      </c>
      <c r="F460">
        <v>663</v>
      </c>
      <c r="G460">
        <f>MIN(D460:F460)</f>
        <v>663</v>
      </c>
      <c r="H460" s="2">
        <f>G460/$B$2</f>
        <v>0.87351778656126478</v>
      </c>
      <c r="I460">
        <f>759*3-SUM(D460:F460)</f>
        <v>288</v>
      </c>
    </row>
    <row r="461" spans="1:9" x14ac:dyDescent="0.25">
      <c r="A461" t="s">
        <v>20</v>
      </c>
      <c r="B461" t="s">
        <v>479</v>
      </c>
      <c r="C461">
        <v>3510203</v>
      </c>
      <c r="D461">
        <v>663</v>
      </c>
      <c r="E461">
        <v>663</v>
      </c>
      <c r="F461">
        <v>663</v>
      </c>
      <c r="G461">
        <f>MIN(D461:F461)</f>
        <v>663</v>
      </c>
      <c r="H461" s="2">
        <f>G461/$B$2</f>
        <v>0.87351778656126478</v>
      </c>
      <c r="I461">
        <f>759*3-SUM(D461:F461)</f>
        <v>288</v>
      </c>
    </row>
    <row r="462" spans="1:9" x14ac:dyDescent="0.25">
      <c r="A462" t="s">
        <v>42</v>
      </c>
      <c r="B462" t="s">
        <v>480</v>
      </c>
      <c r="C462">
        <v>3171204</v>
      </c>
      <c r="D462">
        <v>662</v>
      </c>
      <c r="E462">
        <v>662</v>
      </c>
      <c r="F462">
        <v>662</v>
      </c>
      <c r="G462">
        <f>MIN(D462:F462)</f>
        <v>662</v>
      </c>
      <c r="H462" s="2">
        <f>G462/$B$2</f>
        <v>0.87220026350461133</v>
      </c>
      <c r="I462">
        <f>759*3-SUM(D462:F462)</f>
        <v>291</v>
      </c>
    </row>
    <row r="463" spans="1:9" x14ac:dyDescent="0.25">
      <c r="A463" t="s">
        <v>18</v>
      </c>
      <c r="B463" t="s">
        <v>481</v>
      </c>
      <c r="C463">
        <v>3302601</v>
      </c>
      <c r="D463">
        <v>662</v>
      </c>
      <c r="E463">
        <v>662</v>
      </c>
      <c r="F463">
        <v>662</v>
      </c>
      <c r="G463">
        <f>MIN(D463:F463)</f>
        <v>662</v>
      </c>
      <c r="H463" s="2">
        <f>G463/$B$2</f>
        <v>0.87220026350461133</v>
      </c>
      <c r="I463">
        <f>759*3-SUM(D463:F463)</f>
        <v>291</v>
      </c>
    </row>
    <row r="464" spans="1:9" x14ac:dyDescent="0.25">
      <c r="A464" t="s">
        <v>20</v>
      </c>
      <c r="B464" t="s">
        <v>482</v>
      </c>
      <c r="C464">
        <v>3549409</v>
      </c>
      <c r="D464">
        <v>662</v>
      </c>
      <c r="E464">
        <v>662</v>
      </c>
      <c r="F464">
        <v>662</v>
      </c>
      <c r="G464">
        <f>MIN(D464:F464)</f>
        <v>662</v>
      </c>
      <c r="H464" s="2">
        <f>G464/$B$2</f>
        <v>0.87220026350461133</v>
      </c>
      <c r="I464">
        <f>759*3-SUM(D464:F464)</f>
        <v>291</v>
      </c>
    </row>
    <row r="465" spans="1:9" x14ac:dyDescent="0.25">
      <c r="A465" t="s">
        <v>42</v>
      </c>
      <c r="B465" t="s">
        <v>483</v>
      </c>
      <c r="C465">
        <v>3163706</v>
      </c>
      <c r="D465">
        <v>661</v>
      </c>
      <c r="E465">
        <v>661</v>
      </c>
      <c r="F465">
        <v>661</v>
      </c>
      <c r="G465">
        <f>MIN(D465:F465)</f>
        <v>661</v>
      </c>
      <c r="H465" s="2">
        <f>G465/$B$2</f>
        <v>0.87088274044795788</v>
      </c>
      <c r="I465">
        <f>759*3-SUM(D465:F465)</f>
        <v>294</v>
      </c>
    </row>
    <row r="466" spans="1:9" x14ac:dyDescent="0.25">
      <c r="A466" t="s">
        <v>20</v>
      </c>
      <c r="B466" t="s">
        <v>485</v>
      </c>
      <c r="C466">
        <v>3509700</v>
      </c>
      <c r="D466">
        <v>661</v>
      </c>
      <c r="E466">
        <v>661</v>
      </c>
      <c r="F466">
        <v>661</v>
      </c>
      <c r="G466">
        <f>MIN(D466:F466)</f>
        <v>661</v>
      </c>
      <c r="H466" s="2">
        <f>G466/$B$2</f>
        <v>0.87088274044795788</v>
      </c>
      <c r="I466">
        <f>759*3-SUM(D466:F466)</f>
        <v>294</v>
      </c>
    </row>
    <row r="467" spans="1:9" x14ac:dyDescent="0.25">
      <c r="A467" t="s">
        <v>18</v>
      </c>
      <c r="B467" t="s">
        <v>486</v>
      </c>
      <c r="C467">
        <v>3306206</v>
      </c>
      <c r="D467">
        <v>660</v>
      </c>
      <c r="E467">
        <v>660</v>
      </c>
      <c r="F467">
        <v>660</v>
      </c>
      <c r="G467">
        <f>MIN(D467:F467)</f>
        <v>660</v>
      </c>
      <c r="H467" s="2">
        <f>G467/$B$2</f>
        <v>0.86956521739130432</v>
      </c>
      <c r="I467">
        <f>759*3-SUM(D467:F467)</f>
        <v>297</v>
      </c>
    </row>
    <row r="468" spans="1:9" x14ac:dyDescent="0.25">
      <c r="A468" t="s">
        <v>34</v>
      </c>
      <c r="B468" t="s">
        <v>487</v>
      </c>
      <c r="C468">
        <v>4318002</v>
      </c>
      <c r="D468">
        <v>660</v>
      </c>
      <c r="E468">
        <v>660</v>
      </c>
      <c r="F468">
        <v>660</v>
      </c>
      <c r="G468">
        <f>MIN(D468:F468)</f>
        <v>660</v>
      </c>
      <c r="H468" s="2">
        <f>G468/$B$2</f>
        <v>0.86956521739130432</v>
      </c>
      <c r="I468">
        <f>759*3-SUM(D468:F468)</f>
        <v>297</v>
      </c>
    </row>
    <row r="469" spans="1:9" x14ac:dyDescent="0.25">
      <c r="A469" t="s">
        <v>40</v>
      </c>
      <c r="B469" t="s">
        <v>488</v>
      </c>
      <c r="C469">
        <v>3200904</v>
      </c>
      <c r="D469">
        <v>659</v>
      </c>
      <c r="E469">
        <v>659</v>
      </c>
      <c r="F469">
        <v>659</v>
      </c>
      <c r="G469">
        <f>MIN(D469:F469)</f>
        <v>659</v>
      </c>
      <c r="H469" s="2">
        <f>G469/$B$2</f>
        <v>0.86824769433465088</v>
      </c>
      <c r="I469">
        <f>759*3-SUM(D469:F469)</f>
        <v>300</v>
      </c>
    </row>
    <row r="470" spans="1:9" x14ac:dyDescent="0.25">
      <c r="A470" t="s">
        <v>44</v>
      </c>
      <c r="B470" t="s">
        <v>494</v>
      </c>
      <c r="C470">
        <v>1100106</v>
      </c>
      <c r="D470">
        <v>654</v>
      </c>
      <c r="E470">
        <v>659</v>
      </c>
      <c r="F470">
        <v>659</v>
      </c>
      <c r="G470">
        <f>MIN(D470:F470)</f>
        <v>654</v>
      </c>
      <c r="H470" s="2">
        <f>G470/$B$2</f>
        <v>0.86166007905138342</v>
      </c>
      <c r="I470">
        <f>759*3-SUM(D470:F470)</f>
        <v>305</v>
      </c>
    </row>
    <row r="471" spans="1:9" x14ac:dyDescent="0.25">
      <c r="A471" t="s">
        <v>16</v>
      </c>
      <c r="B471" t="s">
        <v>489</v>
      </c>
      <c r="C471">
        <v>4113304</v>
      </c>
      <c r="D471">
        <v>657</v>
      </c>
      <c r="E471">
        <v>657</v>
      </c>
      <c r="F471">
        <v>657</v>
      </c>
      <c r="G471">
        <f>MIN(D471:F471)</f>
        <v>657</v>
      </c>
      <c r="H471" s="2">
        <f>G471/$B$2</f>
        <v>0.86561264822134387</v>
      </c>
      <c r="I471">
        <f>759*3-SUM(D471:F471)</f>
        <v>306</v>
      </c>
    </row>
    <row r="472" spans="1:9" x14ac:dyDescent="0.25">
      <c r="A472" t="s">
        <v>34</v>
      </c>
      <c r="B472" t="s">
        <v>490</v>
      </c>
      <c r="C472">
        <v>4321600</v>
      </c>
      <c r="D472">
        <v>657</v>
      </c>
      <c r="E472">
        <v>657</v>
      </c>
      <c r="F472">
        <v>657</v>
      </c>
      <c r="G472">
        <f>MIN(D472:F472)</f>
        <v>657</v>
      </c>
      <c r="H472" s="2">
        <f>G472/$B$2</f>
        <v>0.86561264822134387</v>
      </c>
      <c r="I472">
        <f>759*3-SUM(D472:F472)</f>
        <v>306</v>
      </c>
    </row>
    <row r="473" spans="1:9" x14ac:dyDescent="0.25">
      <c r="A473" t="s">
        <v>40</v>
      </c>
      <c r="B473" t="s">
        <v>491</v>
      </c>
      <c r="C473">
        <v>3202801</v>
      </c>
      <c r="D473">
        <v>655</v>
      </c>
      <c r="E473">
        <v>655</v>
      </c>
      <c r="F473">
        <v>655</v>
      </c>
      <c r="G473">
        <f>MIN(D473:F473)</f>
        <v>655</v>
      </c>
      <c r="H473" s="2">
        <f>G473/$B$2</f>
        <v>0.86297760210803687</v>
      </c>
      <c r="I473">
        <f>759*3-SUM(D473:F473)</f>
        <v>312</v>
      </c>
    </row>
    <row r="474" spans="1:9" x14ac:dyDescent="0.25">
      <c r="A474" t="s">
        <v>117</v>
      </c>
      <c r="B474" t="s">
        <v>503</v>
      </c>
      <c r="C474">
        <v>2614105</v>
      </c>
      <c r="D474">
        <v>663</v>
      </c>
      <c r="E474">
        <v>639</v>
      </c>
      <c r="F474">
        <v>663</v>
      </c>
      <c r="G474">
        <f>MIN(D474:F474)</f>
        <v>639</v>
      </c>
      <c r="H474" s="2">
        <f>G474/$B$2</f>
        <v>0.84189723320158105</v>
      </c>
      <c r="I474">
        <f>759*3-SUM(D474:F474)</f>
        <v>312</v>
      </c>
    </row>
    <row r="475" spans="1:9" x14ac:dyDescent="0.25">
      <c r="A475" t="s">
        <v>59</v>
      </c>
      <c r="B475" t="s">
        <v>556</v>
      </c>
      <c r="C475">
        <v>2304400</v>
      </c>
      <c r="D475">
        <v>759</v>
      </c>
      <c r="E475">
        <v>447</v>
      </c>
      <c r="F475">
        <v>759</v>
      </c>
      <c r="G475">
        <f>MIN(D475:F475)</f>
        <v>447</v>
      </c>
      <c r="H475" s="2">
        <f>G475/$B$2</f>
        <v>0.58893280632411071</v>
      </c>
      <c r="I475">
        <f>759*3-SUM(D475:F475)</f>
        <v>312</v>
      </c>
    </row>
    <row r="476" spans="1:9" x14ac:dyDescent="0.25">
      <c r="A476" t="s">
        <v>156</v>
      </c>
      <c r="B476" t="s">
        <v>557</v>
      </c>
      <c r="C476">
        <v>1501402</v>
      </c>
      <c r="D476">
        <v>759</v>
      </c>
      <c r="E476">
        <v>447</v>
      </c>
      <c r="F476">
        <v>759</v>
      </c>
      <c r="G476">
        <f>MIN(D476:F476)</f>
        <v>447</v>
      </c>
      <c r="H476" s="2">
        <f>G476/$B$2</f>
        <v>0.58893280632411071</v>
      </c>
      <c r="I476">
        <f>759*3-SUM(D476:F476)</f>
        <v>312</v>
      </c>
    </row>
    <row r="477" spans="1:9" x14ac:dyDescent="0.25">
      <c r="A477" t="s">
        <v>42</v>
      </c>
      <c r="B477" t="s">
        <v>492</v>
      </c>
      <c r="C477">
        <v>3115300</v>
      </c>
      <c r="D477">
        <v>654</v>
      </c>
      <c r="E477">
        <v>655</v>
      </c>
      <c r="F477">
        <v>655</v>
      </c>
      <c r="G477">
        <f>MIN(D477:F477)</f>
        <v>654</v>
      </c>
      <c r="H477" s="2">
        <f>G477/$B$2</f>
        <v>0.86166007905138342</v>
      </c>
      <c r="I477">
        <f>759*3-SUM(D477:F477)</f>
        <v>313</v>
      </c>
    </row>
    <row r="478" spans="1:9" x14ac:dyDescent="0.25">
      <c r="A478" t="s">
        <v>117</v>
      </c>
      <c r="B478" t="s">
        <v>558</v>
      </c>
      <c r="C478">
        <v>2611606</v>
      </c>
      <c r="D478">
        <v>758</v>
      </c>
      <c r="E478">
        <v>447</v>
      </c>
      <c r="F478">
        <v>759</v>
      </c>
      <c r="G478">
        <f>MIN(D478:F478)</f>
        <v>447</v>
      </c>
      <c r="H478" s="2">
        <f>G478/$B$2</f>
        <v>0.58893280632411071</v>
      </c>
      <c r="I478">
        <f>759*3-SUM(D478:F478)</f>
        <v>313</v>
      </c>
    </row>
    <row r="479" spans="1:9" x14ac:dyDescent="0.25">
      <c r="A479" t="s">
        <v>34</v>
      </c>
      <c r="B479" t="s">
        <v>493</v>
      </c>
      <c r="C479">
        <v>4302808</v>
      </c>
      <c r="D479">
        <v>654</v>
      </c>
      <c r="E479">
        <v>654</v>
      </c>
      <c r="F479">
        <v>654</v>
      </c>
      <c r="G479">
        <f>MIN(D479:F479)</f>
        <v>654</v>
      </c>
      <c r="H479" s="2">
        <f>G479/$B$2</f>
        <v>0.86166007905138342</v>
      </c>
      <c r="I479">
        <f>759*3-SUM(D479:F479)</f>
        <v>315</v>
      </c>
    </row>
    <row r="480" spans="1:9" x14ac:dyDescent="0.25">
      <c r="A480" t="s">
        <v>30</v>
      </c>
      <c r="B480" t="s">
        <v>506</v>
      </c>
      <c r="C480">
        <v>2202208</v>
      </c>
      <c r="D480">
        <v>627</v>
      </c>
      <c r="E480">
        <v>666</v>
      </c>
      <c r="F480">
        <v>668</v>
      </c>
      <c r="G480">
        <f>MIN(D480:F480)</f>
        <v>627</v>
      </c>
      <c r="H480" s="2">
        <f>G480/$B$2</f>
        <v>0.82608695652173914</v>
      </c>
      <c r="I480">
        <f>759*3-SUM(D480:F480)</f>
        <v>316</v>
      </c>
    </row>
    <row r="481" spans="1:9" x14ac:dyDescent="0.25">
      <c r="A481" t="s">
        <v>42</v>
      </c>
      <c r="B481" t="s">
        <v>496</v>
      </c>
      <c r="C481">
        <v>3121605</v>
      </c>
      <c r="D481">
        <v>652</v>
      </c>
      <c r="E481">
        <v>652</v>
      </c>
      <c r="F481">
        <v>652</v>
      </c>
      <c r="G481">
        <f>MIN(D481:F481)</f>
        <v>652</v>
      </c>
      <c r="H481" s="2">
        <f>G481/$B$2</f>
        <v>0.85902503293807642</v>
      </c>
      <c r="I481">
        <f>759*3-SUM(D481:F481)</f>
        <v>321</v>
      </c>
    </row>
    <row r="482" spans="1:9" x14ac:dyDescent="0.25">
      <c r="A482" t="s">
        <v>48</v>
      </c>
      <c r="B482" t="s">
        <v>497</v>
      </c>
      <c r="C482">
        <v>4217204</v>
      </c>
      <c r="D482">
        <v>652</v>
      </c>
      <c r="E482">
        <v>652</v>
      </c>
      <c r="F482">
        <v>652</v>
      </c>
      <c r="G482">
        <f>MIN(D482:F482)</f>
        <v>652</v>
      </c>
      <c r="H482" s="2">
        <f>G482/$B$2</f>
        <v>0.85902503293807642</v>
      </c>
      <c r="I482">
        <f>759*3-SUM(D482:F482)</f>
        <v>321</v>
      </c>
    </row>
    <row r="483" spans="1:9" x14ac:dyDescent="0.25">
      <c r="A483" t="s">
        <v>34</v>
      </c>
      <c r="B483" t="s">
        <v>499</v>
      </c>
      <c r="C483">
        <v>4313706</v>
      </c>
      <c r="D483">
        <v>649</v>
      </c>
      <c r="E483">
        <v>649</v>
      </c>
      <c r="F483">
        <v>649</v>
      </c>
      <c r="G483">
        <f>MIN(D483:F483)</f>
        <v>649</v>
      </c>
      <c r="H483" s="2">
        <f>G483/$B$2</f>
        <v>0.85507246376811596</v>
      </c>
      <c r="I483">
        <f>759*3-SUM(D483:F483)</f>
        <v>330</v>
      </c>
    </row>
    <row r="484" spans="1:9" x14ac:dyDescent="0.25">
      <c r="A484" t="s">
        <v>156</v>
      </c>
      <c r="B484" t="s">
        <v>550</v>
      </c>
      <c r="C484">
        <v>1500602</v>
      </c>
      <c r="D484">
        <v>515</v>
      </c>
      <c r="E484">
        <v>712</v>
      </c>
      <c r="F484">
        <v>720</v>
      </c>
      <c r="G484">
        <f>MIN(D484:F484)</f>
        <v>515</v>
      </c>
      <c r="H484" s="2">
        <f>G484/$B$2</f>
        <v>0.6785243741765481</v>
      </c>
      <c r="I484">
        <f>759*3-SUM(D484:F484)</f>
        <v>330</v>
      </c>
    </row>
    <row r="485" spans="1:9" x14ac:dyDescent="0.25">
      <c r="A485" t="s">
        <v>156</v>
      </c>
      <c r="B485" t="s">
        <v>501</v>
      </c>
      <c r="C485">
        <v>1506708</v>
      </c>
      <c r="D485">
        <v>640</v>
      </c>
      <c r="E485">
        <v>653</v>
      </c>
      <c r="F485">
        <v>653</v>
      </c>
      <c r="G485">
        <f>MIN(D485:F485)</f>
        <v>640</v>
      </c>
      <c r="H485" s="2">
        <f>G485/$B$2</f>
        <v>0.8432147562582345</v>
      </c>
      <c r="I485">
        <f>759*3-SUM(D485:F485)</f>
        <v>331</v>
      </c>
    </row>
    <row r="486" spans="1:9" x14ac:dyDescent="0.25">
      <c r="A486" t="s">
        <v>59</v>
      </c>
      <c r="B486" t="s">
        <v>507</v>
      </c>
      <c r="C486">
        <v>2308708</v>
      </c>
      <c r="D486">
        <v>661</v>
      </c>
      <c r="E486">
        <v>623</v>
      </c>
      <c r="F486">
        <v>661</v>
      </c>
      <c r="G486">
        <f>MIN(D486:F486)</f>
        <v>623</v>
      </c>
      <c r="H486" s="2">
        <f>G486/$B$2</f>
        <v>0.82081686429512513</v>
      </c>
      <c r="I486">
        <f>759*3-SUM(D486:F486)</f>
        <v>332</v>
      </c>
    </row>
    <row r="487" spans="1:9" x14ac:dyDescent="0.25">
      <c r="A487" t="s">
        <v>59</v>
      </c>
      <c r="B487" t="s">
        <v>560</v>
      </c>
      <c r="C487">
        <v>2307650</v>
      </c>
      <c r="D487">
        <v>746</v>
      </c>
      <c r="E487">
        <v>445</v>
      </c>
      <c r="F487">
        <v>746</v>
      </c>
      <c r="G487">
        <f>MIN(D487:F487)</f>
        <v>445</v>
      </c>
      <c r="H487" s="2">
        <f>G487/$B$2</f>
        <v>0.58629776021080371</v>
      </c>
      <c r="I487">
        <f>759*3-SUM(D487:F487)</f>
        <v>340</v>
      </c>
    </row>
    <row r="488" spans="1:9" x14ac:dyDescent="0.25">
      <c r="A488" t="s">
        <v>117</v>
      </c>
      <c r="B488" t="s">
        <v>562</v>
      </c>
      <c r="C488">
        <v>2610707</v>
      </c>
      <c r="D488">
        <v>744</v>
      </c>
      <c r="E488">
        <v>444</v>
      </c>
      <c r="F488">
        <v>744</v>
      </c>
      <c r="G488">
        <f>MIN(D488:F488)</f>
        <v>444</v>
      </c>
      <c r="H488" s="2">
        <f>G488/$B$2</f>
        <v>0.58498023715415015</v>
      </c>
      <c r="I488">
        <f>759*3-SUM(D488:F488)</f>
        <v>345</v>
      </c>
    </row>
    <row r="489" spans="1:9" x14ac:dyDescent="0.25">
      <c r="A489" t="s">
        <v>59</v>
      </c>
      <c r="B489" t="s">
        <v>559</v>
      </c>
      <c r="C489">
        <v>2303709</v>
      </c>
      <c r="D489">
        <v>742</v>
      </c>
      <c r="E489">
        <v>445</v>
      </c>
      <c r="F489">
        <v>742</v>
      </c>
      <c r="G489">
        <f>MIN(D489:F489)</f>
        <v>445</v>
      </c>
      <c r="H489" s="2">
        <f>G489/$B$2</f>
        <v>0.58629776021080371</v>
      </c>
      <c r="I489">
        <f>759*3-SUM(D489:F489)</f>
        <v>348</v>
      </c>
    </row>
    <row r="490" spans="1:9" x14ac:dyDescent="0.25">
      <c r="A490" t="s">
        <v>117</v>
      </c>
      <c r="B490" t="s">
        <v>563</v>
      </c>
      <c r="C490">
        <v>2607901</v>
      </c>
      <c r="D490">
        <v>743</v>
      </c>
      <c r="E490">
        <v>443</v>
      </c>
      <c r="F490">
        <v>743</v>
      </c>
      <c r="G490">
        <f>MIN(D490:F490)</f>
        <v>443</v>
      </c>
      <c r="H490" s="2">
        <f>G490/$B$2</f>
        <v>0.5836627140974967</v>
      </c>
      <c r="I490">
        <f>759*3-SUM(D490:F490)</f>
        <v>348</v>
      </c>
    </row>
    <row r="491" spans="1:9" x14ac:dyDescent="0.25">
      <c r="A491" t="s">
        <v>117</v>
      </c>
      <c r="B491" t="s">
        <v>561</v>
      </c>
      <c r="C491">
        <v>2609600</v>
      </c>
      <c r="D491">
        <v>737</v>
      </c>
      <c r="E491">
        <v>445</v>
      </c>
      <c r="F491">
        <v>737</v>
      </c>
      <c r="G491">
        <f>MIN(D491:F491)</f>
        <v>445</v>
      </c>
      <c r="H491" s="2">
        <f>G491/$B$2</f>
        <v>0.58629776021080371</v>
      </c>
      <c r="I491">
        <f>759*3-SUM(D491:F491)</f>
        <v>358</v>
      </c>
    </row>
    <row r="492" spans="1:9" x14ac:dyDescent="0.25">
      <c r="A492" t="s">
        <v>156</v>
      </c>
      <c r="B492" t="s">
        <v>566</v>
      </c>
      <c r="C492">
        <v>1500800</v>
      </c>
      <c r="D492">
        <v>736</v>
      </c>
      <c r="E492">
        <v>440</v>
      </c>
      <c r="F492">
        <v>737</v>
      </c>
      <c r="G492">
        <f>MIN(D492:F492)</f>
        <v>440</v>
      </c>
      <c r="H492" s="2">
        <f>G492/$B$2</f>
        <v>0.57971014492753625</v>
      </c>
      <c r="I492">
        <f>759*3-SUM(D492:F492)</f>
        <v>364</v>
      </c>
    </row>
    <row r="493" spans="1:9" x14ac:dyDescent="0.25">
      <c r="A493" t="s">
        <v>117</v>
      </c>
      <c r="B493" t="s">
        <v>565</v>
      </c>
      <c r="C493">
        <v>2606804</v>
      </c>
      <c r="D493">
        <v>731</v>
      </c>
      <c r="E493">
        <v>442</v>
      </c>
      <c r="F493">
        <v>731</v>
      </c>
      <c r="G493">
        <f>MIN(D493:F493)</f>
        <v>442</v>
      </c>
      <c r="H493" s="2">
        <f>G493/$B$2</f>
        <v>0.58234519104084326</v>
      </c>
      <c r="I493">
        <f>759*3-SUM(D493:F493)</f>
        <v>373</v>
      </c>
    </row>
    <row r="494" spans="1:9" x14ac:dyDescent="0.25">
      <c r="A494" t="s">
        <v>117</v>
      </c>
      <c r="B494" t="s">
        <v>569</v>
      </c>
      <c r="C494">
        <v>2602902</v>
      </c>
      <c r="D494">
        <v>717</v>
      </c>
      <c r="E494">
        <v>431</v>
      </c>
      <c r="F494">
        <v>717</v>
      </c>
      <c r="G494">
        <f>MIN(D494:F494)</f>
        <v>431</v>
      </c>
      <c r="H494" s="2">
        <f>G494/$B$2</f>
        <v>0.56785243741765479</v>
      </c>
      <c r="I494">
        <f>759*3-SUM(D494:F494)</f>
        <v>412</v>
      </c>
    </row>
    <row r="495" spans="1:9" x14ac:dyDescent="0.25">
      <c r="A495" t="s">
        <v>46</v>
      </c>
      <c r="B495" t="s">
        <v>540</v>
      </c>
      <c r="C495">
        <v>2110708</v>
      </c>
      <c r="D495">
        <v>560</v>
      </c>
      <c r="E495">
        <v>649</v>
      </c>
      <c r="F495">
        <v>649</v>
      </c>
      <c r="G495">
        <f>MIN(D495:F495)</f>
        <v>560</v>
      </c>
      <c r="H495" s="2">
        <f>G495/$B$2</f>
        <v>0.7378129117259552</v>
      </c>
      <c r="I495">
        <f>759*3-SUM(D495:F495)</f>
        <v>419</v>
      </c>
    </row>
    <row r="496" spans="1:9" x14ac:dyDescent="0.25">
      <c r="A496" t="s">
        <v>117</v>
      </c>
      <c r="B496" t="s">
        <v>546</v>
      </c>
      <c r="C496">
        <v>2606408</v>
      </c>
      <c r="D496">
        <v>652</v>
      </c>
      <c r="E496">
        <v>544</v>
      </c>
      <c r="F496">
        <v>652</v>
      </c>
      <c r="G496">
        <f>MIN(D496:F496)</f>
        <v>544</v>
      </c>
      <c r="H496" s="2">
        <f>G496/$B$2</f>
        <v>0.71673254281949939</v>
      </c>
      <c r="I496">
        <f>759*3-SUM(D496:F496)</f>
        <v>429</v>
      </c>
    </row>
    <row r="497" spans="1:9" x14ac:dyDescent="0.25">
      <c r="A497" t="s">
        <v>452</v>
      </c>
      <c r="B497" t="s">
        <v>574</v>
      </c>
      <c r="C497">
        <v>1600600</v>
      </c>
      <c r="D497">
        <v>338</v>
      </c>
      <c r="E497">
        <v>737</v>
      </c>
      <c r="F497">
        <v>736</v>
      </c>
      <c r="G497">
        <f>MIN(D497:F497)</f>
        <v>338</v>
      </c>
      <c r="H497" s="2">
        <f>G497/$B$2</f>
        <v>0.44532279314888013</v>
      </c>
      <c r="I497">
        <f>759*3-SUM(D497:F497)</f>
        <v>466</v>
      </c>
    </row>
    <row r="498" spans="1:9" x14ac:dyDescent="0.25">
      <c r="A498" t="s">
        <v>117</v>
      </c>
      <c r="B498" t="s">
        <v>564</v>
      </c>
      <c r="C498">
        <v>2603454</v>
      </c>
      <c r="D498">
        <v>672</v>
      </c>
      <c r="E498">
        <v>442</v>
      </c>
      <c r="F498">
        <v>672</v>
      </c>
      <c r="G498">
        <f>MIN(D498:F498)</f>
        <v>442</v>
      </c>
      <c r="H498" s="2">
        <f>G498/$B$2</f>
        <v>0.58234519104084326</v>
      </c>
      <c r="I498">
        <f>759*3-SUM(D498:F498)</f>
        <v>491</v>
      </c>
    </row>
    <row r="499" spans="1:9" x14ac:dyDescent="0.25">
      <c r="A499" t="s">
        <v>117</v>
      </c>
      <c r="B499" t="s">
        <v>567</v>
      </c>
      <c r="C499">
        <v>2600054</v>
      </c>
      <c r="D499">
        <v>665</v>
      </c>
      <c r="E499">
        <v>439</v>
      </c>
      <c r="F499">
        <v>665</v>
      </c>
      <c r="G499">
        <f>MIN(D499:F499)</f>
        <v>439</v>
      </c>
      <c r="H499" s="2">
        <f>G499/$B$2</f>
        <v>0.57839262187088269</v>
      </c>
      <c r="I499">
        <f>759*3-SUM(D499:F499)</f>
        <v>508</v>
      </c>
    </row>
    <row r="500" spans="1:9" x14ac:dyDescent="0.25">
      <c r="A500" t="s">
        <v>18</v>
      </c>
      <c r="B500" t="s">
        <v>510</v>
      </c>
      <c r="C500">
        <v>3303807</v>
      </c>
      <c r="D500">
        <v>582</v>
      </c>
      <c r="E500">
        <v>581</v>
      </c>
      <c r="F500">
        <v>582</v>
      </c>
      <c r="G500">
        <f>MIN(D500:F500)</f>
        <v>581</v>
      </c>
      <c r="H500" s="2">
        <f>G500/$B$2</f>
        <v>0.76548089591567847</v>
      </c>
      <c r="I500">
        <f>759*3-SUM(D500:F500)</f>
        <v>532</v>
      </c>
    </row>
    <row r="501" spans="1:9" x14ac:dyDescent="0.25">
      <c r="A501" t="s">
        <v>42</v>
      </c>
      <c r="B501" t="s">
        <v>511</v>
      </c>
      <c r="C501">
        <v>3129806</v>
      </c>
      <c r="D501">
        <v>580</v>
      </c>
      <c r="E501">
        <v>580</v>
      </c>
      <c r="F501">
        <v>580</v>
      </c>
      <c r="G501">
        <f>MIN(D501:F501)</f>
        <v>580</v>
      </c>
      <c r="H501" s="2">
        <f>G501/$B$2</f>
        <v>0.76416337285902503</v>
      </c>
      <c r="I501">
        <f>759*3-SUM(D501:F501)</f>
        <v>537</v>
      </c>
    </row>
    <row r="502" spans="1:9" x14ac:dyDescent="0.25">
      <c r="A502" t="s">
        <v>20</v>
      </c>
      <c r="B502" t="s">
        <v>520</v>
      </c>
      <c r="C502">
        <v>3515707</v>
      </c>
      <c r="D502">
        <v>581</v>
      </c>
      <c r="E502">
        <v>576</v>
      </c>
      <c r="F502">
        <v>581</v>
      </c>
      <c r="G502">
        <f>MIN(D502:F502)</f>
        <v>576</v>
      </c>
      <c r="H502" s="2">
        <f>G502/$B$2</f>
        <v>0.75889328063241102</v>
      </c>
      <c r="I502">
        <f>759*3-SUM(D502:F502)</f>
        <v>539</v>
      </c>
    </row>
    <row r="503" spans="1:9" x14ac:dyDescent="0.25">
      <c r="A503" t="s">
        <v>32</v>
      </c>
      <c r="B503" t="s">
        <v>512</v>
      </c>
      <c r="C503">
        <v>2403103</v>
      </c>
      <c r="D503">
        <v>579</v>
      </c>
      <c r="E503">
        <v>579</v>
      </c>
      <c r="F503">
        <v>579</v>
      </c>
      <c r="G503">
        <f>MIN(D503:F503)</f>
        <v>579</v>
      </c>
      <c r="H503" s="2">
        <f>G503/$B$2</f>
        <v>0.76284584980237158</v>
      </c>
      <c r="I503">
        <f>759*3-SUM(D503:F503)</f>
        <v>540</v>
      </c>
    </row>
    <row r="504" spans="1:9" x14ac:dyDescent="0.25">
      <c r="A504" t="s">
        <v>38</v>
      </c>
      <c r="B504" t="s">
        <v>522</v>
      </c>
      <c r="C504">
        <v>1200450</v>
      </c>
      <c r="D504">
        <v>574</v>
      </c>
      <c r="E504">
        <v>581</v>
      </c>
      <c r="F504">
        <v>581</v>
      </c>
      <c r="G504">
        <f>MIN(D504:F504)</f>
        <v>574</v>
      </c>
      <c r="H504" s="2">
        <f>G504/$B$2</f>
        <v>0.75625823451910412</v>
      </c>
      <c r="I504">
        <f>759*3-SUM(D504:F504)</f>
        <v>541</v>
      </c>
    </row>
    <row r="505" spans="1:9" x14ac:dyDescent="0.25">
      <c r="A505" t="s">
        <v>10</v>
      </c>
      <c r="B505" t="s">
        <v>513</v>
      </c>
      <c r="C505">
        <v>2906006</v>
      </c>
      <c r="D505">
        <v>577</v>
      </c>
      <c r="E505">
        <v>579</v>
      </c>
      <c r="F505">
        <v>579</v>
      </c>
      <c r="G505">
        <f>MIN(D505:F505)</f>
        <v>577</v>
      </c>
      <c r="H505" s="2">
        <f>G505/$B$2</f>
        <v>0.76021080368906457</v>
      </c>
      <c r="I505">
        <f>759*3-SUM(D505:F505)</f>
        <v>542</v>
      </c>
    </row>
    <row r="506" spans="1:9" x14ac:dyDescent="0.25">
      <c r="A506" t="s">
        <v>18</v>
      </c>
      <c r="B506" t="s">
        <v>514</v>
      </c>
      <c r="C506">
        <v>3303708</v>
      </c>
      <c r="D506">
        <v>577</v>
      </c>
      <c r="E506">
        <v>577</v>
      </c>
      <c r="F506">
        <v>577</v>
      </c>
      <c r="G506">
        <f>MIN(D506:F506)</f>
        <v>577</v>
      </c>
      <c r="H506" s="2">
        <f>G506/$B$2</f>
        <v>0.76021080368906457</v>
      </c>
      <c r="I506">
        <f>759*3-SUM(D506:F506)</f>
        <v>546</v>
      </c>
    </row>
    <row r="507" spans="1:9" x14ac:dyDescent="0.25">
      <c r="A507" t="s">
        <v>99</v>
      </c>
      <c r="B507" t="s">
        <v>515</v>
      </c>
      <c r="C507">
        <v>2807105</v>
      </c>
      <c r="D507">
        <v>577</v>
      </c>
      <c r="E507">
        <v>577</v>
      </c>
      <c r="F507">
        <v>577</v>
      </c>
      <c r="G507">
        <f>MIN(D507:F507)</f>
        <v>577</v>
      </c>
      <c r="H507" s="2">
        <f>G507/$B$2</f>
        <v>0.76021080368906457</v>
      </c>
      <c r="I507">
        <f>759*3-SUM(D507:F507)</f>
        <v>546</v>
      </c>
    </row>
    <row r="508" spans="1:9" x14ac:dyDescent="0.25">
      <c r="A508" t="s">
        <v>20</v>
      </c>
      <c r="B508" t="s">
        <v>531</v>
      </c>
      <c r="C508">
        <v>3516408</v>
      </c>
      <c r="D508">
        <v>579</v>
      </c>
      <c r="E508">
        <v>572</v>
      </c>
      <c r="F508">
        <v>579</v>
      </c>
      <c r="G508">
        <f>MIN(D508:F508)</f>
        <v>572</v>
      </c>
      <c r="H508" s="2">
        <f>G508/$B$2</f>
        <v>0.75362318840579712</v>
      </c>
      <c r="I508">
        <f>759*3-SUM(D508:F508)</f>
        <v>547</v>
      </c>
    </row>
    <row r="509" spans="1:9" x14ac:dyDescent="0.25">
      <c r="A509" t="s">
        <v>42</v>
      </c>
      <c r="B509" t="s">
        <v>516</v>
      </c>
      <c r="C509">
        <v>3140001</v>
      </c>
      <c r="D509">
        <v>576</v>
      </c>
      <c r="E509">
        <v>576</v>
      </c>
      <c r="F509">
        <v>576</v>
      </c>
      <c r="G509">
        <f>MIN(D509:F509)</f>
        <v>576</v>
      </c>
      <c r="H509" s="2">
        <f>G509/$B$2</f>
        <v>0.75889328063241102</v>
      </c>
      <c r="I509">
        <f>759*3-SUM(D509:F509)</f>
        <v>549</v>
      </c>
    </row>
    <row r="510" spans="1:9" x14ac:dyDescent="0.25">
      <c r="A510" t="s">
        <v>42</v>
      </c>
      <c r="B510" t="s">
        <v>517</v>
      </c>
      <c r="C510">
        <v>3160702</v>
      </c>
      <c r="D510">
        <v>576</v>
      </c>
      <c r="E510">
        <v>576</v>
      </c>
      <c r="F510">
        <v>576</v>
      </c>
      <c r="G510">
        <f>MIN(D510:F510)</f>
        <v>576</v>
      </c>
      <c r="H510" s="2">
        <f>G510/$B$2</f>
        <v>0.75889328063241102</v>
      </c>
      <c r="I510">
        <f>759*3-SUM(D510:F510)</f>
        <v>549</v>
      </c>
    </row>
    <row r="511" spans="1:9" x14ac:dyDescent="0.25">
      <c r="A511" t="s">
        <v>28</v>
      </c>
      <c r="B511" t="s">
        <v>518</v>
      </c>
      <c r="C511">
        <v>2515302</v>
      </c>
      <c r="D511">
        <v>576</v>
      </c>
      <c r="E511">
        <v>576</v>
      </c>
      <c r="F511">
        <v>576</v>
      </c>
      <c r="G511">
        <f>MIN(D511:F511)</f>
        <v>576</v>
      </c>
      <c r="H511" s="2">
        <f>G511/$B$2</f>
        <v>0.75889328063241102</v>
      </c>
      <c r="I511">
        <f>759*3-SUM(D511:F511)</f>
        <v>549</v>
      </c>
    </row>
    <row r="512" spans="1:9" x14ac:dyDescent="0.25">
      <c r="A512" t="s">
        <v>20</v>
      </c>
      <c r="B512" t="s">
        <v>519</v>
      </c>
      <c r="C512">
        <v>3502705</v>
      </c>
      <c r="D512">
        <v>576</v>
      </c>
      <c r="E512">
        <v>576</v>
      </c>
      <c r="F512">
        <v>576</v>
      </c>
      <c r="G512">
        <f>MIN(D512:F512)</f>
        <v>576</v>
      </c>
      <c r="H512" s="2">
        <f>G512/$B$2</f>
        <v>0.75889328063241102</v>
      </c>
      <c r="I512">
        <f>759*3-SUM(D512:F512)</f>
        <v>549</v>
      </c>
    </row>
    <row r="513" spans="1:9" x14ac:dyDescent="0.25">
      <c r="A513" t="s">
        <v>99</v>
      </c>
      <c r="B513" t="s">
        <v>521</v>
      </c>
      <c r="C513">
        <v>2807402</v>
      </c>
      <c r="D513">
        <v>576</v>
      </c>
      <c r="E513">
        <v>576</v>
      </c>
      <c r="F513">
        <v>576</v>
      </c>
      <c r="G513">
        <f>MIN(D513:F513)</f>
        <v>576</v>
      </c>
      <c r="H513" s="2">
        <f>G513/$B$2</f>
        <v>0.75889328063241102</v>
      </c>
      <c r="I513">
        <f>759*3-SUM(D513:F513)</f>
        <v>549</v>
      </c>
    </row>
    <row r="514" spans="1:9" x14ac:dyDescent="0.25">
      <c r="A514" t="s">
        <v>20</v>
      </c>
      <c r="B514" t="s">
        <v>530</v>
      </c>
      <c r="C514">
        <v>3516309</v>
      </c>
      <c r="D514">
        <v>578</v>
      </c>
      <c r="E514">
        <v>572</v>
      </c>
      <c r="F514">
        <v>578</v>
      </c>
      <c r="G514">
        <f>MIN(D514:F514)</f>
        <v>572</v>
      </c>
      <c r="H514" s="2">
        <f>G514/$B$2</f>
        <v>0.75362318840579712</v>
      </c>
      <c r="I514">
        <f>759*3-SUM(D514:F514)</f>
        <v>549</v>
      </c>
    </row>
    <row r="515" spans="1:9" x14ac:dyDescent="0.25">
      <c r="A515" t="s">
        <v>10</v>
      </c>
      <c r="B515" t="s">
        <v>525</v>
      </c>
      <c r="C515">
        <v>2927200</v>
      </c>
      <c r="D515">
        <v>573</v>
      </c>
      <c r="E515">
        <v>577</v>
      </c>
      <c r="F515">
        <v>577</v>
      </c>
      <c r="G515">
        <f>MIN(D515:F515)</f>
        <v>573</v>
      </c>
      <c r="H515" s="2">
        <f>G515/$B$2</f>
        <v>0.75494071146245056</v>
      </c>
      <c r="I515">
        <f>759*3-SUM(D515:F515)</f>
        <v>550</v>
      </c>
    </row>
    <row r="516" spans="1:9" x14ac:dyDescent="0.25">
      <c r="A516" t="s">
        <v>59</v>
      </c>
      <c r="B516" t="s">
        <v>527</v>
      </c>
      <c r="C516">
        <v>2310506</v>
      </c>
      <c r="D516">
        <v>572</v>
      </c>
      <c r="E516">
        <v>577</v>
      </c>
      <c r="F516">
        <v>577</v>
      </c>
      <c r="G516">
        <f>MIN(D516:F516)</f>
        <v>572</v>
      </c>
      <c r="H516" s="2">
        <f>G516/$B$2</f>
        <v>0.75362318840579712</v>
      </c>
      <c r="I516">
        <f>759*3-SUM(D516:F516)</f>
        <v>551</v>
      </c>
    </row>
    <row r="517" spans="1:9" x14ac:dyDescent="0.25">
      <c r="A517" t="s">
        <v>28</v>
      </c>
      <c r="B517" t="s">
        <v>523</v>
      </c>
      <c r="C517">
        <v>2508901</v>
      </c>
      <c r="D517">
        <v>574</v>
      </c>
      <c r="E517">
        <v>574</v>
      </c>
      <c r="F517">
        <v>574</v>
      </c>
      <c r="G517">
        <f>MIN(D517:F517)</f>
        <v>574</v>
      </c>
      <c r="H517" s="2">
        <f>G517/$B$2</f>
        <v>0.75625823451910412</v>
      </c>
      <c r="I517">
        <f>759*3-SUM(D517:F517)</f>
        <v>555</v>
      </c>
    </row>
    <row r="518" spans="1:9" x14ac:dyDescent="0.25">
      <c r="A518" t="s">
        <v>18</v>
      </c>
      <c r="B518" t="s">
        <v>524</v>
      </c>
      <c r="C518">
        <v>3300233</v>
      </c>
      <c r="D518">
        <v>574</v>
      </c>
      <c r="E518">
        <v>574</v>
      </c>
      <c r="F518">
        <v>574</v>
      </c>
      <c r="G518">
        <f>MIN(D518:F518)</f>
        <v>574</v>
      </c>
      <c r="H518" s="2">
        <f>G518/$B$2</f>
        <v>0.75625823451910412</v>
      </c>
      <c r="I518">
        <f>759*3-SUM(D518:F518)</f>
        <v>555</v>
      </c>
    </row>
    <row r="519" spans="1:9" x14ac:dyDescent="0.25">
      <c r="A519" t="s">
        <v>8</v>
      </c>
      <c r="B519" t="s">
        <v>576</v>
      </c>
      <c r="C519">
        <v>1303403</v>
      </c>
      <c r="D519">
        <v>247</v>
      </c>
      <c r="E519">
        <v>737</v>
      </c>
      <c r="F519">
        <v>737</v>
      </c>
      <c r="G519">
        <f>MIN(D519:F519)</f>
        <v>247</v>
      </c>
      <c r="H519" s="2">
        <f>G519/$B$2</f>
        <v>0.32542819499341241</v>
      </c>
      <c r="I519">
        <f>759*3-SUM(D519:F519)</f>
        <v>556</v>
      </c>
    </row>
    <row r="520" spans="1:9" x14ac:dyDescent="0.25">
      <c r="A520" t="s">
        <v>40</v>
      </c>
      <c r="B520" t="s">
        <v>528</v>
      </c>
      <c r="C520">
        <v>3201407</v>
      </c>
      <c r="D520">
        <v>572</v>
      </c>
      <c r="E520">
        <v>572</v>
      </c>
      <c r="F520">
        <v>572</v>
      </c>
      <c r="G520">
        <f>MIN(D520:F520)</f>
        <v>572</v>
      </c>
      <c r="H520" s="2">
        <f>G520/$B$2</f>
        <v>0.75362318840579712</v>
      </c>
      <c r="I520">
        <f>759*3-SUM(D520:F520)</f>
        <v>561</v>
      </c>
    </row>
    <row r="521" spans="1:9" x14ac:dyDescent="0.25">
      <c r="A521" t="s">
        <v>34</v>
      </c>
      <c r="B521" t="s">
        <v>529</v>
      </c>
      <c r="C521">
        <v>4317301</v>
      </c>
      <c r="D521">
        <v>572</v>
      </c>
      <c r="E521">
        <v>572</v>
      </c>
      <c r="F521">
        <v>572</v>
      </c>
      <c r="G521">
        <f>MIN(D521:F521)</f>
        <v>572</v>
      </c>
      <c r="H521" s="2">
        <f>G521/$B$2</f>
        <v>0.75362318840579712</v>
      </c>
      <c r="I521">
        <f>759*3-SUM(D521:F521)</f>
        <v>561</v>
      </c>
    </row>
    <row r="522" spans="1:9" x14ac:dyDescent="0.25">
      <c r="A522" t="s">
        <v>36</v>
      </c>
      <c r="B522" t="s">
        <v>534</v>
      </c>
      <c r="C522">
        <v>1707009</v>
      </c>
      <c r="D522">
        <v>571</v>
      </c>
      <c r="E522">
        <v>572</v>
      </c>
      <c r="F522">
        <v>572</v>
      </c>
      <c r="G522">
        <f>MIN(D522:F522)</f>
        <v>571</v>
      </c>
      <c r="H522" s="2">
        <f>G522/$B$2</f>
        <v>0.75230566534914356</v>
      </c>
      <c r="I522">
        <f>759*3-SUM(D522:F522)</f>
        <v>562</v>
      </c>
    </row>
    <row r="523" spans="1:9" x14ac:dyDescent="0.25">
      <c r="A523" t="s">
        <v>99</v>
      </c>
      <c r="B523" t="s">
        <v>541</v>
      </c>
      <c r="C523">
        <v>2803005</v>
      </c>
      <c r="D523">
        <v>560</v>
      </c>
      <c r="E523">
        <v>577</v>
      </c>
      <c r="F523">
        <v>577</v>
      </c>
      <c r="G523">
        <f>MIN(D523:F523)</f>
        <v>560</v>
      </c>
      <c r="H523" s="2">
        <f>G523/$B$2</f>
        <v>0.7378129117259552</v>
      </c>
      <c r="I523">
        <f>759*3-SUM(D523:F523)</f>
        <v>563</v>
      </c>
    </row>
    <row r="524" spans="1:9" x14ac:dyDescent="0.25">
      <c r="A524" t="s">
        <v>16</v>
      </c>
      <c r="B524" t="s">
        <v>532</v>
      </c>
      <c r="C524">
        <v>4100400</v>
      </c>
      <c r="D524">
        <v>571</v>
      </c>
      <c r="E524">
        <v>571</v>
      </c>
      <c r="F524">
        <v>571</v>
      </c>
      <c r="G524">
        <f>MIN(D524:F524)</f>
        <v>571</v>
      </c>
      <c r="H524" s="2">
        <f>G524/$B$2</f>
        <v>0.75230566534914356</v>
      </c>
      <c r="I524">
        <f>759*3-SUM(D524:F524)</f>
        <v>564</v>
      </c>
    </row>
    <row r="525" spans="1:9" x14ac:dyDescent="0.25">
      <c r="A525" t="s">
        <v>44</v>
      </c>
      <c r="B525" t="s">
        <v>533</v>
      </c>
      <c r="C525">
        <v>1100320</v>
      </c>
      <c r="D525">
        <v>571</v>
      </c>
      <c r="E525">
        <v>571</v>
      </c>
      <c r="F525">
        <v>571</v>
      </c>
      <c r="G525">
        <f>MIN(D525:F525)</f>
        <v>571</v>
      </c>
      <c r="H525" s="2">
        <f>G525/$B$2</f>
        <v>0.75230566534914356</v>
      </c>
      <c r="I525">
        <f>759*3-SUM(D525:F525)</f>
        <v>564</v>
      </c>
    </row>
    <row r="526" spans="1:9" x14ac:dyDescent="0.25">
      <c r="A526" t="s">
        <v>8</v>
      </c>
      <c r="B526" t="s">
        <v>572</v>
      </c>
      <c r="C526">
        <v>1304203</v>
      </c>
      <c r="D526">
        <v>374</v>
      </c>
      <c r="E526">
        <v>600</v>
      </c>
      <c r="F526">
        <v>738</v>
      </c>
      <c r="G526">
        <f>MIN(D526:F526)</f>
        <v>374</v>
      </c>
      <c r="H526" s="2">
        <f>G526/$B$2</f>
        <v>0.49275362318840582</v>
      </c>
      <c r="I526">
        <f>759*3-SUM(D526:F526)</f>
        <v>565</v>
      </c>
    </row>
    <row r="527" spans="1:9" x14ac:dyDescent="0.25">
      <c r="A527" t="s">
        <v>18</v>
      </c>
      <c r="B527" t="s">
        <v>544</v>
      </c>
      <c r="C527">
        <v>3304144</v>
      </c>
      <c r="D527">
        <v>578</v>
      </c>
      <c r="E527">
        <v>555</v>
      </c>
      <c r="F527">
        <v>578</v>
      </c>
      <c r="G527">
        <f>MIN(D527:F527)</f>
        <v>555</v>
      </c>
      <c r="H527" s="2">
        <f>G527/$B$2</f>
        <v>0.73122529644268774</v>
      </c>
      <c r="I527">
        <f>759*3-SUM(D527:F527)</f>
        <v>566</v>
      </c>
    </row>
    <row r="528" spans="1:9" x14ac:dyDescent="0.25">
      <c r="A528" t="s">
        <v>14</v>
      </c>
      <c r="B528" t="s">
        <v>535</v>
      </c>
      <c r="C528">
        <v>5107800</v>
      </c>
      <c r="D528">
        <v>570</v>
      </c>
      <c r="E528">
        <v>570</v>
      </c>
      <c r="F528">
        <v>570</v>
      </c>
      <c r="G528">
        <f>MIN(D528:F528)</f>
        <v>570</v>
      </c>
      <c r="H528" s="2">
        <f>G528/$B$2</f>
        <v>0.75098814229249011</v>
      </c>
      <c r="I528">
        <f>759*3-SUM(D528:F528)</f>
        <v>567</v>
      </c>
    </row>
    <row r="529" spans="1:9" x14ac:dyDescent="0.25">
      <c r="A529" t="s">
        <v>10</v>
      </c>
      <c r="B529" t="s">
        <v>538</v>
      </c>
      <c r="C529">
        <v>2902708</v>
      </c>
      <c r="D529">
        <v>567</v>
      </c>
      <c r="E529">
        <v>575</v>
      </c>
      <c r="F529">
        <v>567</v>
      </c>
      <c r="G529">
        <f>MIN(D529:F529)</f>
        <v>567</v>
      </c>
      <c r="H529" s="2">
        <f>G529/$B$2</f>
        <v>0.74703557312252966</v>
      </c>
      <c r="I529">
        <f>759*3-SUM(D529:F529)</f>
        <v>568</v>
      </c>
    </row>
    <row r="530" spans="1:9" x14ac:dyDescent="0.25">
      <c r="A530" t="s">
        <v>40</v>
      </c>
      <c r="B530" t="s">
        <v>536</v>
      </c>
      <c r="C530">
        <v>3203056</v>
      </c>
      <c r="D530">
        <v>568</v>
      </c>
      <c r="E530">
        <v>568</v>
      </c>
      <c r="F530">
        <v>568</v>
      </c>
      <c r="G530">
        <f>MIN(D530:F530)</f>
        <v>568</v>
      </c>
      <c r="H530" s="2">
        <f>G530/$B$2</f>
        <v>0.74835309617918311</v>
      </c>
      <c r="I530">
        <f>759*3-SUM(D530:F530)</f>
        <v>573</v>
      </c>
    </row>
    <row r="531" spans="1:9" x14ac:dyDescent="0.25">
      <c r="A531" t="s">
        <v>40</v>
      </c>
      <c r="B531" t="s">
        <v>537</v>
      </c>
      <c r="C531">
        <v>3203908</v>
      </c>
      <c r="D531">
        <v>568</v>
      </c>
      <c r="E531">
        <v>568</v>
      </c>
      <c r="F531">
        <v>568</v>
      </c>
      <c r="G531">
        <f>MIN(D531:F531)</f>
        <v>568</v>
      </c>
      <c r="H531" s="2">
        <f>G531/$B$2</f>
        <v>0.74835309617918311</v>
      </c>
      <c r="I531">
        <f>759*3-SUM(D531:F531)</f>
        <v>573</v>
      </c>
    </row>
    <row r="532" spans="1:9" x14ac:dyDescent="0.25">
      <c r="A532" t="s">
        <v>117</v>
      </c>
      <c r="B532" t="s">
        <v>545</v>
      </c>
      <c r="C532">
        <v>2602100</v>
      </c>
      <c r="D532">
        <v>573</v>
      </c>
      <c r="E532">
        <v>553</v>
      </c>
      <c r="F532">
        <v>573</v>
      </c>
      <c r="G532">
        <f>MIN(D532:F532)</f>
        <v>553</v>
      </c>
      <c r="H532" s="2">
        <f>G532/$B$2</f>
        <v>0.72859025032938074</v>
      </c>
      <c r="I532">
        <f>759*3-SUM(D532:F532)</f>
        <v>578</v>
      </c>
    </row>
    <row r="533" spans="1:9" x14ac:dyDescent="0.25">
      <c r="A533" t="s">
        <v>34</v>
      </c>
      <c r="B533" t="s">
        <v>539</v>
      </c>
      <c r="C533">
        <v>4311007</v>
      </c>
      <c r="D533">
        <v>566</v>
      </c>
      <c r="E533">
        <v>566</v>
      </c>
      <c r="F533">
        <v>566</v>
      </c>
      <c r="G533">
        <f>MIN(D533:F533)</f>
        <v>566</v>
      </c>
      <c r="H533" s="2">
        <f>G533/$B$2</f>
        <v>0.7457180500658761</v>
      </c>
      <c r="I533">
        <f>759*3-SUM(D533:F533)</f>
        <v>579</v>
      </c>
    </row>
    <row r="534" spans="1:9" x14ac:dyDescent="0.25">
      <c r="A534" t="s">
        <v>117</v>
      </c>
      <c r="B534" t="s">
        <v>548</v>
      </c>
      <c r="C534">
        <v>2613008</v>
      </c>
      <c r="D534">
        <v>574</v>
      </c>
      <c r="E534">
        <v>540</v>
      </c>
      <c r="F534">
        <v>574</v>
      </c>
      <c r="G534">
        <f>MIN(D534:F534)</f>
        <v>540</v>
      </c>
      <c r="H534" s="2">
        <f>G534/$B$2</f>
        <v>0.71146245059288538</v>
      </c>
      <c r="I534">
        <f>759*3-SUM(D534:F534)</f>
        <v>589</v>
      </c>
    </row>
    <row r="535" spans="1:9" x14ac:dyDescent="0.25">
      <c r="A535" t="s">
        <v>117</v>
      </c>
      <c r="B535" t="s">
        <v>549</v>
      </c>
      <c r="C535">
        <v>2600104</v>
      </c>
      <c r="D535">
        <v>578</v>
      </c>
      <c r="E535">
        <v>532</v>
      </c>
      <c r="F535">
        <v>578</v>
      </c>
      <c r="G535">
        <f>MIN(D535:F535)</f>
        <v>532</v>
      </c>
      <c r="H535" s="2">
        <f>G535/$B$2</f>
        <v>0.70092226613965747</v>
      </c>
      <c r="I535">
        <f>759*3-SUM(D535:F535)</f>
        <v>589</v>
      </c>
    </row>
    <row r="536" spans="1:9" x14ac:dyDescent="0.25">
      <c r="A536" t="s">
        <v>156</v>
      </c>
      <c r="B536" t="s">
        <v>542</v>
      </c>
      <c r="C536">
        <v>1508100</v>
      </c>
      <c r="D536">
        <v>559</v>
      </c>
      <c r="E536">
        <v>564</v>
      </c>
      <c r="F536">
        <v>564</v>
      </c>
      <c r="G536">
        <f>MIN(D536:F536)</f>
        <v>559</v>
      </c>
      <c r="H536" s="2">
        <f>G536/$B$2</f>
        <v>0.73649538866930175</v>
      </c>
      <c r="I536">
        <f>759*3-SUM(D536:F536)</f>
        <v>590</v>
      </c>
    </row>
    <row r="537" spans="1:9" x14ac:dyDescent="0.25">
      <c r="A537" t="s">
        <v>38</v>
      </c>
      <c r="B537" t="s">
        <v>547</v>
      </c>
      <c r="C537">
        <v>1200500</v>
      </c>
      <c r="D537">
        <v>566</v>
      </c>
      <c r="E537">
        <v>543</v>
      </c>
      <c r="F537">
        <v>570</v>
      </c>
      <c r="G537">
        <f>MIN(D537:F537)</f>
        <v>543</v>
      </c>
      <c r="H537" s="2">
        <f>G537/$B$2</f>
        <v>0.71541501976284583</v>
      </c>
      <c r="I537">
        <f>759*3-SUM(D537:F537)</f>
        <v>598</v>
      </c>
    </row>
    <row r="538" spans="1:9" x14ac:dyDescent="0.25">
      <c r="A538" t="s">
        <v>30</v>
      </c>
      <c r="B538" t="s">
        <v>551</v>
      </c>
      <c r="C538">
        <v>2201200</v>
      </c>
      <c r="D538">
        <v>504</v>
      </c>
      <c r="E538">
        <v>571</v>
      </c>
      <c r="F538">
        <v>575</v>
      </c>
      <c r="G538">
        <f>MIN(D538:F538)</f>
        <v>504</v>
      </c>
      <c r="H538" s="2">
        <f>G538/$B$2</f>
        <v>0.66403162055335974</v>
      </c>
      <c r="I538">
        <f>759*3-SUM(D538:F538)</f>
        <v>627</v>
      </c>
    </row>
    <row r="539" spans="1:9" x14ac:dyDescent="0.25">
      <c r="A539" t="s">
        <v>46</v>
      </c>
      <c r="B539" t="s">
        <v>552</v>
      </c>
      <c r="C539">
        <v>2102804</v>
      </c>
      <c r="D539">
        <v>488</v>
      </c>
      <c r="E539">
        <v>570</v>
      </c>
      <c r="F539">
        <v>570</v>
      </c>
      <c r="G539">
        <f>MIN(D539:F539)</f>
        <v>488</v>
      </c>
      <c r="H539" s="2">
        <f>G539/$B$2</f>
        <v>0.64295125164690381</v>
      </c>
      <c r="I539">
        <f>759*3-SUM(D539:F539)</f>
        <v>649</v>
      </c>
    </row>
    <row r="540" spans="1:9" x14ac:dyDescent="0.25">
      <c r="A540" t="s">
        <v>30</v>
      </c>
      <c r="B540" t="s">
        <v>553</v>
      </c>
      <c r="C540">
        <v>2207009</v>
      </c>
      <c r="D540">
        <v>480</v>
      </c>
      <c r="E540">
        <v>564</v>
      </c>
      <c r="F540">
        <v>564</v>
      </c>
      <c r="G540">
        <f>MIN(D540:F540)</f>
        <v>480</v>
      </c>
      <c r="H540" s="2">
        <f>G540/$B$2</f>
        <v>0.6324110671936759</v>
      </c>
      <c r="I540">
        <f>759*3-SUM(D540:F540)</f>
        <v>669</v>
      </c>
    </row>
    <row r="541" spans="1:9" x14ac:dyDescent="0.25">
      <c r="A541" t="s">
        <v>117</v>
      </c>
      <c r="B541" t="s">
        <v>568</v>
      </c>
      <c r="C541">
        <v>2613701</v>
      </c>
      <c r="D541">
        <v>576</v>
      </c>
      <c r="E541">
        <v>439</v>
      </c>
      <c r="F541">
        <v>576</v>
      </c>
      <c r="G541">
        <f>MIN(D541:F541)</f>
        <v>439</v>
      </c>
      <c r="H541" s="2">
        <f>G541/$B$2</f>
        <v>0.57839262187088269</v>
      </c>
      <c r="I541">
        <f>759*3-SUM(D541:F541)</f>
        <v>686</v>
      </c>
    </row>
    <row r="542" spans="1:9" x14ac:dyDescent="0.25">
      <c r="A542" t="s">
        <v>46</v>
      </c>
      <c r="B542" t="s">
        <v>570</v>
      </c>
      <c r="C542">
        <v>2111102</v>
      </c>
      <c r="D542">
        <v>402</v>
      </c>
      <c r="E542">
        <v>568</v>
      </c>
      <c r="F542">
        <v>568</v>
      </c>
      <c r="G542">
        <f>MIN(D542:F542)</f>
        <v>402</v>
      </c>
      <c r="H542" s="2">
        <f>G542/$B$2</f>
        <v>0.52964426877470361</v>
      </c>
      <c r="I542">
        <f>759*3-SUM(D542:F542)</f>
        <v>739</v>
      </c>
    </row>
    <row r="543" spans="1:9" x14ac:dyDescent="0.25">
      <c r="A543" t="s">
        <v>34</v>
      </c>
      <c r="B543" t="s">
        <v>571</v>
      </c>
      <c r="C543">
        <v>4305439</v>
      </c>
      <c r="D543">
        <v>385</v>
      </c>
      <c r="E543">
        <v>572</v>
      </c>
      <c r="F543">
        <v>572</v>
      </c>
      <c r="G543">
        <f>MIN(D543:F543)</f>
        <v>385</v>
      </c>
      <c r="H543" s="2">
        <f>G543/$B$2</f>
        <v>0.50724637681159424</v>
      </c>
      <c r="I543">
        <f>759*3-SUM(D543:F543)</f>
        <v>748</v>
      </c>
    </row>
    <row r="544" spans="1:9" x14ac:dyDescent="0.25">
      <c r="A544" t="s">
        <v>156</v>
      </c>
      <c r="B544" t="s">
        <v>588</v>
      </c>
      <c r="C544">
        <v>1502103</v>
      </c>
      <c r="D544">
        <v>42</v>
      </c>
      <c r="E544">
        <v>720</v>
      </c>
      <c r="F544">
        <v>720</v>
      </c>
      <c r="G544">
        <f>MIN(D544:F544)</f>
        <v>42</v>
      </c>
      <c r="H544" s="2">
        <f>G544/$B$2</f>
        <v>5.533596837944664E-2</v>
      </c>
      <c r="I544">
        <f>759*3-SUM(D544:F544)</f>
        <v>795</v>
      </c>
    </row>
    <row r="545" spans="1:9" x14ac:dyDescent="0.25">
      <c r="A545" t="s">
        <v>156</v>
      </c>
      <c r="B545" t="s">
        <v>590</v>
      </c>
      <c r="C545">
        <v>1500404</v>
      </c>
      <c r="D545">
        <v>11</v>
      </c>
      <c r="E545">
        <v>715</v>
      </c>
      <c r="F545">
        <v>715</v>
      </c>
      <c r="G545">
        <f>MIN(D545:F545)</f>
        <v>11</v>
      </c>
      <c r="H545" s="2">
        <f>G545/$B$2</f>
        <v>1.4492753623188406E-2</v>
      </c>
      <c r="I545">
        <f>759*3-SUM(D545:F545)</f>
        <v>836</v>
      </c>
    </row>
    <row r="546" spans="1:9" x14ac:dyDescent="0.25">
      <c r="A546" t="s">
        <v>8</v>
      </c>
      <c r="B546" t="s">
        <v>573</v>
      </c>
      <c r="C546">
        <v>1303536</v>
      </c>
      <c r="D546">
        <v>357</v>
      </c>
      <c r="E546">
        <v>495</v>
      </c>
      <c r="F546">
        <v>580</v>
      </c>
      <c r="G546">
        <f>MIN(D546:F546)</f>
        <v>357</v>
      </c>
      <c r="H546" s="2">
        <f>G546/$B$2</f>
        <v>0.47035573122529645</v>
      </c>
      <c r="I546">
        <f>759*3-SUM(D546:F546)</f>
        <v>845</v>
      </c>
    </row>
    <row r="547" spans="1:9" x14ac:dyDescent="0.25">
      <c r="A547" t="s">
        <v>20</v>
      </c>
      <c r="B547" t="s">
        <v>554</v>
      </c>
      <c r="C547">
        <v>3515004</v>
      </c>
      <c r="D547">
        <v>469</v>
      </c>
      <c r="E547">
        <v>469</v>
      </c>
      <c r="F547">
        <v>469</v>
      </c>
      <c r="G547">
        <f>MIN(D547:F547)</f>
        <v>469</v>
      </c>
      <c r="H547" s="2">
        <f>G547/$B$2</f>
        <v>0.61791831357048743</v>
      </c>
      <c r="I547">
        <f>759*3-SUM(D547:F547)</f>
        <v>870</v>
      </c>
    </row>
    <row r="548" spans="1:9" x14ac:dyDescent="0.25">
      <c r="A548" t="s">
        <v>24</v>
      </c>
      <c r="B548" t="s">
        <v>555</v>
      </c>
      <c r="C548">
        <v>5217609</v>
      </c>
      <c r="D548">
        <v>467</v>
      </c>
      <c r="E548">
        <v>468</v>
      </c>
      <c r="F548">
        <v>468</v>
      </c>
      <c r="G548">
        <f>MIN(D548:F548)</f>
        <v>467</v>
      </c>
      <c r="H548" s="2">
        <f>G548/$B$2</f>
        <v>0.61528326745718054</v>
      </c>
      <c r="I548">
        <f>759*3-SUM(D548:F548)</f>
        <v>874</v>
      </c>
    </row>
    <row r="549" spans="1:9" x14ac:dyDescent="0.25">
      <c r="A549" t="s">
        <v>156</v>
      </c>
      <c r="B549" t="s">
        <v>577</v>
      </c>
      <c r="C549">
        <v>1501808</v>
      </c>
      <c r="D549">
        <v>222</v>
      </c>
      <c r="E549">
        <v>569</v>
      </c>
      <c r="F549">
        <v>569</v>
      </c>
      <c r="G549">
        <f>MIN(D549:F549)</f>
        <v>222</v>
      </c>
      <c r="H549" s="2">
        <f>G549/$B$2</f>
        <v>0.29249011857707508</v>
      </c>
      <c r="I549">
        <f>759*3-SUM(D549:F549)</f>
        <v>917</v>
      </c>
    </row>
    <row r="550" spans="1:9" x14ac:dyDescent="0.25">
      <c r="A550" t="s">
        <v>50</v>
      </c>
      <c r="B550" t="s">
        <v>578</v>
      </c>
      <c r="C550">
        <v>1400209</v>
      </c>
      <c r="D550">
        <v>187</v>
      </c>
      <c r="E550">
        <v>548</v>
      </c>
      <c r="F550">
        <v>571</v>
      </c>
      <c r="G550">
        <f>MIN(D550:F550)</f>
        <v>187</v>
      </c>
      <c r="H550" s="2">
        <f>G550/$B$2</f>
        <v>0.24637681159420291</v>
      </c>
      <c r="I550">
        <f>759*3-SUM(D550:F550)</f>
        <v>971</v>
      </c>
    </row>
    <row r="551" spans="1:9" x14ac:dyDescent="0.25">
      <c r="A551" t="s">
        <v>50</v>
      </c>
      <c r="B551" t="s">
        <v>579</v>
      </c>
      <c r="C551">
        <v>1400472</v>
      </c>
      <c r="D551">
        <v>178</v>
      </c>
      <c r="E551">
        <v>555</v>
      </c>
      <c r="F551">
        <v>573</v>
      </c>
      <c r="G551">
        <f>MIN(D551:F551)</f>
        <v>178</v>
      </c>
      <c r="H551" s="2">
        <f>G551/$B$2</f>
        <v>0.23451910408432147</v>
      </c>
      <c r="I551">
        <f>759*3-SUM(D551:F551)</f>
        <v>971</v>
      </c>
    </row>
    <row r="552" spans="1:9" x14ac:dyDescent="0.25">
      <c r="A552" t="s">
        <v>452</v>
      </c>
      <c r="B552" t="s">
        <v>580</v>
      </c>
      <c r="C552">
        <v>1600535</v>
      </c>
      <c r="D552">
        <v>136</v>
      </c>
      <c r="E552">
        <v>570</v>
      </c>
      <c r="F552">
        <v>571</v>
      </c>
      <c r="G552">
        <f>MIN(D552:F552)</f>
        <v>136</v>
      </c>
      <c r="H552" s="2">
        <f>G552/$B$2</f>
        <v>0.17918313570487485</v>
      </c>
      <c r="I552">
        <f>759*3-SUM(D552:F552)</f>
        <v>1000</v>
      </c>
    </row>
    <row r="553" spans="1:9" x14ac:dyDescent="0.25">
      <c r="A553" t="s">
        <v>38</v>
      </c>
      <c r="B553" t="s">
        <v>583</v>
      </c>
      <c r="C553">
        <v>1200708</v>
      </c>
      <c r="D553">
        <v>71</v>
      </c>
      <c r="E553">
        <v>574</v>
      </c>
      <c r="F553">
        <v>577</v>
      </c>
      <c r="G553">
        <f>MIN(D553:F553)</f>
        <v>71</v>
      </c>
      <c r="H553" s="2">
        <f>G553/$B$2</f>
        <v>9.3544137022397889E-2</v>
      </c>
      <c r="I553">
        <f>759*3-SUM(D553:F553)</f>
        <v>1055</v>
      </c>
    </row>
    <row r="554" spans="1:9" x14ac:dyDescent="0.25">
      <c r="A554" t="s">
        <v>452</v>
      </c>
      <c r="B554" t="s">
        <v>585</v>
      </c>
      <c r="C554">
        <v>1600279</v>
      </c>
      <c r="D554">
        <v>61</v>
      </c>
      <c r="E554">
        <v>569</v>
      </c>
      <c r="F554">
        <v>570</v>
      </c>
      <c r="G554">
        <f>MIN(D554:F554)</f>
        <v>61</v>
      </c>
      <c r="H554" s="2">
        <f>G554/$B$2</f>
        <v>8.0368906455862976E-2</v>
      </c>
      <c r="I554">
        <f>759*3-SUM(D554:F554)</f>
        <v>1077</v>
      </c>
    </row>
    <row r="555" spans="1:9" x14ac:dyDescent="0.25">
      <c r="A555" t="s">
        <v>38</v>
      </c>
      <c r="B555" t="s">
        <v>587</v>
      </c>
      <c r="C555">
        <v>1200609</v>
      </c>
      <c r="D555">
        <v>43</v>
      </c>
      <c r="E555">
        <v>576</v>
      </c>
      <c r="F555">
        <v>577</v>
      </c>
      <c r="G555">
        <f>MIN(D555:F555)</f>
        <v>43</v>
      </c>
      <c r="H555" s="2">
        <f>G555/$B$2</f>
        <v>5.6653491436100128E-2</v>
      </c>
      <c r="I555">
        <f>759*3-SUM(D555:F555)</f>
        <v>1081</v>
      </c>
    </row>
    <row r="556" spans="1:9" x14ac:dyDescent="0.25">
      <c r="A556" t="s">
        <v>50</v>
      </c>
      <c r="B556" t="s">
        <v>584</v>
      </c>
      <c r="C556">
        <v>1400175</v>
      </c>
      <c r="D556">
        <v>69</v>
      </c>
      <c r="E556">
        <v>559</v>
      </c>
      <c r="F556">
        <v>566</v>
      </c>
      <c r="G556">
        <f>MIN(D556:F556)</f>
        <v>69</v>
      </c>
      <c r="H556" s="2">
        <f>G556/$B$2</f>
        <v>9.0909090909090912E-2</v>
      </c>
      <c r="I556">
        <f>759*3-SUM(D556:F556)</f>
        <v>1083</v>
      </c>
    </row>
    <row r="557" spans="1:9" x14ac:dyDescent="0.25">
      <c r="A557" t="s">
        <v>50</v>
      </c>
      <c r="B557" t="s">
        <v>592</v>
      </c>
      <c r="C557">
        <v>1400308</v>
      </c>
      <c r="D557">
        <v>2</v>
      </c>
      <c r="E557">
        <v>571</v>
      </c>
      <c r="F557">
        <v>577</v>
      </c>
      <c r="G557">
        <f>MIN(D557:F557)</f>
        <v>2</v>
      </c>
      <c r="H557" s="2">
        <f>G557/$B$2</f>
        <v>2.635046113306983E-3</v>
      </c>
      <c r="I557">
        <f>759*3-SUM(D557:F557)</f>
        <v>1127</v>
      </c>
    </row>
    <row r="558" spans="1:9" x14ac:dyDescent="0.25">
      <c r="A558" t="s">
        <v>452</v>
      </c>
      <c r="B558" t="s">
        <v>591</v>
      </c>
      <c r="C558">
        <v>1600501</v>
      </c>
      <c r="D558">
        <v>7</v>
      </c>
      <c r="E558">
        <v>567</v>
      </c>
      <c r="F558">
        <v>570</v>
      </c>
      <c r="G558">
        <f>MIN(D558:F558)</f>
        <v>7</v>
      </c>
      <c r="H558" s="2">
        <f>G558/$B$2</f>
        <v>9.22266139657444E-3</v>
      </c>
      <c r="I558">
        <f>759*3-SUM(D558:F558)</f>
        <v>1133</v>
      </c>
    </row>
    <row r="559" spans="1:9" x14ac:dyDescent="0.25">
      <c r="A559" t="s">
        <v>452</v>
      </c>
      <c r="B559" t="s">
        <v>589</v>
      </c>
      <c r="C559">
        <v>1600204</v>
      </c>
      <c r="D559">
        <v>18</v>
      </c>
      <c r="E559">
        <v>539</v>
      </c>
      <c r="F559">
        <v>539</v>
      </c>
      <c r="G559">
        <f>MIN(D559:F559)</f>
        <v>18</v>
      </c>
      <c r="H559" s="2">
        <f>G559/$B$2</f>
        <v>2.3715415019762844E-2</v>
      </c>
      <c r="I559">
        <f>759*3-SUM(D559:F559)</f>
        <v>1181</v>
      </c>
    </row>
    <row r="560" spans="1:9" x14ac:dyDescent="0.25">
      <c r="A560" t="s">
        <v>20</v>
      </c>
      <c r="B560" t="s">
        <v>575</v>
      </c>
      <c r="C560">
        <v>3515004</v>
      </c>
      <c r="D560">
        <v>265</v>
      </c>
      <c r="E560">
        <v>265</v>
      </c>
      <c r="F560">
        <v>265</v>
      </c>
      <c r="G560">
        <f>MIN(D560:F560)</f>
        <v>265</v>
      </c>
      <c r="H560" s="2">
        <f>G560/$B$2</f>
        <v>0.34914361001317523</v>
      </c>
      <c r="I560">
        <f>759*3-SUM(D560:F560)</f>
        <v>1482</v>
      </c>
    </row>
    <row r="561" spans="1:9" x14ac:dyDescent="0.25">
      <c r="A561" t="s">
        <v>24</v>
      </c>
      <c r="B561" t="s">
        <v>581</v>
      </c>
      <c r="C561">
        <v>5217609</v>
      </c>
      <c r="D561">
        <v>110</v>
      </c>
      <c r="E561">
        <v>110</v>
      </c>
      <c r="F561">
        <v>110</v>
      </c>
      <c r="G561">
        <f>MIN(D561:F561)</f>
        <v>110</v>
      </c>
      <c r="H561" s="2">
        <f>G561/$B$2</f>
        <v>0.14492753623188406</v>
      </c>
      <c r="I561">
        <f>759*3-SUM(D561:F561)</f>
        <v>1947</v>
      </c>
    </row>
    <row r="562" spans="1:9" x14ac:dyDescent="0.25">
      <c r="A562" t="s">
        <v>18</v>
      </c>
      <c r="B562" t="s">
        <v>582</v>
      </c>
      <c r="C562">
        <v>3303807</v>
      </c>
      <c r="D562">
        <v>79</v>
      </c>
      <c r="E562">
        <v>79</v>
      </c>
      <c r="F562">
        <v>79</v>
      </c>
      <c r="G562">
        <f>MIN(D562:F562)</f>
        <v>79</v>
      </c>
      <c r="H562" s="2">
        <f>G562/$B$2</f>
        <v>0.10408432147562582</v>
      </c>
      <c r="I562">
        <f>759*3-SUM(D562:F562)</f>
        <v>2040</v>
      </c>
    </row>
    <row r="563" spans="1:9" x14ac:dyDescent="0.25">
      <c r="A563" t="s">
        <v>34</v>
      </c>
      <c r="B563" t="s">
        <v>586</v>
      </c>
      <c r="C563">
        <v>4317103</v>
      </c>
      <c r="D563">
        <v>58</v>
      </c>
      <c r="E563">
        <v>58</v>
      </c>
      <c r="F563">
        <v>58</v>
      </c>
      <c r="G563">
        <f>MIN(D563:F563)</f>
        <v>58</v>
      </c>
      <c r="H563" s="2">
        <f>G563/$B$2</f>
        <v>7.6416337285902497E-2</v>
      </c>
      <c r="I563">
        <f>759*3-SUM(D563:F563)</f>
        <v>2103</v>
      </c>
    </row>
  </sheetData>
  <autoFilter ref="A4:I4">
    <sortState xmlns:xlrd2="http://schemas.microsoft.com/office/spreadsheetml/2017/richdata2" ref="A5:I563">
      <sortCondition ref="I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04-Gas_by_municipio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 de Queiroz Barbosa</cp:lastModifiedBy>
  <dcterms:created xsi:type="dcterms:W3CDTF">2021-10-24T20:11:43Z</dcterms:created>
  <dcterms:modified xsi:type="dcterms:W3CDTF">2021-10-24T20:27:06Z</dcterms:modified>
</cp:coreProperties>
</file>