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o\Dropbox\bruno-tebaldi\Base de dados\"/>
    </mc:Choice>
  </mc:AlternateContent>
  <xr:revisionPtr revIDLastSave="0" documentId="13_ncr:1_{865CE6E1-D2A7-4CA0-AFEC-317C01579D80}" xr6:coauthVersionLast="45" xr6:coauthVersionMax="45" xr10:uidLastSave="{00000000-0000-0000-0000-000000000000}"/>
  <bookViews>
    <workbookView xWindow="-108" yWindow="-108" windowWidth="23256" windowHeight="12576" xr2:uid="{658F35E5-5AAD-44F9-8067-AF48D7684843}"/>
  </bookViews>
  <sheets>
    <sheet name="Planilha1" sheetId="1" r:id="rId1"/>
    <sheet name="Planilh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5" i="1" l="1" a="1"/>
  <c r="Q35" i="1" s="1"/>
  <c r="AC35" i="1" a="1"/>
  <c r="AC35" i="1" s="1"/>
  <c r="Q36" i="1" a="1"/>
  <c r="Q36" i="1" s="1"/>
  <c r="AB36" i="1"/>
  <c r="AN36" i="1" a="1"/>
  <c r="AN36" i="1" s="1"/>
  <c r="Q37" i="1" a="1"/>
  <c r="Q37" i="1" s="1"/>
  <c r="AB37" i="1" a="1"/>
  <c r="AB37" i="1" s="1"/>
  <c r="AN37" i="1" a="1"/>
  <c r="AN37" i="1" s="1"/>
  <c r="P38" i="1"/>
  <c r="AB38" i="1"/>
  <c r="AN38" i="1" a="1"/>
  <c r="AN38" i="1" s="1"/>
  <c r="Q39" i="1" a="1"/>
  <c r="Q39" i="1" s="1"/>
  <c r="AM39" i="1"/>
  <c r="Z40" i="1" a="1"/>
  <c r="Z40" i="1" s="1"/>
  <c r="AJ40" i="1"/>
  <c r="L41" i="1" a="1"/>
  <c r="L41" i="1" s="1"/>
  <c r="W41" i="1" a="1"/>
  <c r="W41" i="1" s="1"/>
  <c r="AG41" i="1"/>
  <c r="F42" i="1" a="1"/>
  <c r="F42" i="1" s="1"/>
  <c r="K42" i="1" a="1"/>
  <c r="K42" i="1" s="1"/>
  <c r="N42" i="1" a="1"/>
  <c r="N42" i="1" s="1"/>
  <c r="S42" i="1" a="1"/>
  <c r="S42" i="1" s="1"/>
  <c r="V42" i="1" a="1"/>
  <c r="V42" i="1" s="1"/>
  <c r="AA42" i="1" a="1"/>
  <c r="AA42" i="1" s="1"/>
  <c r="AD42" i="1" a="1"/>
  <c r="AD42" i="1" s="1"/>
  <c r="AI42" i="1" a="1"/>
  <c r="AI42" i="1" s="1"/>
  <c r="AL42" i="1" a="1"/>
  <c r="AL42" i="1" s="1"/>
  <c r="E41" i="1" a="1"/>
  <c r="E41" i="1" s="1"/>
  <c r="AK34" i="1" a="1"/>
  <c r="AK34" i="1" s="1"/>
  <c r="AL34" i="1" a="1"/>
  <c r="AL34" i="1" s="1"/>
  <c r="AM34" i="1" a="1"/>
  <c r="AM34" i="1" s="1"/>
  <c r="AN34" i="1" a="1"/>
  <c r="AN34" i="1" s="1"/>
  <c r="F34" i="1" a="1"/>
  <c r="F34" i="1" s="1"/>
  <c r="G34" i="1" a="1"/>
  <c r="G34" i="1"/>
  <c r="H34" i="1" a="1"/>
  <c r="H34" i="1" s="1"/>
  <c r="I34" i="1" a="1"/>
  <c r="I34" i="1"/>
  <c r="J34" i="1" a="1"/>
  <c r="J34" i="1" s="1"/>
  <c r="K34" i="1" a="1"/>
  <c r="K34" i="1" s="1"/>
  <c r="L34" i="1" a="1"/>
  <c r="L34" i="1" s="1"/>
  <c r="M34" i="1" a="1"/>
  <c r="M34" i="1" s="1"/>
  <c r="N34" i="1" a="1"/>
  <c r="N34" i="1" s="1"/>
  <c r="O34" i="1" a="1"/>
  <c r="O34" i="1"/>
  <c r="P34" i="1" a="1"/>
  <c r="P34" i="1" s="1"/>
  <c r="Q34" i="1" a="1"/>
  <c r="Q34" i="1"/>
  <c r="R34" i="1" a="1"/>
  <c r="R34" i="1" s="1"/>
  <c r="S34" i="1" a="1"/>
  <c r="S34" i="1" s="1"/>
  <c r="T34" i="1" a="1"/>
  <c r="T34" i="1" s="1"/>
  <c r="U34" i="1" a="1"/>
  <c r="U34" i="1" s="1"/>
  <c r="V34" i="1" a="1"/>
  <c r="V34" i="1" s="1"/>
  <c r="W34" i="1" a="1"/>
  <c r="W34" i="1"/>
  <c r="X34" i="1" a="1"/>
  <c r="X34" i="1" s="1"/>
  <c r="Y34" i="1" a="1"/>
  <c r="Y34" i="1"/>
  <c r="Z34" i="1" a="1"/>
  <c r="Z34" i="1" s="1"/>
  <c r="AA34" i="1" a="1"/>
  <c r="AA34" i="1" s="1"/>
  <c r="AB34" i="1" a="1"/>
  <c r="AB34" i="1" s="1"/>
  <c r="AC34" i="1" a="1"/>
  <c r="AC34" i="1" s="1"/>
  <c r="AD34" i="1" a="1"/>
  <c r="AD34" i="1" s="1"/>
  <c r="AE34" i="1" a="1"/>
  <c r="AE34" i="1"/>
  <c r="AF34" i="1" a="1"/>
  <c r="AF34" i="1" s="1"/>
  <c r="AG34" i="1" a="1"/>
  <c r="AG34" i="1"/>
  <c r="AH34" i="1" a="1"/>
  <c r="AH34" i="1" s="1"/>
  <c r="AI34" i="1" a="1"/>
  <c r="AI34" i="1" s="1"/>
  <c r="AJ34" i="1" a="1"/>
  <c r="AJ34" i="1" s="1"/>
  <c r="E34" i="1" a="1"/>
  <c r="E34" i="1" s="1"/>
  <c r="F22" i="1"/>
  <c r="AM35" i="1" s="1" a="1"/>
  <c r="AM35" i="1" s="1"/>
  <c r="G22" i="1"/>
  <c r="AL35" i="1" s="1" a="1"/>
  <c r="AL35" i="1" s="1"/>
  <c r="H22" i="1"/>
  <c r="AK35" i="1" s="1" a="1"/>
  <c r="AK35" i="1" s="1"/>
  <c r="I22" i="1"/>
  <c r="AJ35" i="1" s="1" a="1"/>
  <c r="AJ35" i="1" s="1"/>
  <c r="J22" i="1"/>
  <c r="AI35" i="1" s="1" a="1"/>
  <c r="AI35" i="1" s="1"/>
  <c r="K22" i="1"/>
  <c r="AH35" i="1" s="1" a="1"/>
  <c r="AH35" i="1" s="1"/>
  <c r="L22" i="1"/>
  <c r="AG35" i="1" s="1" a="1"/>
  <c r="AG35" i="1" s="1"/>
  <c r="M22" i="1"/>
  <c r="AF35" i="1" s="1" a="1"/>
  <c r="AF35" i="1" s="1"/>
  <c r="N22" i="1"/>
  <c r="AE35" i="1" s="1" a="1"/>
  <c r="AE35" i="1" s="1"/>
  <c r="O22" i="1"/>
  <c r="AD35" i="1" s="1" a="1"/>
  <c r="AD35" i="1" s="1"/>
  <c r="P22" i="1"/>
  <c r="Q22" i="1"/>
  <c r="AB35" i="1" s="1" a="1"/>
  <c r="AB35" i="1" s="1"/>
  <c r="R22" i="1"/>
  <c r="AA35" i="1" s="1" a="1"/>
  <c r="AA35" i="1" s="1"/>
  <c r="S22" i="1"/>
  <c r="Z35" i="1" s="1" a="1"/>
  <c r="Z35" i="1" s="1"/>
  <c r="T22" i="1"/>
  <c r="Y35" i="1" s="1" a="1"/>
  <c r="Y35" i="1" s="1"/>
  <c r="U22" i="1"/>
  <c r="X35" i="1" s="1" a="1"/>
  <c r="X35" i="1" s="1"/>
  <c r="V22" i="1"/>
  <c r="W35" i="1" s="1" a="1"/>
  <c r="W35" i="1" s="1"/>
  <c r="W22" i="1"/>
  <c r="V35" i="1" s="1" a="1"/>
  <c r="V35" i="1" s="1"/>
  <c r="X22" i="1"/>
  <c r="U35" i="1" s="1" a="1"/>
  <c r="U35" i="1" s="1"/>
  <c r="Y22" i="1"/>
  <c r="T35" i="1" s="1" a="1"/>
  <c r="T35" i="1" s="1"/>
  <c r="Z22" i="1"/>
  <c r="S35" i="1" s="1" a="1"/>
  <c r="S35" i="1" s="1"/>
  <c r="AA22" i="1"/>
  <c r="R35" i="1" s="1" a="1"/>
  <c r="R35" i="1" s="1"/>
  <c r="AB22" i="1"/>
  <c r="AC22" i="1"/>
  <c r="P35" i="1" s="1" a="1"/>
  <c r="P35" i="1" s="1"/>
  <c r="AD22" i="1"/>
  <c r="O35" i="1" s="1" a="1"/>
  <c r="O35" i="1" s="1"/>
  <c r="AE22" i="1"/>
  <c r="N35" i="1" s="1" a="1"/>
  <c r="N35" i="1" s="1"/>
  <c r="AF22" i="1"/>
  <c r="M35" i="1" s="1" a="1"/>
  <c r="M35" i="1" s="1"/>
  <c r="AG22" i="1"/>
  <c r="L35" i="1" s="1" a="1"/>
  <c r="L35" i="1" s="1"/>
  <c r="AH22" i="1"/>
  <c r="K35" i="1" s="1" a="1"/>
  <c r="K35" i="1" s="1"/>
  <c r="AI22" i="1"/>
  <c r="J35" i="1" s="1" a="1"/>
  <c r="J35" i="1" s="1"/>
  <c r="AJ22" i="1"/>
  <c r="I35" i="1" s="1" a="1"/>
  <c r="I35" i="1" s="1"/>
  <c r="AK22" i="1"/>
  <c r="H35" i="1" s="1" a="1"/>
  <c r="H35" i="1" s="1"/>
  <c r="AL22" i="1"/>
  <c r="G35" i="1" s="1" a="1"/>
  <c r="G35" i="1" s="1"/>
  <c r="AM22" i="1"/>
  <c r="F35" i="1" s="1" a="1"/>
  <c r="F35" i="1" s="1"/>
  <c r="AN22" i="1"/>
  <c r="E35" i="1" s="1" a="1"/>
  <c r="E35" i="1" s="1"/>
  <c r="AO22" i="1"/>
  <c r="A22" i="1" s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F23" i="1"/>
  <c r="AM36" i="1" s="1" a="1"/>
  <c r="AM36" i="1" s="1"/>
  <c r="G23" i="1"/>
  <c r="AL36" i="1" s="1" a="1"/>
  <c r="AL36" i="1" s="1"/>
  <c r="H23" i="1"/>
  <c r="AK36" i="1" s="1" a="1"/>
  <c r="AK36" i="1" s="1"/>
  <c r="I23" i="1"/>
  <c r="AJ36" i="1" s="1" a="1"/>
  <c r="AJ36" i="1" s="1"/>
  <c r="J23" i="1"/>
  <c r="AI36" i="1" s="1" a="1"/>
  <c r="AI36" i="1" s="1"/>
  <c r="K23" i="1"/>
  <c r="AH36" i="1" s="1" a="1"/>
  <c r="AH36" i="1" s="1"/>
  <c r="L23" i="1"/>
  <c r="AG36" i="1" s="1" a="1"/>
  <c r="AG36" i="1" s="1"/>
  <c r="M23" i="1"/>
  <c r="AF36" i="1" s="1" a="1"/>
  <c r="AF36" i="1" s="1"/>
  <c r="N23" i="1"/>
  <c r="AE36" i="1" s="1" a="1"/>
  <c r="AE36" i="1" s="1"/>
  <c r="O23" i="1"/>
  <c r="AD36" i="1" s="1" a="1"/>
  <c r="AD36" i="1" s="1"/>
  <c r="P23" i="1"/>
  <c r="AC36" i="1" s="1" a="1"/>
  <c r="AC36" i="1" s="1"/>
  <c r="Q23" i="1"/>
  <c r="AB36" i="1" s="1" a="1"/>
  <c r="R23" i="1"/>
  <c r="AA36" i="1" s="1" a="1"/>
  <c r="AA36" i="1" s="1"/>
  <c r="S23" i="1"/>
  <c r="Z36" i="1" s="1" a="1"/>
  <c r="Z36" i="1" s="1"/>
  <c r="T23" i="1"/>
  <c r="Y36" i="1" s="1" a="1"/>
  <c r="Y36" i="1" s="1"/>
  <c r="U23" i="1"/>
  <c r="X36" i="1" s="1" a="1"/>
  <c r="X36" i="1" s="1"/>
  <c r="V23" i="1"/>
  <c r="W36" i="1" s="1" a="1"/>
  <c r="W36" i="1" s="1"/>
  <c r="W23" i="1"/>
  <c r="V36" i="1" s="1" a="1"/>
  <c r="V36" i="1" s="1"/>
  <c r="X23" i="1"/>
  <c r="U36" i="1" s="1" a="1"/>
  <c r="U36" i="1" s="1"/>
  <c r="Y23" i="1"/>
  <c r="T36" i="1" s="1" a="1"/>
  <c r="T36" i="1" s="1"/>
  <c r="Z23" i="1"/>
  <c r="S36" i="1" s="1" a="1"/>
  <c r="S36" i="1" s="1"/>
  <c r="AA23" i="1"/>
  <c r="R36" i="1" s="1" a="1"/>
  <c r="R36" i="1" s="1"/>
  <c r="AB23" i="1"/>
  <c r="AC23" i="1"/>
  <c r="P36" i="1" s="1" a="1"/>
  <c r="P36" i="1" s="1"/>
  <c r="AD23" i="1"/>
  <c r="O36" i="1" s="1" a="1"/>
  <c r="O36" i="1" s="1"/>
  <c r="AE23" i="1"/>
  <c r="N36" i="1" s="1" a="1"/>
  <c r="N36" i="1" s="1"/>
  <c r="AF23" i="1"/>
  <c r="M36" i="1" s="1" a="1"/>
  <c r="M36" i="1" s="1"/>
  <c r="AG23" i="1"/>
  <c r="L36" i="1" s="1" a="1"/>
  <c r="L36" i="1" s="1"/>
  <c r="AH23" i="1"/>
  <c r="K36" i="1" s="1" a="1"/>
  <c r="K36" i="1" s="1"/>
  <c r="AI23" i="1"/>
  <c r="J36" i="1" s="1" a="1"/>
  <c r="J36" i="1" s="1"/>
  <c r="AJ23" i="1"/>
  <c r="I36" i="1" s="1" a="1"/>
  <c r="I36" i="1" s="1"/>
  <c r="AK23" i="1"/>
  <c r="H36" i="1" s="1" a="1"/>
  <c r="H36" i="1" s="1"/>
  <c r="AL23" i="1"/>
  <c r="G36" i="1" s="1" a="1"/>
  <c r="G36" i="1" s="1"/>
  <c r="AM23" i="1"/>
  <c r="F36" i="1" s="1" a="1"/>
  <c r="F36" i="1" s="1"/>
  <c r="AN23" i="1"/>
  <c r="E36" i="1" s="1" a="1"/>
  <c r="E36" i="1" s="1"/>
  <c r="AO23" i="1"/>
  <c r="A23" i="1" s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F24" i="1"/>
  <c r="AM37" i="1" s="1" a="1"/>
  <c r="AM37" i="1" s="1"/>
  <c r="G24" i="1"/>
  <c r="AL37" i="1" s="1" a="1"/>
  <c r="AL37" i="1" s="1"/>
  <c r="H24" i="1"/>
  <c r="AK37" i="1" s="1" a="1"/>
  <c r="AK37" i="1" s="1"/>
  <c r="I24" i="1"/>
  <c r="AJ37" i="1" s="1" a="1"/>
  <c r="AJ37" i="1" s="1"/>
  <c r="J24" i="1"/>
  <c r="AI37" i="1" s="1" a="1"/>
  <c r="AI37" i="1" s="1"/>
  <c r="K24" i="1"/>
  <c r="AH37" i="1" s="1" a="1"/>
  <c r="AH37" i="1" s="1"/>
  <c r="L24" i="1"/>
  <c r="AG37" i="1" s="1" a="1"/>
  <c r="AG37" i="1" s="1"/>
  <c r="M24" i="1"/>
  <c r="AF37" i="1" s="1" a="1"/>
  <c r="AF37" i="1" s="1"/>
  <c r="N24" i="1"/>
  <c r="AE37" i="1" s="1" a="1"/>
  <c r="AE37" i="1" s="1"/>
  <c r="O24" i="1"/>
  <c r="AD37" i="1" s="1" a="1"/>
  <c r="AD37" i="1" s="1"/>
  <c r="P24" i="1"/>
  <c r="AC37" i="1" s="1" a="1"/>
  <c r="AC37" i="1" s="1"/>
  <c r="Q24" i="1"/>
  <c r="R24" i="1"/>
  <c r="AA37" i="1" s="1" a="1"/>
  <c r="AA37" i="1" s="1"/>
  <c r="S24" i="1"/>
  <c r="Z37" i="1" s="1" a="1"/>
  <c r="Z37" i="1" s="1"/>
  <c r="T24" i="1"/>
  <c r="Y37" i="1" s="1" a="1"/>
  <c r="Y37" i="1" s="1"/>
  <c r="U24" i="1"/>
  <c r="X37" i="1" s="1" a="1"/>
  <c r="X37" i="1" s="1"/>
  <c r="V24" i="1"/>
  <c r="W37" i="1" s="1" a="1"/>
  <c r="W37" i="1" s="1"/>
  <c r="W24" i="1"/>
  <c r="V37" i="1" s="1" a="1"/>
  <c r="V37" i="1" s="1"/>
  <c r="X24" i="1"/>
  <c r="U37" i="1" s="1" a="1"/>
  <c r="U37" i="1" s="1"/>
  <c r="Y24" i="1"/>
  <c r="T37" i="1" s="1" a="1"/>
  <c r="T37" i="1" s="1"/>
  <c r="Z24" i="1"/>
  <c r="S37" i="1" s="1" a="1"/>
  <c r="S37" i="1" s="1"/>
  <c r="AA24" i="1"/>
  <c r="R37" i="1" s="1" a="1"/>
  <c r="R37" i="1" s="1"/>
  <c r="AB24" i="1"/>
  <c r="AC24" i="1"/>
  <c r="P37" i="1" s="1" a="1"/>
  <c r="P37" i="1" s="1"/>
  <c r="AD24" i="1"/>
  <c r="O37" i="1" s="1" a="1"/>
  <c r="O37" i="1" s="1"/>
  <c r="AE24" i="1"/>
  <c r="N37" i="1" s="1" a="1"/>
  <c r="N37" i="1" s="1"/>
  <c r="AF24" i="1"/>
  <c r="M37" i="1" s="1" a="1"/>
  <c r="M37" i="1" s="1"/>
  <c r="AG24" i="1"/>
  <c r="L37" i="1" s="1" a="1"/>
  <c r="L37" i="1" s="1"/>
  <c r="AH24" i="1"/>
  <c r="K37" i="1" s="1" a="1"/>
  <c r="K37" i="1" s="1"/>
  <c r="AI24" i="1"/>
  <c r="J37" i="1" s="1" a="1"/>
  <c r="J37" i="1" s="1"/>
  <c r="AJ24" i="1"/>
  <c r="I37" i="1" s="1" a="1"/>
  <c r="I37" i="1" s="1"/>
  <c r="AK24" i="1"/>
  <c r="H37" i="1" s="1" a="1"/>
  <c r="H37" i="1" s="1"/>
  <c r="AL24" i="1"/>
  <c r="G37" i="1" s="1" a="1"/>
  <c r="G37" i="1" s="1"/>
  <c r="AM24" i="1"/>
  <c r="F37" i="1" s="1" a="1"/>
  <c r="F37" i="1" s="1"/>
  <c r="AN24" i="1"/>
  <c r="E37" i="1" s="1" a="1"/>
  <c r="E37" i="1" s="1"/>
  <c r="AO24" i="1"/>
  <c r="A24" i="1" s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F25" i="1"/>
  <c r="AM38" i="1" s="1" a="1"/>
  <c r="AM38" i="1" s="1"/>
  <c r="G25" i="1"/>
  <c r="AL38" i="1" s="1" a="1"/>
  <c r="AL38" i="1" s="1"/>
  <c r="H25" i="1"/>
  <c r="AK38" i="1" s="1" a="1"/>
  <c r="AK38" i="1" s="1"/>
  <c r="I25" i="1"/>
  <c r="AJ38" i="1" s="1" a="1"/>
  <c r="AJ38" i="1" s="1"/>
  <c r="J25" i="1"/>
  <c r="AI38" i="1" s="1" a="1"/>
  <c r="AI38" i="1" s="1"/>
  <c r="K25" i="1"/>
  <c r="AH38" i="1" s="1" a="1"/>
  <c r="AH38" i="1" s="1"/>
  <c r="L25" i="1"/>
  <c r="AG38" i="1" s="1" a="1"/>
  <c r="AG38" i="1" s="1"/>
  <c r="M25" i="1"/>
  <c r="AF38" i="1" s="1" a="1"/>
  <c r="AF38" i="1" s="1"/>
  <c r="N25" i="1"/>
  <c r="AE38" i="1" s="1" a="1"/>
  <c r="AE38" i="1" s="1"/>
  <c r="O25" i="1"/>
  <c r="AD38" i="1" s="1" a="1"/>
  <c r="AD38" i="1" s="1"/>
  <c r="P25" i="1"/>
  <c r="AC38" i="1" s="1" a="1"/>
  <c r="AC38" i="1" s="1"/>
  <c r="Q25" i="1"/>
  <c r="AB38" i="1" s="1" a="1"/>
  <c r="R25" i="1"/>
  <c r="AA38" i="1" s="1" a="1"/>
  <c r="AA38" i="1" s="1"/>
  <c r="S25" i="1"/>
  <c r="Z38" i="1" s="1" a="1"/>
  <c r="Z38" i="1" s="1"/>
  <c r="T25" i="1"/>
  <c r="Y38" i="1" s="1" a="1"/>
  <c r="Y38" i="1" s="1"/>
  <c r="U25" i="1"/>
  <c r="X38" i="1" s="1" a="1"/>
  <c r="X38" i="1" s="1"/>
  <c r="V25" i="1"/>
  <c r="W38" i="1" s="1" a="1"/>
  <c r="W38" i="1" s="1"/>
  <c r="W25" i="1"/>
  <c r="V38" i="1" s="1" a="1"/>
  <c r="V38" i="1" s="1"/>
  <c r="X25" i="1"/>
  <c r="U38" i="1" s="1" a="1"/>
  <c r="U38" i="1" s="1"/>
  <c r="Y25" i="1"/>
  <c r="T38" i="1" s="1" a="1"/>
  <c r="T38" i="1" s="1"/>
  <c r="Z25" i="1"/>
  <c r="S38" i="1" s="1" a="1"/>
  <c r="S38" i="1" s="1"/>
  <c r="AA25" i="1"/>
  <c r="R38" i="1" s="1" a="1"/>
  <c r="R38" i="1" s="1"/>
  <c r="AB25" i="1"/>
  <c r="Q38" i="1" s="1" a="1"/>
  <c r="Q38" i="1" s="1"/>
  <c r="AC25" i="1"/>
  <c r="P38" i="1" s="1" a="1"/>
  <c r="AD25" i="1"/>
  <c r="O38" i="1" s="1" a="1"/>
  <c r="O38" i="1" s="1"/>
  <c r="AE25" i="1"/>
  <c r="N38" i="1" s="1" a="1"/>
  <c r="N38" i="1" s="1"/>
  <c r="AF25" i="1"/>
  <c r="M38" i="1" s="1" a="1"/>
  <c r="M38" i="1" s="1"/>
  <c r="AG25" i="1"/>
  <c r="L38" i="1" s="1" a="1"/>
  <c r="L38" i="1" s="1"/>
  <c r="AH25" i="1"/>
  <c r="K38" i="1" s="1" a="1"/>
  <c r="K38" i="1" s="1"/>
  <c r="AI25" i="1"/>
  <c r="J38" i="1" s="1" a="1"/>
  <c r="J38" i="1" s="1"/>
  <c r="AJ25" i="1"/>
  <c r="I38" i="1" s="1" a="1"/>
  <c r="I38" i="1" s="1"/>
  <c r="AK25" i="1"/>
  <c r="H38" i="1" s="1" a="1"/>
  <c r="H38" i="1" s="1"/>
  <c r="AL25" i="1"/>
  <c r="G38" i="1" s="1" a="1"/>
  <c r="G38" i="1" s="1"/>
  <c r="AM25" i="1"/>
  <c r="F38" i="1" s="1" a="1"/>
  <c r="F38" i="1" s="1"/>
  <c r="AN25" i="1"/>
  <c r="E38" i="1" s="1" a="1"/>
  <c r="E38" i="1" s="1"/>
  <c r="AO25" i="1"/>
  <c r="AP25" i="1"/>
  <c r="AQ25" i="1"/>
  <c r="AR25" i="1"/>
  <c r="A25" i="1" s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F26" i="1"/>
  <c r="AM39" i="1" s="1" a="1"/>
  <c r="G26" i="1"/>
  <c r="AL39" i="1" s="1" a="1"/>
  <c r="AL39" i="1" s="1"/>
  <c r="H26" i="1"/>
  <c r="AK39" i="1" s="1" a="1"/>
  <c r="AK39" i="1" s="1"/>
  <c r="I26" i="1"/>
  <c r="AJ39" i="1" s="1" a="1"/>
  <c r="AJ39" i="1" s="1"/>
  <c r="J26" i="1"/>
  <c r="AI39" i="1" s="1" a="1"/>
  <c r="AI39" i="1" s="1"/>
  <c r="K26" i="1"/>
  <c r="AH39" i="1" s="1" a="1"/>
  <c r="AH39" i="1" s="1"/>
  <c r="L26" i="1"/>
  <c r="AG39" i="1" s="1" a="1"/>
  <c r="AG39" i="1" s="1"/>
  <c r="M26" i="1"/>
  <c r="AF39" i="1" s="1" a="1"/>
  <c r="AF39" i="1" s="1"/>
  <c r="N26" i="1"/>
  <c r="AE39" i="1" s="1" a="1"/>
  <c r="AE39" i="1" s="1"/>
  <c r="O26" i="1"/>
  <c r="AD39" i="1" s="1" a="1"/>
  <c r="AD39" i="1" s="1"/>
  <c r="P26" i="1"/>
  <c r="AC39" i="1" s="1" a="1"/>
  <c r="AC39" i="1" s="1"/>
  <c r="Q26" i="1"/>
  <c r="AB39" i="1" s="1" a="1"/>
  <c r="AB39" i="1" s="1"/>
  <c r="R26" i="1"/>
  <c r="AA39" i="1" s="1" a="1"/>
  <c r="AA39" i="1" s="1"/>
  <c r="S26" i="1"/>
  <c r="Z39" i="1" s="1" a="1"/>
  <c r="Z39" i="1" s="1"/>
  <c r="T26" i="1"/>
  <c r="Y39" i="1" s="1" a="1"/>
  <c r="Y39" i="1" s="1"/>
  <c r="U26" i="1"/>
  <c r="X39" i="1" s="1" a="1"/>
  <c r="X39" i="1" s="1"/>
  <c r="V26" i="1"/>
  <c r="W39" i="1" s="1" a="1"/>
  <c r="W39" i="1" s="1"/>
  <c r="W26" i="1"/>
  <c r="V39" i="1" s="1" a="1"/>
  <c r="V39" i="1" s="1"/>
  <c r="X26" i="1"/>
  <c r="U39" i="1" s="1" a="1"/>
  <c r="U39" i="1" s="1"/>
  <c r="Y26" i="1"/>
  <c r="T39" i="1" s="1" a="1"/>
  <c r="T39" i="1" s="1"/>
  <c r="Z26" i="1"/>
  <c r="S39" i="1" s="1" a="1"/>
  <c r="S39" i="1" s="1"/>
  <c r="AA26" i="1"/>
  <c r="R39" i="1" s="1" a="1"/>
  <c r="R39" i="1" s="1"/>
  <c r="AB26" i="1"/>
  <c r="AC26" i="1"/>
  <c r="P39" i="1" s="1" a="1"/>
  <c r="P39" i="1" s="1"/>
  <c r="AD26" i="1"/>
  <c r="O39" i="1" s="1" a="1"/>
  <c r="O39" i="1" s="1"/>
  <c r="AE26" i="1"/>
  <c r="N39" i="1" s="1" a="1"/>
  <c r="N39" i="1" s="1"/>
  <c r="AF26" i="1"/>
  <c r="M39" i="1" s="1" a="1"/>
  <c r="M39" i="1" s="1"/>
  <c r="AG26" i="1"/>
  <c r="L39" i="1" s="1" a="1"/>
  <c r="L39" i="1" s="1"/>
  <c r="AH26" i="1"/>
  <c r="K39" i="1" s="1" a="1"/>
  <c r="K39" i="1" s="1"/>
  <c r="AI26" i="1"/>
  <c r="J39" i="1" s="1" a="1"/>
  <c r="J39" i="1" s="1"/>
  <c r="AJ26" i="1"/>
  <c r="I39" i="1" s="1" a="1"/>
  <c r="I39" i="1" s="1"/>
  <c r="AK26" i="1"/>
  <c r="H39" i="1" s="1" a="1"/>
  <c r="H39" i="1" s="1"/>
  <c r="AL26" i="1"/>
  <c r="G39" i="1" s="1" a="1"/>
  <c r="G39" i="1" s="1"/>
  <c r="AM26" i="1"/>
  <c r="F39" i="1" s="1" a="1"/>
  <c r="F39" i="1" s="1"/>
  <c r="AN26" i="1"/>
  <c r="E39" i="1" s="1" a="1"/>
  <c r="E39" i="1" s="1"/>
  <c r="AO26" i="1"/>
  <c r="A26" i="1" s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F27" i="1"/>
  <c r="AM40" i="1" s="1" a="1"/>
  <c r="AM40" i="1" s="1"/>
  <c r="G27" i="1"/>
  <c r="AL40" i="1" s="1" a="1"/>
  <c r="AL40" i="1" s="1"/>
  <c r="H27" i="1"/>
  <c r="AK40" i="1" s="1" a="1"/>
  <c r="AK40" i="1" s="1"/>
  <c r="I27" i="1"/>
  <c r="AJ40" i="1" s="1" a="1"/>
  <c r="J27" i="1"/>
  <c r="AI40" i="1" s="1" a="1"/>
  <c r="AI40" i="1" s="1"/>
  <c r="K27" i="1"/>
  <c r="AH40" i="1" s="1" a="1"/>
  <c r="AH40" i="1" s="1"/>
  <c r="L27" i="1"/>
  <c r="AG40" i="1" s="1" a="1"/>
  <c r="AG40" i="1" s="1"/>
  <c r="M27" i="1"/>
  <c r="AF40" i="1" s="1" a="1"/>
  <c r="AF40" i="1" s="1"/>
  <c r="N27" i="1"/>
  <c r="AE40" i="1" s="1" a="1"/>
  <c r="AE40" i="1" s="1"/>
  <c r="O27" i="1"/>
  <c r="AD40" i="1" s="1" a="1"/>
  <c r="AD40" i="1" s="1"/>
  <c r="P27" i="1"/>
  <c r="AC40" i="1" s="1" a="1"/>
  <c r="AC40" i="1" s="1"/>
  <c r="Q27" i="1"/>
  <c r="AB40" i="1" s="1" a="1"/>
  <c r="AB40" i="1" s="1"/>
  <c r="R27" i="1"/>
  <c r="AA40" i="1" s="1" a="1"/>
  <c r="AA40" i="1" s="1"/>
  <c r="S27" i="1"/>
  <c r="T27" i="1"/>
  <c r="Y40" i="1" s="1" a="1"/>
  <c r="Y40" i="1" s="1"/>
  <c r="U27" i="1"/>
  <c r="X40" i="1" s="1" a="1"/>
  <c r="X40" i="1" s="1"/>
  <c r="V27" i="1"/>
  <c r="W40" i="1" s="1" a="1"/>
  <c r="W40" i="1" s="1"/>
  <c r="W27" i="1"/>
  <c r="V40" i="1" s="1" a="1"/>
  <c r="V40" i="1" s="1"/>
  <c r="X27" i="1"/>
  <c r="U40" i="1" s="1" a="1"/>
  <c r="U40" i="1" s="1"/>
  <c r="Y27" i="1"/>
  <c r="T40" i="1" s="1" a="1"/>
  <c r="T40" i="1" s="1"/>
  <c r="Z27" i="1"/>
  <c r="S40" i="1" s="1" a="1"/>
  <c r="S40" i="1" s="1"/>
  <c r="AA27" i="1"/>
  <c r="R40" i="1" s="1" a="1"/>
  <c r="R40" i="1" s="1"/>
  <c r="AB27" i="1"/>
  <c r="Q40" i="1" s="1" a="1"/>
  <c r="Q40" i="1" s="1"/>
  <c r="AC27" i="1"/>
  <c r="P40" i="1" s="1" a="1"/>
  <c r="P40" i="1" s="1"/>
  <c r="AD27" i="1"/>
  <c r="O40" i="1" s="1" a="1"/>
  <c r="O40" i="1" s="1"/>
  <c r="AE27" i="1"/>
  <c r="N40" i="1" s="1" a="1"/>
  <c r="N40" i="1" s="1"/>
  <c r="AF27" i="1"/>
  <c r="M40" i="1" s="1" a="1"/>
  <c r="M40" i="1" s="1"/>
  <c r="AG27" i="1"/>
  <c r="L40" i="1" s="1" a="1"/>
  <c r="L40" i="1" s="1"/>
  <c r="AH27" i="1"/>
  <c r="K40" i="1" s="1" a="1"/>
  <c r="K40" i="1" s="1"/>
  <c r="AI27" i="1"/>
  <c r="J40" i="1" s="1" a="1"/>
  <c r="J40" i="1" s="1"/>
  <c r="AJ27" i="1"/>
  <c r="I40" i="1" s="1" a="1"/>
  <c r="I40" i="1" s="1"/>
  <c r="AK27" i="1"/>
  <c r="H40" i="1" s="1" a="1"/>
  <c r="H40" i="1" s="1"/>
  <c r="AL27" i="1"/>
  <c r="G40" i="1" s="1" a="1"/>
  <c r="G40" i="1" s="1"/>
  <c r="AM27" i="1"/>
  <c r="F40" i="1" s="1" a="1"/>
  <c r="F40" i="1" s="1"/>
  <c r="AN27" i="1"/>
  <c r="E40" i="1" s="1" a="1"/>
  <c r="E40" i="1" s="1"/>
  <c r="AO27" i="1"/>
  <c r="A27" i="1" s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F28" i="1"/>
  <c r="AM41" i="1" s="1" a="1"/>
  <c r="AM41" i="1" s="1"/>
  <c r="G28" i="1"/>
  <c r="AL41" i="1" s="1" a="1"/>
  <c r="AL41" i="1" s="1"/>
  <c r="H28" i="1"/>
  <c r="AK41" i="1" s="1" a="1"/>
  <c r="AK41" i="1" s="1"/>
  <c r="I28" i="1"/>
  <c r="AJ41" i="1" s="1" a="1"/>
  <c r="AJ41" i="1" s="1"/>
  <c r="J28" i="1"/>
  <c r="AI41" i="1" s="1" a="1"/>
  <c r="AI41" i="1" s="1"/>
  <c r="K28" i="1"/>
  <c r="AH41" i="1" s="1" a="1"/>
  <c r="AH41" i="1" s="1"/>
  <c r="L28" i="1"/>
  <c r="AG41" i="1" s="1" a="1"/>
  <c r="M28" i="1"/>
  <c r="AF41" i="1" s="1" a="1"/>
  <c r="AF41" i="1" s="1"/>
  <c r="N28" i="1"/>
  <c r="AE41" i="1" s="1" a="1"/>
  <c r="AE41" i="1" s="1"/>
  <c r="O28" i="1"/>
  <c r="AD41" i="1" s="1" a="1"/>
  <c r="AD41" i="1" s="1"/>
  <c r="P28" i="1"/>
  <c r="AC41" i="1" s="1" a="1"/>
  <c r="AC41" i="1" s="1"/>
  <c r="Q28" i="1"/>
  <c r="AB41" i="1" s="1" a="1"/>
  <c r="AB41" i="1" s="1"/>
  <c r="R28" i="1"/>
  <c r="AA41" i="1" s="1" a="1"/>
  <c r="AA41" i="1" s="1"/>
  <c r="S28" i="1"/>
  <c r="Z41" i="1" s="1" a="1"/>
  <c r="Z41" i="1" s="1"/>
  <c r="T28" i="1"/>
  <c r="Y41" i="1" s="1" a="1"/>
  <c r="Y41" i="1" s="1"/>
  <c r="U28" i="1"/>
  <c r="X41" i="1" s="1" a="1"/>
  <c r="X41" i="1" s="1"/>
  <c r="V28" i="1"/>
  <c r="W28" i="1"/>
  <c r="V41" i="1" s="1" a="1"/>
  <c r="V41" i="1" s="1"/>
  <c r="X28" i="1"/>
  <c r="U41" i="1" s="1" a="1"/>
  <c r="U41" i="1" s="1"/>
  <c r="Y28" i="1"/>
  <c r="T41" i="1" s="1" a="1"/>
  <c r="T41" i="1" s="1"/>
  <c r="Z28" i="1"/>
  <c r="S41" i="1" s="1" a="1"/>
  <c r="S41" i="1" s="1"/>
  <c r="AA28" i="1"/>
  <c r="R41" i="1" s="1" a="1"/>
  <c r="R41" i="1" s="1"/>
  <c r="AB28" i="1"/>
  <c r="Q41" i="1" s="1" a="1"/>
  <c r="Q41" i="1" s="1"/>
  <c r="AC28" i="1"/>
  <c r="P41" i="1" s="1" a="1"/>
  <c r="P41" i="1" s="1"/>
  <c r="AD28" i="1"/>
  <c r="O41" i="1" s="1" a="1"/>
  <c r="O41" i="1" s="1"/>
  <c r="AE28" i="1"/>
  <c r="N41" i="1" s="1" a="1"/>
  <c r="N41" i="1" s="1"/>
  <c r="AF28" i="1"/>
  <c r="M41" i="1" s="1" a="1"/>
  <c r="M41" i="1" s="1"/>
  <c r="AG28" i="1"/>
  <c r="AH28" i="1"/>
  <c r="K41" i="1" s="1" a="1"/>
  <c r="K41" i="1" s="1"/>
  <c r="AI28" i="1"/>
  <c r="J41" i="1" s="1" a="1"/>
  <c r="J41" i="1" s="1"/>
  <c r="AJ28" i="1"/>
  <c r="I41" i="1" s="1" a="1"/>
  <c r="I41" i="1" s="1"/>
  <c r="AK28" i="1"/>
  <c r="H41" i="1" s="1" a="1"/>
  <c r="H41" i="1" s="1"/>
  <c r="AL28" i="1"/>
  <c r="G41" i="1" s="1" a="1"/>
  <c r="G41" i="1" s="1"/>
  <c r="AM28" i="1"/>
  <c r="F41" i="1" s="1" a="1"/>
  <c r="F41" i="1" s="1"/>
  <c r="AN28" i="1"/>
  <c r="AO28" i="1"/>
  <c r="A28" i="1" s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F29" i="1"/>
  <c r="AM42" i="1" s="1" a="1"/>
  <c r="AM42" i="1" s="1"/>
  <c r="G29" i="1"/>
  <c r="H29" i="1"/>
  <c r="AK42" i="1" s="1" a="1"/>
  <c r="AK42" i="1" s="1"/>
  <c r="I29" i="1"/>
  <c r="AJ42" i="1" s="1" a="1"/>
  <c r="AJ42" i="1" s="1"/>
  <c r="J29" i="1"/>
  <c r="K29" i="1"/>
  <c r="AH42" i="1" s="1" a="1"/>
  <c r="AH42" i="1" s="1"/>
  <c r="L29" i="1"/>
  <c r="AG42" i="1" s="1" a="1"/>
  <c r="AG42" i="1" s="1"/>
  <c r="M29" i="1"/>
  <c r="AF42" i="1" s="1" a="1"/>
  <c r="AF42" i="1" s="1"/>
  <c r="N29" i="1"/>
  <c r="AE42" i="1" s="1" a="1"/>
  <c r="AE42" i="1" s="1"/>
  <c r="O29" i="1"/>
  <c r="P29" i="1"/>
  <c r="AC42" i="1" s="1" a="1"/>
  <c r="AC42" i="1" s="1"/>
  <c r="Q29" i="1"/>
  <c r="AB42" i="1" s="1" a="1"/>
  <c r="AB42" i="1" s="1"/>
  <c r="R29" i="1"/>
  <c r="S29" i="1"/>
  <c r="Z42" i="1" s="1" a="1"/>
  <c r="Z42" i="1" s="1"/>
  <c r="T29" i="1"/>
  <c r="Y42" i="1" s="1" a="1"/>
  <c r="Y42" i="1" s="1"/>
  <c r="U29" i="1"/>
  <c r="X42" i="1" s="1" a="1"/>
  <c r="X42" i="1" s="1"/>
  <c r="V29" i="1"/>
  <c r="W42" i="1" s="1" a="1"/>
  <c r="W42" i="1" s="1"/>
  <c r="W29" i="1"/>
  <c r="X29" i="1"/>
  <c r="U42" i="1" s="1" a="1"/>
  <c r="U42" i="1" s="1"/>
  <c r="Y29" i="1"/>
  <c r="T42" i="1" s="1" a="1"/>
  <c r="T42" i="1" s="1"/>
  <c r="Z29" i="1"/>
  <c r="AA29" i="1"/>
  <c r="R42" i="1" s="1" a="1"/>
  <c r="R42" i="1" s="1"/>
  <c r="AB29" i="1"/>
  <c r="Q42" i="1" s="1" a="1"/>
  <c r="Q42" i="1" s="1"/>
  <c r="AC29" i="1"/>
  <c r="P42" i="1" s="1" a="1"/>
  <c r="P42" i="1" s="1"/>
  <c r="AD29" i="1"/>
  <c r="O42" i="1" s="1" a="1"/>
  <c r="O42" i="1" s="1"/>
  <c r="AE29" i="1"/>
  <c r="AF29" i="1"/>
  <c r="M42" i="1" s="1" a="1"/>
  <c r="M42" i="1" s="1"/>
  <c r="AG29" i="1"/>
  <c r="L42" i="1" s="1" a="1"/>
  <c r="L42" i="1" s="1"/>
  <c r="AH29" i="1"/>
  <c r="AI29" i="1"/>
  <c r="J42" i="1" s="1" a="1"/>
  <c r="J42" i="1" s="1"/>
  <c r="AJ29" i="1"/>
  <c r="I42" i="1" s="1" a="1"/>
  <c r="I42" i="1" s="1"/>
  <c r="AK29" i="1"/>
  <c r="H42" i="1" s="1" a="1"/>
  <c r="H42" i="1" s="1"/>
  <c r="AL29" i="1"/>
  <c r="G42" i="1" s="1" a="1"/>
  <c r="G42" i="1" s="1"/>
  <c r="AM29" i="1"/>
  <c r="AN29" i="1"/>
  <c r="E42" i="1" s="1" a="1"/>
  <c r="E42" i="1" s="1"/>
  <c r="AO29" i="1"/>
  <c r="A29" i="1" s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E23" i="1"/>
  <c r="E24" i="1"/>
  <c r="E25" i="1"/>
  <c r="E26" i="1"/>
  <c r="AN39" i="1" s="1" a="1"/>
  <c r="AN39" i="1" s="1"/>
  <c r="E27" i="1"/>
  <c r="AN40" i="1" s="1" a="1"/>
  <c r="AN40" i="1" s="1"/>
  <c r="E28" i="1"/>
  <c r="AN41" i="1" s="1" a="1"/>
  <c r="AN41" i="1" s="1"/>
  <c r="E29" i="1"/>
  <c r="AN42" i="1" s="1" a="1"/>
  <c r="AN42" i="1" s="1"/>
  <c r="E22" i="1"/>
  <c r="AN35" i="1" s="1" a="1"/>
  <c r="AN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<sst xmlns="http://schemas.openxmlformats.org/spreadsheetml/2006/main" count="198" uniqueCount="14">
  <si>
    <t>C. Goias</t>
  </si>
  <si>
    <t>Borborema</t>
  </si>
  <si>
    <t>Jequitinhonha</t>
  </si>
  <si>
    <t>P.Alegre</t>
  </si>
  <si>
    <t>SP</t>
  </si>
  <si>
    <t>Salvador</t>
  </si>
  <si>
    <t>BH</t>
  </si>
  <si>
    <t>RJ</t>
  </si>
  <si>
    <t>DEFICIT</t>
  </si>
  <si>
    <t>MesoRegioes</t>
  </si>
  <si>
    <t>Mesoregiao</t>
  </si>
  <si>
    <t>Deficit</t>
  </si>
  <si>
    <t>Status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</si>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</sst>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212BF-7865-44D7-9499-5642105C1875}">
  <dimension ref="A2:GN357"/>
  <sheetViews>
    <sheetView tabSelected="1" topLeftCell="A205" workbookViewId="0">
      <selection activeCell="B205" sqref="B205"/>
    </sheetView>
  </sheetViews>
  <sheetFormatPr defaultRowHeight="14.4" x14ac:dyDescent="0.3"/>
  <cols>
    <col min="2" max="2" width="12.33203125" bestFit="1" customWidth="1"/>
    <col min="5" max="196" width="10.44140625" bestFit="1" customWidth="1"/>
  </cols>
  <sheetData>
    <row r="2" spans="2:196" x14ac:dyDescent="0.3">
      <c r="E2" s="1">
        <v>43800</v>
      </c>
      <c r="F2" s="1">
        <v>43770</v>
      </c>
      <c r="G2" s="1">
        <v>43739</v>
      </c>
      <c r="H2" s="1">
        <v>43709</v>
      </c>
      <c r="I2" s="1">
        <v>43678</v>
      </c>
      <c r="J2" s="1">
        <v>43647</v>
      </c>
      <c r="K2" s="1">
        <v>43617</v>
      </c>
      <c r="L2" s="1">
        <v>43586</v>
      </c>
      <c r="M2" s="1">
        <v>43556</v>
      </c>
      <c r="N2" s="1">
        <v>43525</v>
      </c>
      <c r="O2" s="1">
        <v>43497</v>
      </c>
      <c r="P2" s="1">
        <v>43466</v>
      </c>
      <c r="Q2" s="1">
        <v>43435</v>
      </c>
      <c r="R2" s="1">
        <v>43405</v>
      </c>
      <c r="S2" s="1">
        <v>43374</v>
      </c>
      <c r="T2" s="1">
        <v>43344</v>
      </c>
      <c r="U2" s="1">
        <v>43313</v>
      </c>
      <c r="V2" s="1">
        <v>43282</v>
      </c>
      <c r="W2" s="1">
        <v>43252</v>
      </c>
      <c r="X2" s="1">
        <v>43221</v>
      </c>
      <c r="Y2" s="1">
        <v>43191</v>
      </c>
      <c r="Z2" s="1">
        <v>43160</v>
      </c>
      <c r="AA2" s="1">
        <v>43132</v>
      </c>
      <c r="AB2" s="1">
        <v>43101</v>
      </c>
      <c r="AC2" s="1">
        <v>43070</v>
      </c>
      <c r="AD2" s="1">
        <v>43040</v>
      </c>
      <c r="AE2" s="1">
        <v>43009</v>
      </c>
      <c r="AF2" s="1">
        <v>42979</v>
      </c>
      <c r="AG2" s="1">
        <v>42948</v>
      </c>
      <c r="AH2" s="1">
        <v>42917</v>
      </c>
      <c r="AI2" s="1">
        <v>42887</v>
      </c>
      <c r="AJ2" s="1">
        <v>42856</v>
      </c>
      <c r="AK2" s="1">
        <v>42826</v>
      </c>
      <c r="AL2" s="1">
        <v>42795</v>
      </c>
      <c r="AM2" s="1">
        <v>42767</v>
      </c>
      <c r="AN2" s="1">
        <v>42736</v>
      </c>
      <c r="AO2" s="1">
        <v>42705</v>
      </c>
      <c r="AP2" s="1">
        <v>42675</v>
      </c>
      <c r="AQ2" s="1">
        <v>42644</v>
      </c>
      <c r="AR2" s="1">
        <v>42614</v>
      </c>
      <c r="AS2" s="1">
        <v>42583</v>
      </c>
      <c r="AT2" s="1">
        <v>42552</v>
      </c>
      <c r="AU2" s="1">
        <v>42522</v>
      </c>
      <c r="AV2" s="1">
        <v>42491</v>
      </c>
      <c r="AW2" s="1">
        <v>42461</v>
      </c>
      <c r="AX2" s="1">
        <v>42430</v>
      </c>
      <c r="AY2" s="1">
        <v>42401</v>
      </c>
      <c r="AZ2" s="1">
        <v>42370</v>
      </c>
      <c r="BA2" s="1">
        <v>42339</v>
      </c>
      <c r="BB2" s="1">
        <v>42309</v>
      </c>
      <c r="BC2" s="1">
        <v>42278</v>
      </c>
      <c r="BD2" s="1">
        <v>42248</v>
      </c>
      <c r="BE2" s="1">
        <v>42217</v>
      </c>
      <c r="BF2" s="1">
        <v>42186</v>
      </c>
      <c r="BG2" s="1">
        <v>42156</v>
      </c>
      <c r="BH2" s="1">
        <v>42125</v>
      </c>
      <c r="BI2" s="1">
        <v>42095</v>
      </c>
      <c r="BJ2" s="1">
        <v>42064</v>
      </c>
      <c r="BK2" s="1">
        <v>42036</v>
      </c>
      <c r="BL2" s="1">
        <v>42005</v>
      </c>
      <c r="BM2" s="1">
        <v>41974</v>
      </c>
      <c r="BN2" s="1">
        <v>41944</v>
      </c>
      <c r="BO2" s="1">
        <v>41913</v>
      </c>
      <c r="BP2" s="1">
        <v>41883</v>
      </c>
      <c r="BQ2" s="1">
        <v>41852</v>
      </c>
      <c r="BR2" s="1">
        <v>41821</v>
      </c>
      <c r="BS2" s="1">
        <v>41791</v>
      </c>
      <c r="BT2" s="1">
        <v>41760</v>
      </c>
      <c r="BU2" s="1">
        <v>41730</v>
      </c>
      <c r="BV2" s="1">
        <v>41699</v>
      </c>
      <c r="BW2" s="1">
        <v>41671</v>
      </c>
      <c r="BX2" s="1">
        <v>41640</v>
      </c>
      <c r="BY2" s="1">
        <v>41609</v>
      </c>
      <c r="BZ2" s="1">
        <v>41579</v>
      </c>
      <c r="CA2" s="1">
        <v>41548</v>
      </c>
      <c r="CB2" s="1">
        <v>41518</v>
      </c>
      <c r="CC2" s="1">
        <v>41487</v>
      </c>
      <c r="CD2" s="1">
        <v>41456</v>
      </c>
      <c r="CE2" s="1">
        <v>41426</v>
      </c>
      <c r="CF2" s="1">
        <v>41395</v>
      </c>
      <c r="CG2" s="1">
        <v>41365</v>
      </c>
      <c r="CH2" s="1">
        <v>41334</v>
      </c>
      <c r="CI2" s="1">
        <v>41306</v>
      </c>
      <c r="CJ2" s="1">
        <v>41275</v>
      </c>
      <c r="CK2" s="1">
        <v>41244</v>
      </c>
      <c r="CL2" s="1">
        <v>41214</v>
      </c>
      <c r="CM2" s="1">
        <v>41183</v>
      </c>
      <c r="CN2" s="1">
        <v>41153</v>
      </c>
      <c r="CO2" s="1">
        <v>41122</v>
      </c>
      <c r="CP2" s="1">
        <v>41091</v>
      </c>
      <c r="CQ2" s="1">
        <v>41061</v>
      </c>
      <c r="CR2" s="1">
        <v>41030</v>
      </c>
      <c r="CS2" s="1">
        <v>41000</v>
      </c>
      <c r="CT2" s="1">
        <v>40969</v>
      </c>
      <c r="CU2" s="1">
        <v>40940</v>
      </c>
      <c r="CV2" s="1">
        <v>40909</v>
      </c>
      <c r="CW2" s="1">
        <v>40878</v>
      </c>
      <c r="CX2" s="1">
        <v>40848</v>
      </c>
      <c r="CY2" s="1">
        <v>40817</v>
      </c>
      <c r="CZ2" s="1">
        <v>40787</v>
      </c>
      <c r="DA2" s="1">
        <v>40756</v>
      </c>
      <c r="DB2" s="1">
        <v>40725</v>
      </c>
      <c r="DC2" s="1">
        <v>40695</v>
      </c>
      <c r="DD2" s="1">
        <v>40664</v>
      </c>
      <c r="DE2" s="1">
        <v>40634</v>
      </c>
      <c r="DF2" s="1">
        <v>40603</v>
      </c>
      <c r="DG2" s="1">
        <v>40575</v>
      </c>
      <c r="DH2" s="1">
        <v>40544</v>
      </c>
      <c r="DI2" s="1">
        <v>40513</v>
      </c>
      <c r="DJ2" s="1">
        <v>40483</v>
      </c>
      <c r="DK2" s="1">
        <v>40452</v>
      </c>
      <c r="DL2" s="1">
        <v>40422</v>
      </c>
      <c r="DM2" s="1">
        <v>40391</v>
      </c>
      <c r="DN2" s="1">
        <v>40360</v>
      </c>
      <c r="DO2" s="1">
        <v>40330</v>
      </c>
      <c r="DP2" s="1">
        <v>40299</v>
      </c>
      <c r="DQ2" s="1">
        <v>40269</v>
      </c>
      <c r="DR2" s="1">
        <v>40238</v>
      </c>
      <c r="DS2" s="1">
        <v>40210</v>
      </c>
      <c r="DT2" s="1">
        <v>40179</v>
      </c>
      <c r="DU2" s="1">
        <v>40148</v>
      </c>
      <c r="DV2" s="1">
        <v>40118</v>
      </c>
      <c r="DW2" s="1">
        <v>40087</v>
      </c>
      <c r="DX2" s="1">
        <v>40057</v>
      </c>
      <c r="DY2" s="1">
        <v>40026</v>
      </c>
      <c r="DZ2" s="1">
        <v>39995</v>
      </c>
      <c r="EA2" s="1">
        <v>39965</v>
      </c>
      <c r="EB2" s="1">
        <v>39934</v>
      </c>
      <c r="EC2" s="1">
        <v>39904</v>
      </c>
      <c r="ED2" s="1">
        <v>39873</v>
      </c>
      <c r="EE2" s="1">
        <v>39845</v>
      </c>
      <c r="EF2" s="1">
        <v>39814</v>
      </c>
      <c r="EG2" s="1">
        <v>39783</v>
      </c>
      <c r="EH2" s="1">
        <v>39753</v>
      </c>
      <c r="EI2" s="1">
        <v>39722</v>
      </c>
      <c r="EJ2" s="1">
        <v>39692</v>
      </c>
      <c r="EK2" s="1">
        <v>39661</v>
      </c>
      <c r="EL2" s="1">
        <v>39630</v>
      </c>
      <c r="EM2" s="1">
        <v>39600</v>
      </c>
      <c r="EN2" s="1">
        <v>39569</v>
      </c>
      <c r="EO2" s="1">
        <v>39539</v>
      </c>
      <c r="EP2" s="1">
        <v>39508</v>
      </c>
      <c r="EQ2" s="1">
        <v>39479</v>
      </c>
      <c r="ER2" s="1">
        <v>39448</v>
      </c>
      <c r="ES2" s="1">
        <v>39417</v>
      </c>
      <c r="ET2" s="1">
        <v>39387</v>
      </c>
      <c r="EU2" s="1">
        <v>39356</v>
      </c>
      <c r="EV2" s="1">
        <v>39326</v>
      </c>
      <c r="EW2" s="1">
        <v>39295</v>
      </c>
      <c r="EX2" s="1">
        <v>39264</v>
      </c>
      <c r="EY2" s="1">
        <v>39234</v>
      </c>
      <c r="EZ2" s="1">
        <v>39203</v>
      </c>
      <c r="FA2" s="1">
        <v>39173</v>
      </c>
      <c r="FB2" s="1">
        <v>39142</v>
      </c>
      <c r="FC2" s="1">
        <v>39114</v>
      </c>
      <c r="FD2" s="1">
        <v>39083</v>
      </c>
      <c r="FE2" s="1">
        <v>39052</v>
      </c>
      <c r="FF2" s="1">
        <v>39022</v>
      </c>
      <c r="FG2" s="1">
        <v>38991</v>
      </c>
      <c r="FH2" s="1">
        <v>38961</v>
      </c>
      <c r="FI2" s="1">
        <v>38930</v>
      </c>
      <c r="FJ2" s="1">
        <v>38899</v>
      </c>
      <c r="FK2" s="1">
        <v>38869</v>
      </c>
      <c r="FL2" s="1">
        <v>38838</v>
      </c>
      <c r="FM2" s="1">
        <v>38808</v>
      </c>
      <c r="FN2" s="1">
        <v>38777</v>
      </c>
      <c r="FO2" s="1">
        <v>38749</v>
      </c>
      <c r="FP2" s="1">
        <v>38718</v>
      </c>
      <c r="FQ2" s="1">
        <v>38687</v>
      </c>
      <c r="FR2" s="1">
        <v>38657</v>
      </c>
      <c r="FS2" s="1">
        <v>38626</v>
      </c>
      <c r="FT2" s="1">
        <v>38596</v>
      </c>
      <c r="FU2" s="1">
        <v>38565</v>
      </c>
      <c r="FV2" s="1">
        <v>38534</v>
      </c>
      <c r="FW2" s="1">
        <v>38504</v>
      </c>
      <c r="FX2" s="1">
        <v>38473</v>
      </c>
      <c r="FY2" s="1">
        <v>38443</v>
      </c>
      <c r="FZ2" s="1">
        <v>38412</v>
      </c>
      <c r="GA2" s="1">
        <v>38384</v>
      </c>
      <c r="GB2" s="1">
        <v>38353</v>
      </c>
      <c r="GC2" s="1">
        <v>38322</v>
      </c>
      <c r="GD2" s="1">
        <v>38292</v>
      </c>
      <c r="GE2" s="1">
        <v>38261</v>
      </c>
      <c r="GF2" s="1">
        <v>38231</v>
      </c>
      <c r="GG2" s="1">
        <v>38200</v>
      </c>
      <c r="GH2" s="1">
        <v>38169</v>
      </c>
      <c r="GI2" s="1">
        <v>38139</v>
      </c>
      <c r="GJ2" s="1">
        <v>38108</v>
      </c>
      <c r="GK2" s="1">
        <v>38078</v>
      </c>
      <c r="GL2" s="1">
        <v>38047</v>
      </c>
      <c r="GM2" s="1">
        <v>38018</v>
      </c>
      <c r="GN2" s="1">
        <v>37987</v>
      </c>
    </row>
    <row r="4" spans="2:196" x14ac:dyDescent="0.3">
      <c r="B4" t="s">
        <v>0</v>
      </c>
      <c r="C4">
        <v>5203</v>
      </c>
      <c r="E4">
        <v>22215</v>
      </c>
      <c r="F4">
        <v>29695</v>
      </c>
      <c r="G4">
        <v>32779</v>
      </c>
      <c r="H4">
        <v>31827</v>
      </c>
      <c r="I4">
        <v>32679</v>
      </c>
      <c r="J4">
        <v>30530</v>
      </c>
      <c r="K4">
        <v>29784</v>
      </c>
      <c r="L4">
        <v>31578</v>
      </c>
      <c r="M4">
        <v>32604</v>
      </c>
      <c r="N4">
        <v>28403</v>
      </c>
      <c r="O4">
        <v>31808</v>
      </c>
      <c r="P4">
        <v>30358</v>
      </c>
      <c r="Q4">
        <v>22140</v>
      </c>
      <c r="R4">
        <v>27338</v>
      </c>
      <c r="S4">
        <v>28732</v>
      </c>
      <c r="T4">
        <v>29567</v>
      </c>
      <c r="U4">
        <v>33392</v>
      </c>
      <c r="V4">
        <v>28679</v>
      </c>
      <c r="W4">
        <v>28836</v>
      </c>
      <c r="X4">
        <v>29251</v>
      </c>
      <c r="Y4">
        <v>31896</v>
      </c>
      <c r="Z4">
        <v>29843</v>
      </c>
      <c r="AA4">
        <v>29797</v>
      </c>
      <c r="AB4">
        <v>31457</v>
      </c>
      <c r="AC4">
        <v>21843</v>
      </c>
      <c r="AD4">
        <v>26450</v>
      </c>
      <c r="AE4">
        <v>27625</v>
      </c>
      <c r="AF4">
        <v>28145</v>
      </c>
      <c r="AG4">
        <v>30548</v>
      </c>
      <c r="AH4">
        <v>28412</v>
      </c>
      <c r="AI4">
        <v>30815</v>
      </c>
      <c r="AJ4">
        <v>30914</v>
      </c>
      <c r="AK4">
        <v>27936</v>
      </c>
      <c r="AL4">
        <v>27589</v>
      </c>
      <c r="AM4">
        <v>27539</v>
      </c>
      <c r="AN4">
        <v>29272</v>
      </c>
      <c r="AO4">
        <v>19863</v>
      </c>
      <c r="AP4">
        <v>25600</v>
      </c>
      <c r="AQ4">
        <v>24775</v>
      </c>
      <c r="AR4">
        <v>25937</v>
      </c>
      <c r="AS4">
        <v>29403</v>
      </c>
      <c r="AT4">
        <v>26568</v>
      </c>
      <c r="AU4">
        <v>31268</v>
      </c>
      <c r="AV4">
        <v>27586</v>
      </c>
      <c r="AW4">
        <v>32412</v>
      </c>
      <c r="AX4">
        <v>30767</v>
      </c>
      <c r="AY4">
        <v>28405</v>
      </c>
      <c r="AZ4">
        <v>26865</v>
      </c>
      <c r="BA4">
        <v>20759</v>
      </c>
      <c r="BB4">
        <v>27024</v>
      </c>
      <c r="BC4">
        <v>27251</v>
      </c>
      <c r="BD4">
        <v>30386</v>
      </c>
      <c r="BE4">
        <v>33867</v>
      </c>
      <c r="BF4">
        <v>33088</v>
      </c>
      <c r="BG4">
        <v>37396</v>
      </c>
      <c r="BH4">
        <v>35564</v>
      </c>
      <c r="BI4">
        <v>36315</v>
      </c>
      <c r="BJ4">
        <v>37388</v>
      </c>
      <c r="BK4">
        <v>36932</v>
      </c>
      <c r="BL4">
        <v>37454</v>
      </c>
      <c r="BM4">
        <v>24991</v>
      </c>
      <c r="BN4">
        <v>36104</v>
      </c>
      <c r="BO4">
        <v>39639</v>
      </c>
      <c r="BP4">
        <v>40998</v>
      </c>
      <c r="BQ4">
        <v>40242</v>
      </c>
      <c r="BR4">
        <v>41176</v>
      </c>
      <c r="BS4">
        <v>40575</v>
      </c>
      <c r="BT4">
        <v>45751</v>
      </c>
      <c r="BU4">
        <v>45568</v>
      </c>
      <c r="BV4">
        <v>37910</v>
      </c>
      <c r="BW4">
        <v>42894</v>
      </c>
      <c r="BX4">
        <v>39679</v>
      </c>
      <c r="BY4">
        <v>24820</v>
      </c>
      <c r="BZ4">
        <v>35775</v>
      </c>
      <c r="CA4">
        <v>40084</v>
      </c>
      <c r="CB4">
        <v>40091</v>
      </c>
      <c r="CC4">
        <v>42193</v>
      </c>
      <c r="CD4">
        <v>41030</v>
      </c>
      <c r="CE4">
        <v>41375</v>
      </c>
      <c r="CF4">
        <v>41118</v>
      </c>
      <c r="CG4">
        <v>50106</v>
      </c>
      <c r="CH4">
        <v>40449</v>
      </c>
      <c r="CI4">
        <v>40947</v>
      </c>
      <c r="CJ4">
        <v>41418</v>
      </c>
      <c r="CK4">
        <v>26097</v>
      </c>
      <c r="CL4">
        <v>37173</v>
      </c>
      <c r="CM4">
        <v>37299</v>
      </c>
      <c r="CN4">
        <v>36499</v>
      </c>
      <c r="CO4">
        <v>41108</v>
      </c>
      <c r="CP4">
        <v>38860</v>
      </c>
      <c r="CQ4">
        <v>38372</v>
      </c>
      <c r="CR4">
        <v>39635</v>
      </c>
      <c r="CS4">
        <v>44784</v>
      </c>
      <c r="CT4">
        <v>42047</v>
      </c>
      <c r="CU4">
        <v>38194</v>
      </c>
      <c r="CV4">
        <v>38807</v>
      </c>
      <c r="CW4">
        <v>28097</v>
      </c>
      <c r="CX4">
        <v>34721</v>
      </c>
      <c r="CY4">
        <v>36246</v>
      </c>
      <c r="CZ4">
        <v>40170</v>
      </c>
      <c r="DA4">
        <v>41909</v>
      </c>
      <c r="DB4">
        <v>37631</v>
      </c>
      <c r="DC4">
        <v>39556</v>
      </c>
      <c r="DD4">
        <v>43232</v>
      </c>
      <c r="DE4">
        <v>39653</v>
      </c>
      <c r="DF4">
        <v>37607</v>
      </c>
      <c r="DG4">
        <v>38226</v>
      </c>
      <c r="DH4">
        <v>37662</v>
      </c>
      <c r="DI4">
        <v>26704</v>
      </c>
      <c r="DJ4">
        <v>33650</v>
      </c>
      <c r="DK4">
        <v>34484</v>
      </c>
      <c r="DL4">
        <v>34748</v>
      </c>
      <c r="DM4">
        <v>36106</v>
      </c>
      <c r="DN4">
        <v>34566</v>
      </c>
      <c r="DO4">
        <v>33795</v>
      </c>
      <c r="DP4">
        <v>34528</v>
      </c>
      <c r="DQ4">
        <v>40751</v>
      </c>
      <c r="DR4">
        <v>37695</v>
      </c>
      <c r="DS4">
        <v>31029</v>
      </c>
      <c r="DT4">
        <v>30965</v>
      </c>
      <c r="DU4">
        <v>21493</v>
      </c>
      <c r="DV4">
        <v>29438</v>
      </c>
      <c r="DW4">
        <v>29386</v>
      </c>
      <c r="DX4">
        <v>30763</v>
      </c>
      <c r="DY4">
        <v>30773</v>
      </c>
      <c r="DZ4">
        <v>28097</v>
      </c>
      <c r="EA4">
        <v>28448</v>
      </c>
      <c r="EB4">
        <v>28540</v>
      </c>
      <c r="EC4">
        <v>35304</v>
      </c>
      <c r="ED4">
        <v>27921</v>
      </c>
      <c r="EE4">
        <v>25954</v>
      </c>
      <c r="EF4">
        <v>26319</v>
      </c>
      <c r="EG4">
        <v>19060</v>
      </c>
      <c r="EH4">
        <v>26398</v>
      </c>
      <c r="EI4">
        <v>30175</v>
      </c>
      <c r="EJ4">
        <v>31583</v>
      </c>
      <c r="EK4">
        <v>30425</v>
      </c>
      <c r="EL4">
        <v>28536</v>
      </c>
      <c r="EM4">
        <v>30164</v>
      </c>
      <c r="EN4">
        <v>29244</v>
      </c>
      <c r="EO4">
        <v>35109</v>
      </c>
      <c r="EP4">
        <v>26768</v>
      </c>
      <c r="EQ4">
        <v>26012</v>
      </c>
      <c r="ER4">
        <v>25117</v>
      </c>
      <c r="ES4">
        <v>21154</v>
      </c>
      <c r="ET4">
        <v>22792</v>
      </c>
      <c r="EU4">
        <v>24385</v>
      </c>
      <c r="EV4">
        <v>23320</v>
      </c>
      <c r="EW4">
        <v>24821</v>
      </c>
      <c r="EX4">
        <v>21998</v>
      </c>
      <c r="EY4">
        <v>23560</v>
      </c>
      <c r="EZ4">
        <v>27628</v>
      </c>
      <c r="FA4">
        <v>25000</v>
      </c>
      <c r="FB4">
        <v>23481</v>
      </c>
      <c r="FC4">
        <v>20972</v>
      </c>
      <c r="FD4">
        <v>22923</v>
      </c>
      <c r="FE4">
        <v>16283</v>
      </c>
      <c r="FF4">
        <v>21484</v>
      </c>
      <c r="FG4">
        <v>20400</v>
      </c>
      <c r="FH4">
        <v>20358</v>
      </c>
      <c r="FI4">
        <v>22417</v>
      </c>
      <c r="FJ4">
        <v>20941</v>
      </c>
      <c r="FK4">
        <v>20841</v>
      </c>
      <c r="FL4">
        <v>22623</v>
      </c>
      <c r="FM4">
        <v>20957</v>
      </c>
      <c r="FN4">
        <v>21195</v>
      </c>
      <c r="FO4">
        <v>20256</v>
      </c>
      <c r="FP4">
        <v>21375</v>
      </c>
      <c r="FQ4">
        <v>14665</v>
      </c>
      <c r="FR4">
        <v>21619</v>
      </c>
      <c r="FS4">
        <v>20005</v>
      </c>
      <c r="FT4">
        <v>21272</v>
      </c>
      <c r="FU4">
        <v>23471</v>
      </c>
      <c r="FV4">
        <v>21689</v>
      </c>
      <c r="FW4">
        <v>21976</v>
      </c>
      <c r="FX4">
        <v>22585</v>
      </c>
      <c r="FY4">
        <v>23633</v>
      </c>
      <c r="FZ4">
        <v>19921</v>
      </c>
      <c r="GA4">
        <v>18322</v>
      </c>
      <c r="GB4">
        <v>19173</v>
      </c>
      <c r="GC4">
        <v>14198</v>
      </c>
      <c r="GD4">
        <v>19671</v>
      </c>
      <c r="GE4">
        <v>17354</v>
      </c>
      <c r="GF4">
        <v>17904</v>
      </c>
      <c r="GG4">
        <v>20919</v>
      </c>
      <c r="GH4">
        <v>18300</v>
      </c>
      <c r="GI4">
        <v>18958</v>
      </c>
      <c r="GJ4">
        <v>20400</v>
      </c>
      <c r="GK4">
        <v>19701</v>
      </c>
      <c r="GL4">
        <v>20762</v>
      </c>
      <c r="GM4">
        <v>16698</v>
      </c>
      <c r="GN4">
        <v>16358</v>
      </c>
    </row>
    <row r="5" spans="2:196" x14ac:dyDescent="0.3">
      <c r="B5" t="s">
        <v>1</v>
      </c>
      <c r="C5">
        <v>2502</v>
      </c>
      <c r="E5">
        <v>96</v>
      </c>
      <c r="F5">
        <v>208</v>
      </c>
      <c r="G5">
        <v>189</v>
      </c>
      <c r="H5">
        <v>141</v>
      </c>
      <c r="I5">
        <v>182</v>
      </c>
      <c r="J5">
        <v>186</v>
      </c>
      <c r="K5">
        <v>164</v>
      </c>
      <c r="L5">
        <v>134</v>
      </c>
      <c r="M5">
        <v>126</v>
      </c>
      <c r="N5">
        <v>125</v>
      </c>
      <c r="O5">
        <v>127</v>
      </c>
      <c r="P5">
        <v>178</v>
      </c>
      <c r="Q5">
        <v>80</v>
      </c>
      <c r="R5">
        <v>111</v>
      </c>
      <c r="S5">
        <v>118</v>
      </c>
      <c r="T5">
        <v>144</v>
      </c>
      <c r="U5">
        <v>154</v>
      </c>
      <c r="V5">
        <v>170</v>
      </c>
      <c r="W5">
        <v>164</v>
      </c>
      <c r="X5">
        <v>173</v>
      </c>
      <c r="Y5">
        <v>159</v>
      </c>
      <c r="Z5">
        <v>172</v>
      </c>
      <c r="AA5">
        <v>111</v>
      </c>
      <c r="AB5">
        <v>179</v>
      </c>
      <c r="AC5">
        <v>68</v>
      </c>
      <c r="AD5">
        <v>108</v>
      </c>
      <c r="AE5">
        <v>122</v>
      </c>
      <c r="AF5">
        <v>112</v>
      </c>
      <c r="AG5">
        <v>114</v>
      </c>
      <c r="AH5">
        <v>118</v>
      </c>
      <c r="AI5">
        <v>132</v>
      </c>
      <c r="AJ5">
        <v>156</v>
      </c>
      <c r="AK5">
        <v>177</v>
      </c>
      <c r="AL5">
        <v>177</v>
      </c>
      <c r="AM5">
        <v>189</v>
      </c>
      <c r="AN5">
        <v>193</v>
      </c>
      <c r="AO5">
        <v>80</v>
      </c>
      <c r="AP5">
        <v>132</v>
      </c>
      <c r="AQ5">
        <v>97</v>
      </c>
      <c r="AR5">
        <v>89</v>
      </c>
      <c r="AS5">
        <v>122</v>
      </c>
      <c r="AT5">
        <v>115</v>
      </c>
      <c r="AU5">
        <v>91</v>
      </c>
      <c r="AV5">
        <v>111</v>
      </c>
      <c r="AW5">
        <v>127</v>
      </c>
      <c r="AX5">
        <v>90</v>
      </c>
      <c r="AY5">
        <v>121</v>
      </c>
      <c r="AZ5">
        <v>169</v>
      </c>
      <c r="BA5">
        <v>66</v>
      </c>
      <c r="BB5">
        <v>128</v>
      </c>
      <c r="BC5">
        <v>121</v>
      </c>
      <c r="BD5">
        <v>160</v>
      </c>
      <c r="BE5">
        <v>169</v>
      </c>
      <c r="BF5">
        <v>155</v>
      </c>
      <c r="BG5">
        <v>145</v>
      </c>
      <c r="BH5">
        <v>160</v>
      </c>
      <c r="BI5">
        <v>166</v>
      </c>
      <c r="BJ5">
        <v>173</v>
      </c>
      <c r="BK5">
        <v>176</v>
      </c>
      <c r="BL5">
        <v>152</v>
      </c>
      <c r="BM5">
        <v>84</v>
      </c>
      <c r="BN5">
        <v>208</v>
      </c>
      <c r="BO5">
        <v>207</v>
      </c>
      <c r="BP5">
        <v>223</v>
      </c>
      <c r="BQ5">
        <v>179</v>
      </c>
      <c r="BR5">
        <v>232</v>
      </c>
      <c r="BS5">
        <v>178</v>
      </c>
      <c r="BT5">
        <v>237</v>
      </c>
      <c r="BU5">
        <v>202</v>
      </c>
      <c r="BV5">
        <v>136</v>
      </c>
      <c r="BW5">
        <v>202</v>
      </c>
      <c r="BX5">
        <v>242</v>
      </c>
      <c r="BY5">
        <v>147</v>
      </c>
      <c r="BZ5">
        <v>211</v>
      </c>
      <c r="CA5">
        <v>273</v>
      </c>
      <c r="CB5">
        <v>118</v>
      </c>
      <c r="CC5">
        <v>205</v>
      </c>
      <c r="CD5">
        <v>221</v>
      </c>
      <c r="CE5">
        <v>265</v>
      </c>
      <c r="CF5">
        <v>180</v>
      </c>
      <c r="CG5">
        <v>152</v>
      </c>
      <c r="CH5">
        <v>128</v>
      </c>
      <c r="CI5">
        <v>95</v>
      </c>
      <c r="CJ5">
        <v>172</v>
      </c>
      <c r="CK5">
        <v>130</v>
      </c>
      <c r="CL5">
        <v>179</v>
      </c>
      <c r="CM5">
        <v>95</v>
      </c>
      <c r="CN5">
        <v>94</v>
      </c>
      <c r="CO5">
        <v>133</v>
      </c>
      <c r="CP5">
        <v>134</v>
      </c>
      <c r="CQ5">
        <v>110</v>
      </c>
      <c r="CR5">
        <v>114</v>
      </c>
      <c r="CS5">
        <v>100</v>
      </c>
      <c r="CT5">
        <v>142</v>
      </c>
      <c r="CU5">
        <v>119</v>
      </c>
      <c r="CV5">
        <v>160</v>
      </c>
      <c r="CW5">
        <v>133</v>
      </c>
      <c r="CX5">
        <v>164</v>
      </c>
      <c r="CY5">
        <v>166</v>
      </c>
      <c r="CZ5">
        <v>270</v>
      </c>
      <c r="DA5">
        <v>134</v>
      </c>
      <c r="DB5">
        <v>131</v>
      </c>
      <c r="DC5">
        <v>117</v>
      </c>
      <c r="DD5">
        <v>151</v>
      </c>
      <c r="DE5">
        <v>165</v>
      </c>
      <c r="DF5">
        <v>187</v>
      </c>
      <c r="DG5">
        <v>162</v>
      </c>
      <c r="DH5">
        <v>184</v>
      </c>
      <c r="DI5">
        <v>91</v>
      </c>
      <c r="DJ5">
        <v>129</v>
      </c>
      <c r="DK5">
        <v>148</v>
      </c>
      <c r="DL5">
        <v>152</v>
      </c>
      <c r="DM5">
        <v>149</v>
      </c>
      <c r="DN5">
        <v>375</v>
      </c>
      <c r="DO5">
        <v>259</v>
      </c>
      <c r="DP5">
        <v>226</v>
      </c>
      <c r="DQ5">
        <v>151</v>
      </c>
      <c r="DR5">
        <v>210</v>
      </c>
      <c r="DS5">
        <v>166</v>
      </c>
      <c r="DT5">
        <v>134</v>
      </c>
      <c r="DU5">
        <v>157</v>
      </c>
      <c r="DV5">
        <v>201</v>
      </c>
      <c r="DW5">
        <v>153</v>
      </c>
      <c r="DX5">
        <v>102</v>
      </c>
      <c r="DY5">
        <v>122</v>
      </c>
      <c r="DZ5">
        <v>108</v>
      </c>
      <c r="EA5">
        <v>120</v>
      </c>
      <c r="EB5">
        <v>126</v>
      </c>
      <c r="EC5">
        <v>128</v>
      </c>
      <c r="ED5">
        <v>124</v>
      </c>
      <c r="EE5">
        <v>110</v>
      </c>
      <c r="EF5">
        <v>138</v>
      </c>
      <c r="EG5">
        <v>52</v>
      </c>
      <c r="EH5">
        <v>92</v>
      </c>
      <c r="EI5">
        <v>127</v>
      </c>
      <c r="EJ5">
        <v>121</v>
      </c>
      <c r="EK5">
        <v>103</v>
      </c>
      <c r="EL5">
        <v>95</v>
      </c>
      <c r="EM5">
        <v>81</v>
      </c>
      <c r="EN5">
        <v>88</v>
      </c>
      <c r="EO5">
        <v>90</v>
      </c>
      <c r="EP5">
        <v>98</v>
      </c>
      <c r="EQ5">
        <v>113</v>
      </c>
      <c r="ER5">
        <v>151</v>
      </c>
      <c r="ES5">
        <v>55</v>
      </c>
      <c r="ET5">
        <v>127</v>
      </c>
      <c r="EU5">
        <v>84</v>
      </c>
      <c r="EV5">
        <v>82</v>
      </c>
      <c r="EW5">
        <v>173</v>
      </c>
      <c r="EX5">
        <v>112</v>
      </c>
      <c r="EY5">
        <v>70</v>
      </c>
      <c r="EZ5">
        <v>79</v>
      </c>
      <c r="FA5">
        <v>111</v>
      </c>
      <c r="FB5">
        <v>77</v>
      </c>
      <c r="FC5">
        <v>67</v>
      </c>
      <c r="FD5">
        <v>140</v>
      </c>
      <c r="FE5">
        <v>43</v>
      </c>
      <c r="FF5">
        <v>94</v>
      </c>
      <c r="FG5">
        <v>67</v>
      </c>
      <c r="FH5">
        <v>99</v>
      </c>
      <c r="FI5">
        <v>59</v>
      </c>
      <c r="FJ5">
        <v>106</v>
      </c>
      <c r="FK5">
        <v>93</v>
      </c>
      <c r="FL5">
        <v>90</v>
      </c>
      <c r="FM5">
        <v>87</v>
      </c>
      <c r="FN5">
        <v>127</v>
      </c>
      <c r="FO5">
        <v>160</v>
      </c>
      <c r="FP5">
        <v>98</v>
      </c>
      <c r="FQ5">
        <v>56</v>
      </c>
      <c r="FR5">
        <v>40</v>
      </c>
      <c r="FS5">
        <v>72</v>
      </c>
      <c r="FT5">
        <v>98</v>
      </c>
      <c r="FU5">
        <v>110</v>
      </c>
      <c r="FV5">
        <v>89</v>
      </c>
      <c r="FW5">
        <v>58</v>
      </c>
      <c r="FX5">
        <v>80</v>
      </c>
      <c r="FY5">
        <v>126</v>
      </c>
      <c r="FZ5">
        <v>86</v>
      </c>
      <c r="GA5">
        <v>61</v>
      </c>
      <c r="GB5">
        <v>87</v>
      </c>
      <c r="GC5">
        <v>55</v>
      </c>
      <c r="GD5">
        <v>106</v>
      </c>
      <c r="GE5">
        <v>97</v>
      </c>
      <c r="GF5">
        <v>66</v>
      </c>
      <c r="GG5">
        <v>88</v>
      </c>
      <c r="GH5">
        <v>81</v>
      </c>
      <c r="GI5">
        <v>97</v>
      </c>
      <c r="GJ5">
        <v>76</v>
      </c>
      <c r="GK5">
        <v>142</v>
      </c>
      <c r="GL5">
        <v>86</v>
      </c>
      <c r="GM5">
        <v>82</v>
      </c>
      <c r="GN5">
        <v>105</v>
      </c>
    </row>
    <row r="6" spans="2:196" x14ac:dyDescent="0.3">
      <c r="B6" t="s">
        <v>2</v>
      </c>
      <c r="C6">
        <v>3103</v>
      </c>
      <c r="E6">
        <v>862</v>
      </c>
      <c r="F6">
        <v>1101</v>
      </c>
      <c r="G6">
        <v>1088</v>
      </c>
      <c r="H6">
        <v>1182</v>
      </c>
      <c r="I6">
        <v>1194</v>
      </c>
      <c r="J6">
        <v>1550</v>
      </c>
      <c r="K6">
        <v>1496</v>
      </c>
      <c r="L6">
        <v>1520</v>
      </c>
      <c r="M6">
        <v>1069</v>
      </c>
      <c r="N6">
        <v>970</v>
      </c>
      <c r="O6">
        <v>1230</v>
      </c>
      <c r="P6">
        <v>1051</v>
      </c>
      <c r="Q6">
        <v>705</v>
      </c>
      <c r="R6">
        <v>878</v>
      </c>
      <c r="S6">
        <v>1179</v>
      </c>
      <c r="T6">
        <v>1077</v>
      </c>
      <c r="U6">
        <v>1310</v>
      </c>
      <c r="V6">
        <v>1649</v>
      </c>
      <c r="W6">
        <v>1236</v>
      </c>
      <c r="X6">
        <v>1322</v>
      </c>
      <c r="Y6">
        <v>1105</v>
      </c>
      <c r="Z6">
        <v>1078</v>
      </c>
      <c r="AA6">
        <v>1096</v>
      </c>
      <c r="AB6">
        <v>1072</v>
      </c>
      <c r="AC6">
        <v>702</v>
      </c>
      <c r="AD6">
        <v>987</v>
      </c>
      <c r="AE6">
        <v>865</v>
      </c>
      <c r="AF6">
        <v>1029</v>
      </c>
      <c r="AG6">
        <v>1120</v>
      </c>
      <c r="AH6">
        <v>1060</v>
      </c>
      <c r="AI6">
        <v>1618</v>
      </c>
      <c r="AJ6">
        <v>1265</v>
      </c>
      <c r="AK6">
        <v>1005</v>
      </c>
      <c r="AL6">
        <v>1027</v>
      </c>
      <c r="AM6">
        <v>1037</v>
      </c>
      <c r="AN6">
        <v>1024</v>
      </c>
      <c r="AO6">
        <v>590</v>
      </c>
      <c r="AP6">
        <v>837</v>
      </c>
      <c r="AQ6">
        <v>948</v>
      </c>
      <c r="AR6">
        <v>975</v>
      </c>
      <c r="AS6">
        <v>1024</v>
      </c>
      <c r="AT6">
        <v>1258</v>
      </c>
      <c r="AU6">
        <v>1922</v>
      </c>
      <c r="AV6">
        <v>1149</v>
      </c>
      <c r="AW6">
        <v>1062</v>
      </c>
      <c r="AX6">
        <v>1081</v>
      </c>
      <c r="AY6">
        <v>1109</v>
      </c>
      <c r="AZ6">
        <v>1015</v>
      </c>
      <c r="BA6">
        <v>689</v>
      </c>
      <c r="BB6">
        <v>976</v>
      </c>
      <c r="BC6">
        <v>966</v>
      </c>
      <c r="BD6">
        <v>1120</v>
      </c>
      <c r="BE6">
        <v>1255</v>
      </c>
      <c r="BF6">
        <v>1377</v>
      </c>
      <c r="BG6">
        <v>2148</v>
      </c>
      <c r="BH6">
        <v>1311</v>
      </c>
      <c r="BI6">
        <v>1233</v>
      </c>
      <c r="BJ6">
        <v>1352</v>
      </c>
      <c r="BK6">
        <v>1287</v>
      </c>
      <c r="BL6">
        <v>1261</v>
      </c>
      <c r="BM6">
        <v>960</v>
      </c>
      <c r="BN6">
        <v>1183</v>
      </c>
      <c r="BO6">
        <v>1471</v>
      </c>
      <c r="BP6">
        <v>1600</v>
      </c>
      <c r="BQ6">
        <v>1733</v>
      </c>
      <c r="BR6">
        <v>2120</v>
      </c>
      <c r="BS6">
        <v>2464</v>
      </c>
      <c r="BT6">
        <v>1872</v>
      </c>
      <c r="BU6">
        <v>1785</v>
      </c>
      <c r="BV6">
        <v>1396</v>
      </c>
      <c r="BW6">
        <v>1589</v>
      </c>
      <c r="BX6">
        <v>1359</v>
      </c>
      <c r="BY6">
        <v>849</v>
      </c>
      <c r="BZ6">
        <v>1291</v>
      </c>
      <c r="CA6">
        <v>1468</v>
      </c>
      <c r="CB6">
        <v>1455</v>
      </c>
      <c r="CC6">
        <v>1643</v>
      </c>
      <c r="CD6">
        <v>2121</v>
      </c>
      <c r="CE6">
        <v>2146</v>
      </c>
      <c r="CF6">
        <v>1735</v>
      </c>
      <c r="CG6">
        <v>1486</v>
      </c>
      <c r="CH6">
        <v>1311</v>
      </c>
      <c r="CI6">
        <v>1426</v>
      </c>
      <c r="CJ6">
        <v>1360</v>
      </c>
      <c r="CK6">
        <v>896</v>
      </c>
      <c r="CL6">
        <v>1175</v>
      </c>
      <c r="CM6">
        <v>1186</v>
      </c>
      <c r="CN6">
        <v>1254</v>
      </c>
      <c r="CO6">
        <v>1646</v>
      </c>
      <c r="CP6">
        <v>1607</v>
      </c>
      <c r="CQ6">
        <v>3380</v>
      </c>
      <c r="CR6">
        <v>2032</v>
      </c>
      <c r="CS6">
        <v>1410</v>
      </c>
      <c r="CT6">
        <v>1672</v>
      </c>
      <c r="CU6">
        <v>1326</v>
      </c>
      <c r="CV6">
        <v>1459</v>
      </c>
      <c r="CW6">
        <v>867</v>
      </c>
      <c r="CX6">
        <v>1172</v>
      </c>
      <c r="CY6">
        <v>1215</v>
      </c>
      <c r="CZ6">
        <v>1437</v>
      </c>
      <c r="DA6">
        <v>1763</v>
      </c>
      <c r="DB6">
        <v>1579</v>
      </c>
      <c r="DC6">
        <v>2960</v>
      </c>
      <c r="DD6">
        <v>1824</v>
      </c>
      <c r="DE6">
        <v>1461</v>
      </c>
      <c r="DF6">
        <v>1488</v>
      </c>
      <c r="DG6">
        <v>1526</v>
      </c>
      <c r="DH6">
        <v>1306</v>
      </c>
      <c r="DI6">
        <v>852</v>
      </c>
      <c r="DJ6">
        <v>1159</v>
      </c>
      <c r="DK6">
        <v>1113</v>
      </c>
      <c r="DL6">
        <v>1317</v>
      </c>
      <c r="DM6">
        <v>2082</v>
      </c>
      <c r="DN6">
        <v>1531</v>
      </c>
      <c r="DO6">
        <v>3099</v>
      </c>
      <c r="DP6">
        <v>1862</v>
      </c>
      <c r="DQ6">
        <v>1383</v>
      </c>
      <c r="DR6">
        <v>1476</v>
      </c>
      <c r="DS6">
        <v>1083</v>
      </c>
      <c r="DT6">
        <v>1041</v>
      </c>
      <c r="DU6">
        <v>805</v>
      </c>
      <c r="DV6">
        <v>1035</v>
      </c>
      <c r="DW6">
        <v>1133</v>
      </c>
      <c r="DX6">
        <v>1296</v>
      </c>
      <c r="DY6">
        <v>1304</v>
      </c>
      <c r="DZ6">
        <v>1935</v>
      </c>
      <c r="EA6">
        <v>2850</v>
      </c>
      <c r="EB6">
        <v>1048</v>
      </c>
      <c r="EC6">
        <v>1116</v>
      </c>
      <c r="ED6">
        <v>1307</v>
      </c>
      <c r="EE6">
        <v>1125</v>
      </c>
      <c r="EF6">
        <v>953</v>
      </c>
      <c r="EG6">
        <v>561</v>
      </c>
      <c r="EH6">
        <v>1057</v>
      </c>
      <c r="EI6">
        <v>1234</v>
      </c>
      <c r="EJ6">
        <v>1310</v>
      </c>
      <c r="EK6">
        <v>2287</v>
      </c>
      <c r="EL6">
        <v>3520</v>
      </c>
      <c r="EM6">
        <v>1425</v>
      </c>
      <c r="EN6">
        <v>1269</v>
      </c>
      <c r="EO6">
        <v>1209</v>
      </c>
      <c r="EP6">
        <v>1076</v>
      </c>
      <c r="EQ6">
        <v>1001</v>
      </c>
      <c r="ER6">
        <v>999</v>
      </c>
      <c r="ES6">
        <v>700</v>
      </c>
      <c r="ET6">
        <v>935</v>
      </c>
      <c r="EU6">
        <v>1009</v>
      </c>
      <c r="EV6">
        <v>1076</v>
      </c>
      <c r="EW6">
        <v>1344</v>
      </c>
      <c r="EX6">
        <v>2262</v>
      </c>
      <c r="EY6">
        <v>2276</v>
      </c>
      <c r="EZ6">
        <v>1182</v>
      </c>
      <c r="FA6">
        <v>1007</v>
      </c>
      <c r="FB6">
        <v>1041</v>
      </c>
      <c r="FC6">
        <v>952</v>
      </c>
      <c r="FD6">
        <v>1111</v>
      </c>
      <c r="FE6">
        <v>615</v>
      </c>
      <c r="FF6">
        <v>930</v>
      </c>
      <c r="FG6">
        <v>1034</v>
      </c>
      <c r="FH6">
        <v>1038</v>
      </c>
      <c r="FI6">
        <v>1259</v>
      </c>
      <c r="FJ6">
        <v>1957</v>
      </c>
      <c r="FK6">
        <v>2493</v>
      </c>
      <c r="FL6">
        <v>1156</v>
      </c>
      <c r="FM6">
        <v>873</v>
      </c>
      <c r="FN6">
        <v>889</v>
      </c>
      <c r="FO6">
        <v>883</v>
      </c>
      <c r="FP6">
        <v>1050</v>
      </c>
      <c r="FQ6">
        <v>584</v>
      </c>
      <c r="FR6">
        <v>749</v>
      </c>
      <c r="FS6">
        <v>893</v>
      </c>
      <c r="FT6">
        <v>1004</v>
      </c>
      <c r="FU6">
        <v>1321</v>
      </c>
      <c r="FV6">
        <v>1911</v>
      </c>
      <c r="FW6">
        <v>2587</v>
      </c>
      <c r="FX6">
        <v>1128</v>
      </c>
      <c r="FY6">
        <v>1172</v>
      </c>
      <c r="FZ6">
        <v>1085</v>
      </c>
      <c r="GA6">
        <v>1099</v>
      </c>
      <c r="GB6">
        <v>1111</v>
      </c>
      <c r="GC6">
        <v>688</v>
      </c>
      <c r="GD6">
        <v>693</v>
      </c>
      <c r="GE6">
        <v>974</v>
      </c>
      <c r="GF6">
        <v>1440</v>
      </c>
      <c r="GG6">
        <v>2112</v>
      </c>
      <c r="GH6">
        <v>2076</v>
      </c>
      <c r="GI6">
        <v>1953</v>
      </c>
      <c r="GJ6">
        <v>1059</v>
      </c>
      <c r="GK6">
        <v>855</v>
      </c>
      <c r="GL6">
        <v>1016</v>
      </c>
      <c r="GM6">
        <v>830</v>
      </c>
      <c r="GN6">
        <v>928</v>
      </c>
    </row>
    <row r="7" spans="2:196" x14ac:dyDescent="0.3">
      <c r="B7" t="s">
        <v>3</v>
      </c>
      <c r="C7">
        <v>4305</v>
      </c>
      <c r="E7">
        <v>39662</v>
      </c>
      <c r="F7">
        <v>45966</v>
      </c>
      <c r="G7">
        <v>46935</v>
      </c>
      <c r="H7">
        <v>42504</v>
      </c>
      <c r="I7">
        <v>45134</v>
      </c>
      <c r="J7">
        <v>45254</v>
      </c>
      <c r="K7">
        <v>41812</v>
      </c>
      <c r="L7">
        <v>43836</v>
      </c>
      <c r="M7">
        <v>47850</v>
      </c>
      <c r="N7">
        <v>47107</v>
      </c>
      <c r="O7">
        <v>51763</v>
      </c>
      <c r="P7">
        <v>48737</v>
      </c>
      <c r="Q7">
        <v>37140</v>
      </c>
      <c r="R7">
        <v>42628</v>
      </c>
      <c r="S7">
        <v>47590</v>
      </c>
      <c r="T7">
        <v>39682</v>
      </c>
      <c r="U7">
        <v>45356</v>
      </c>
      <c r="V7">
        <v>41976</v>
      </c>
      <c r="W7">
        <v>39956</v>
      </c>
      <c r="X7">
        <v>43180</v>
      </c>
      <c r="Y7">
        <v>45681</v>
      </c>
      <c r="Z7">
        <v>51049</v>
      </c>
      <c r="AA7">
        <v>47042</v>
      </c>
      <c r="AB7">
        <v>47764</v>
      </c>
      <c r="AC7">
        <v>36774</v>
      </c>
      <c r="AD7">
        <v>44421</v>
      </c>
      <c r="AE7">
        <v>42845</v>
      </c>
      <c r="AF7">
        <v>39586</v>
      </c>
      <c r="AG7">
        <v>44050</v>
      </c>
      <c r="AH7">
        <v>41432</v>
      </c>
      <c r="AI7">
        <v>38916</v>
      </c>
      <c r="AJ7">
        <v>41004</v>
      </c>
      <c r="AK7">
        <v>39780</v>
      </c>
      <c r="AL7">
        <v>48578</v>
      </c>
      <c r="AM7">
        <v>44370</v>
      </c>
      <c r="AN7">
        <v>45932</v>
      </c>
      <c r="AO7">
        <v>35551</v>
      </c>
      <c r="AP7">
        <v>40120</v>
      </c>
      <c r="AQ7">
        <v>41113</v>
      </c>
      <c r="AR7">
        <v>39535</v>
      </c>
      <c r="AS7">
        <v>44852</v>
      </c>
      <c r="AT7">
        <v>40168</v>
      </c>
      <c r="AU7">
        <v>41407</v>
      </c>
      <c r="AV7">
        <v>41484</v>
      </c>
      <c r="AW7">
        <v>46019</v>
      </c>
      <c r="AX7">
        <v>52703</v>
      </c>
      <c r="AY7">
        <v>47739</v>
      </c>
      <c r="AZ7">
        <v>46097</v>
      </c>
      <c r="BA7">
        <v>38735</v>
      </c>
      <c r="BB7">
        <v>45035</v>
      </c>
      <c r="BC7">
        <v>44940</v>
      </c>
      <c r="BD7">
        <v>47154</v>
      </c>
      <c r="BE7">
        <v>49908</v>
      </c>
      <c r="BF7">
        <v>49185</v>
      </c>
      <c r="BG7">
        <v>51121</v>
      </c>
      <c r="BH7">
        <v>53320</v>
      </c>
      <c r="BI7">
        <v>57711</v>
      </c>
      <c r="BJ7">
        <v>69401</v>
      </c>
      <c r="BK7">
        <v>60730</v>
      </c>
      <c r="BL7">
        <v>61804</v>
      </c>
      <c r="BM7">
        <v>48907</v>
      </c>
      <c r="BN7">
        <v>63949</v>
      </c>
      <c r="BO7">
        <v>65754</v>
      </c>
      <c r="BP7">
        <v>65706</v>
      </c>
      <c r="BQ7">
        <v>63918</v>
      </c>
      <c r="BR7">
        <v>63399</v>
      </c>
      <c r="BS7">
        <v>59859</v>
      </c>
      <c r="BT7">
        <v>68469</v>
      </c>
      <c r="BU7">
        <v>74421</v>
      </c>
      <c r="BV7">
        <v>74141</v>
      </c>
      <c r="BW7">
        <v>77745</v>
      </c>
      <c r="BX7">
        <v>69006</v>
      </c>
      <c r="BY7">
        <v>45563</v>
      </c>
      <c r="BZ7">
        <v>63254</v>
      </c>
      <c r="CA7">
        <v>70224</v>
      </c>
      <c r="CB7">
        <v>65959</v>
      </c>
      <c r="CC7">
        <v>71223</v>
      </c>
      <c r="CD7">
        <v>66070</v>
      </c>
      <c r="CE7">
        <v>63706</v>
      </c>
      <c r="CF7">
        <v>67413</v>
      </c>
      <c r="CG7">
        <v>72792</v>
      </c>
      <c r="CH7">
        <v>76306</v>
      </c>
      <c r="CI7">
        <v>69448</v>
      </c>
      <c r="CJ7">
        <v>73290</v>
      </c>
      <c r="CK7">
        <v>49871</v>
      </c>
      <c r="CL7">
        <v>66525</v>
      </c>
      <c r="CM7">
        <v>66189</v>
      </c>
      <c r="CN7">
        <v>60051</v>
      </c>
      <c r="CO7">
        <v>69519</v>
      </c>
      <c r="CP7">
        <v>64748</v>
      </c>
      <c r="CQ7">
        <v>61847</v>
      </c>
      <c r="CR7">
        <v>64745</v>
      </c>
      <c r="CS7">
        <v>68748</v>
      </c>
      <c r="CT7">
        <v>78148</v>
      </c>
      <c r="CU7">
        <v>63820</v>
      </c>
      <c r="CV7">
        <v>67268</v>
      </c>
      <c r="CW7">
        <v>54923</v>
      </c>
      <c r="CX7">
        <v>61140</v>
      </c>
      <c r="CY7">
        <v>63994</v>
      </c>
      <c r="CZ7">
        <v>59571</v>
      </c>
      <c r="DA7">
        <v>65844</v>
      </c>
      <c r="DB7">
        <v>61235</v>
      </c>
      <c r="DC7">
        <v>62080</v>
      </c>
      <c r="DD7">
        <v>68287</v>
      </c>
      <c r="DE7">
        <v>66643</v>
      </c>
      <c r="DF7">
        <v>71881</v>
      </c>
      <c r="DG7">
        <v>65800</v>
      </c>
      <c r="DH7">
        <v>64607</v>
      </c>
      <c r="DI7">
        <v>52347</v>
      </c>
      <c r="DJ7">
        <v>62109</v>
      </c>
      <c r="DK7">
        <v>61664</v>
      </c>
      <c r="DL7">
        <v>59563</v>
      </c>
      <c r="DM7">
        <v>65759</v>
      </c>
      <c r="DN7">
        <v>60075</v>
      </c>
      <c r="DO7">
        <v>59854</v>
      </c>
      <c r="DP7">
        <v>60624</v>
      </c>
      <c r="DQ7">
        <v>62658</v>
      </c>
      <c r="DR7">
        <v>71574</v>
      </c>
      <c r="DS7">
        <v>54533</v>
      </c>
      <c r="DT7">
        <v>53165</v>
      </c>
      <c r="DU7">
        <v>45766</v>
      </c>
      <c r="DV7">
        <v>55220</v>
      </c>
      <c r="DW7">
        <v>51210</v>
      </c>
      <c r="DX7">
        <v>51500</v>
      </c>
      <c r="DY7">
        <v>51479</v>
      </c>
      <c r="DZ7">
        <v>45429</v>
      </c>
      <c r="EA7">
        <v>44234</v>
      </c>
      <c r="EB7">
        <v>44306</v>
      </c>
      <c r="EC7">
        <v>46430</v>
      </c>
      <c r="ED7">
        <v>50313</v>
      </c>
      <c r="EE7">
        <v>41523</v>
      </c>
      <c r="EF7">
        <v>45890</v>
      </c>
      <c r="EG7">
        <v>38194</v>
      </c>
      <c r="EH7">
        <v>48573</v>
      </c>
      <c r="EI7">
        <v>51945</v>
      </c>
      <c r="EJ7">
        <v>52131</v>
      </c>
      <c r="EK7">
        <v>50736</v>
      </c>
      <c r="EL7">
        <v>51315</v>
      </c>
      <c r="EM7">
        <v>46995</v>
      </c>
      <c r="EN7">
        <v>46264</v>
      </c>
      <c r="EO7">
        <v>52250</v>
      </c>
      <c r="EP7">
        <v>53709</v>
      </c>
      <c r="EQ7">
        <v>48328</v>
      </c>
      <c r="ER7">
        <v>51717</v>
      </c>
      <c r="ES7">
        <v>36969</v>
      </c>
      <c r="ET7">
        <v>46033</v>
      </c>
      <c r="EU7">
        <v>47989</v>
      </c>
      <c r="EV7">
        <v>42003</v>
      </c>
      <c r="EW7">
        <v>44126</v>
      </c>
      <c r="EX7">
        <v>39342</v>
      </c>
      <c r="EY7">
        <v>37322</v>
      </c>
      <c r="EZ7">
        <v>41390</v>
      </c>
      <c r="FA7">
        <v>44392</v>
      </c>
      <c r="FB7">
        <v>45362</v>
      </c>
      <c r="FC7">
        <v>37017</v>
      </c>
      <c r="FD7">
        <v>43033</v>
      </c>
      <c r="FE7">
        <v>34324</v>
      </c>
      <c r="FF7">
        <v>39504</v>
      </c>
      <c r="FG7">
        <v>40185</v>
      </c>
      <c r="FH7">
        <v>36981</v>
      </c>
      <c r="FI7">
        <v>41207</v>
      </c>
      <c r="FJ7">
        <v>36310</v>
      </c>
      <c r="FK7">
        <v>35080</v>
      </c>
      <c r="FL7">
        <v>40223</v>
      </c>
      <c r="FM7">
        <v>38795</v>
      </c>
      <c r="FN7">
        <v>44546</v>
      </c>
      <c r="FO7">
        <v>35352</v>
      </c>
      <c r="FP7">
        <v>39659</v>
      </c>
      <c r="FQ7">
        <v>33281</v>
      </c>
      <c r="FR7">
        <v>37618</v>
      </c>
      <c r="FS7">
        <v>38030</v>
      </c>
      <c r="FT7">
        <v>35888</v>
      </c>
      <c r="FU7">
        <v>38868</v>
      </c>
      <c r="FV7">
        <v>34311</v>
      </c>
      <c r="FW7">
        <v>37544</v>
      </c>
      <c r="FX7">
        <v>38167</v>
      </c>
      <c r="FY7">
        <v>39718</v>
      </c>
      <c r="FZ7">
        <v>44160</v>
      </c>
      <c r="GA7">
        <v>36228</v>
      </c>
      <c r="GB7">
        <v>42610</v>
      </c>
      <c r="GC7">
        <v>32329</v>
      </c>
      <c r="GD7">
        <v>40377</v>
      </c>
      <c r="GE7">
        <v>41588</v>
      </c>
      <c r="GF7">
        <v>37696</v>
      </c>
      <c r="GG7">
        <v>43863</v>
      </c>
      <c r="GH7">
        <v>38772</v>
      </c>
      <c r="GI7">
        <v>38548</v>
      </c>
      <c r="GJ7">
        <v>38479</v>
      </c>
      <c r="GK7">
        <v>40471</v>
      </c>
      <c r="GL7">
        <v>45393</v>
      </c>
      <c r="GM7">
        <v>33395</v>
      </c>
      <c r="GN7">
        <v>38832</v>
      </c>
    </row>
    <row r="8" spans="2:196" x14ac:dyDescent="0.3">
      <c r="B8" t="s">
        <v>4</v>
      </c>
      <c r="C8">
        <v>3515</v>
      </c>
      <c r="E8">
        <v>165835</v>
      </c>
      <c r="F8">
        <v>222244</v>
      </c>
      <c r="G8">
        <v>231483</v>
      </c>
      <c r="H8">
        <v>223477</v>
      </c>
      <c r="I8">
        <v>232775</v>
      </c>
      <c r="J8">
        <v>218520</v>
      </c>
      <c r="K8">
        <v>216776</v>
      </c>
      <c r="L8">
        <v>224750</v>
      </c>
      <c r="M8">
        <v>236580</v>
      </c>
      <c r="N8">
        <v>206388</v>
      </c>
      <c r="O8">
        <v>239012</v>
      </c>
      <c r="P8">
        <v>213160</v>
      </c>
      <c r="Q8">
        <v>160882</v>
      </c>
      <c r="R8">
        <v>199223</v>
      </c>
      <c r="S8">
        <v>214156</v>
      </c>
      <c r="T8">
        <v>197975</v>
      </c>
      <c r="U8">
        <v>225557</v>
      </c>
      <c r="V8">
        <v>196938</v>
      </c>
      <c r="W8">
        <v>196164</v>
      </c>
      <c r="X8">
        <v>213556</v>
      </c>
      <c r="Y8">
        <v>219974</v>
      </c>
      <c r="Z8">
        <v>229122</v>
      </c>
      <c r="AA8">
        <v>211126</v>
      </c>
      <c r="AB8">
        <v>205033</v>
      </c>
      <c r="AC8">
        <v>154137</v>
      </c>
      <c r="AD8">
        <v>179793</v>
      </c>
      <c r="AE8">
        <v>194958</v>
      </c>
      <c r="AF8">
        <v>186778</v>
      </c>
      <c r="AG8">
        <v>209656</v>
      </c>
      <c r="AH8">
        <v>193128</v>
      </c>
      <c r="AI8">
        <v>192716</v>
      </c>
      <c r="AJ8">
        <v>198038</v>
      </c>
      <c r="AK8">
        <v>190528</v>
      </c>
      <c r="AL8">
        <v>203716</v>
      </c>
      <c r="AM8">
        <v>198778</v>
      </c>
      <c r="AN8">
        <v>193127</v>
      </c>
      <c r="AO8">
        <v>143842</v>
      </c>
      <c r="AP8">
        <v>186243</v>
      </c>
      <c r="AQ8">
        <v>186406</v>
      </c>
      <c r="AR8">
        <v>184698</v>
      </c>
      <c r="AS8">
        <v>206475</v>
      </c>
      <c r="AT8">
        <v>190399</v>
      </c>
      <c r="AU8">
        <v>195905</v>
      </c>
      <c r="AV8">
        <v>195231</v>
      </c>
      <c r="AW8">
        <v>203783</v>
      </c>
      <c r="AX8">
        <v>224227</v>
      </c>
      <c r="AY8">
        <v>206399</v>
      </c>
      <c r="AZ8">
        <v>193832</v>
      </c>
      <c r="BA8">
        <v>151484</v>
      </c>
      <c r="BB8">
        <v>197401</v>
      </c>
      <c r="BC8">
        <v>210328</v>
      </c>
      <c r="BD8">
        <v>215183</v>
      </c>
      <c r="BE8">
        <v>231470</v>
      </c>
      <c r="BF8">
        <v>228670</v>
      </c>
      <c r="BG8">
        <v>239084</v>
      </c>
      <c r="BH8">
        <v>243423</v>
      </c>
      <c r="BI8">
        <v>250667</v>
      </c>
      <c r="BJ8">
        <v>288823</v>
      </c>
      <c r="BK8">
        <v>275688</v>
      </c>
      <c r="BL8">
        <v>262562</v>
      </c>
      <c r="BM8">
        <v>195554</v>
      </c>
      <c r="BN8">
        <v>262739</v>
      </c>
      <c r="BO8">
        <v>284695</v>
      </c>
      <c r="BP8">
        <v>284573</v>
      </c>
      <c r="BQ8">
        <v>292717</v>
      </c>
      <c r="BR8">
        <v>278054</v>
      </c>
      <c r="BS8">
        <v>259545</v>
      </c>
      <c r="BT8">
        <v>295082</v>
      </c>
      <c r="BU8">
        <v>305705</v>
      </c>
      <c r="BV8">
        <v>288764</v>
      </c>
      <c r="BW8">
        <v>329823</v>
      </c>
      <c r="BX8">
        <v>287869</v>
      </c>
      <c r="BY8">
        <v>181036</v>
      </c>
      <c r="BZ8">
        <v>261183</v>
      </c>
      <c r="CA8">
        <v>300661</v>
      </c>
      <c r="CB8">
        <v>293451</v>
      </c>
      <c r="CC8">
        <v>304024</v>
      </c>
      <c r="CD8">
        <v>279393</v>
      </c>
      <c r="CE8">
        <v>280248</v>
      </c>
      <c r="CF8">
        <v>294659</v>
      </c>
      <c r="CG8">
        <v>312629</v>
      </c>
      <c r="CH8">
        <v>298742</v>
      </c>
      <c r="CI8">
        <v>287365</v>
      </c>
      <c r="CJ8">
        <v>284114</v>
      </c>
      <c r="CK8">
        <v>205353</v>
      </c>
      <c r="CL8">
        <v>258614</v>
      </c>
      <c r="CM8">
        <v>287472</v>
      </c>
      <c r="CN8">
        <v>269268</v>
      </c>
      <c r="CO8">
        <v>301146</v>
      </c>
      <c r="CP8">
        <v>281714</v>
      </c>
      <c r="CQ8">
        <v>277437</v>
      </c>
      <c r="CR8">
        <v>289241</v>
      </c>
      <c r="CS8">
        <v>298344</v>
      </c>
      <c r="CT8">
        <v>318314</v>
      </c>
      <c r="CU8">
        <v>291520</v>
      </c>
      <c r="CV8">
        <v>275894</v>
      </c>
      <c r="CW8">
        <v>231309</v>
      </c>
      <c r="CX8">
        <v>276272</v>
      </c>
      <c r="CY8">
        <v>287492</v>
      </c>
      <c r="CZ8">
        <v>296493</v>
      </c>
      <c r="DA8">
        <v>314157</v>
      </c>
      <c r="DB8">
        <v>285322</v>
      </c>
      <c r="DC8">
        <v>290265</v>
      </c>
      <c r="DD8">
        <v>314871</v>
      </c>
      <c r="DE8">
        <v>298155</v>
      </c>
      <c r="DF8">
        <v>304904</v>
      </c>
      <c r="DG8">
        <v>308386</v>
      </c>
      <c r="DH8">
        <v>274903</v>
      </c>
      <c r="DI8">
        <v>214908</v>
      </c>
      <c r="DJ8">
        <v>263586</v>
      </c>
      <c r="DK8">
        <v>276501</v>
      </c>
      <c r="DL8">
        <v>278664</v>
      </c>
      <c r="DM8">
        <v>290363</v>
      </c>
      <c r="DN8">
        <v>270016</v>
      </c>
      <c r="DO8">
        <v>270666</v>
      </c>
      <c r="DP8">
        <v>282240</v>
      </c>
      <c r="DQ8">
        <v>275814</v>
      </c>
      <c r="DR8">
        <v>302263</v>
      </c>
      <c r="DS8">
        <v>261943</v>
      </c>
      <c r="DT8">
        <v>235502</v>
      </c>
      <c r="DU8">
        <v>188370</v>
      </c>
      <c r="DV8">
        <v>239835</v>
      </c>
      <c r="DW8">
        <v>244949</v>
      </c>
      <c r="DX8">
        <v>238063</v>
      </c>
      <c r="DY8">
        <v>241085</v>
      </c>
      <c r="DZ8">
        <v>222994</v>
      </c>
      <c r="EA8">
        <v>217535</v>
      </c>
      <c r="EB8">
        <v>213942</v>
      </c>
      <c r="EC8">
        <v>210474</v>
      </c>
      <c r="ED8">
        <v>219424</v>
      </c>
      <c r="EE8">
        <v>205966</v>
      </c>
      <c r="EF8">
        <v>202890</v>
      </c>
      <c r="EG8">
        <v>155756</v>
      </c>
      <c r="EH8">
        <v>218840</v>
      </c>
      <c r="EI8">
        <v>248523</v>
      </c>
      <c r="EJ8">
        <v>259595</v>
      </c>
      <c r="EK8">
        <v>254972</v>
      </c>
      <c r="EL8">
        <v>246901</v>
      </c>
      <c r="EM8">
        <v>240862</v>
      </c>
      <c r="EN8">
        <v>226993</v>
      </c>
      <c r="EO8">
        <v>248333</v>
      </c>
      <c r="EP8">
        <v>238407</v>
      </c>
      <c r="EQ8">
        <v>229833</v>
      </c>
      <c r="ER8">
        <v>219861</v>
      </c>
      <c r="ES8">
        <v>157077</v>
      </c>
      <c r="ET8">
        <v>202601</v>
      </c>
      <c r="EU8">
        <v>221024</v>
      </c>
      <c r="EV8">
        <v>203509</v>
      </c>
      <c r="EW8">
        <v>212872</v>
      </c>
      <c r="EX8">
        <v>199065</v>
      </c>
      <c r="EY8">
        <v>191093</v>
      </c>
      <c r="EZ8">
        <v>199546</v>
      </c>
      <c r="FA8">
        <v>195750</v>
      </c>
      <c r="FB8">
        <v>205620</v>
      </c>
      <c r="FC8">
        <v>185570</v>
      </c>
      <c r="FD8">
        <v>183423</v>
      </c>
      <c r="FE8">
        <v>137488</v>
      </c>
      <c r="FF8">
        <v>172940</v>
      </c>
      <c r="FG8">
        <v>179509</v>
      </c>
      <c r="FH8">
        <v>175047</v>
      </c>
      <c r="FI8">
        <v>185886</v>
      </c>
      <c r="FJ8">
        <v>172273</v>
      </c>
      <c r="FK8">
        <v>168514</v>
      </c>
      <c r="FL8">
        <v>173167</v>
      </c>
      <c r="FM8">
        <v>165752</v>
      </c>
      <c r="FN8">
        <v>179496</v>
      </c>
      <c r="FO8">
        <v>165528</v>
      </c>
      <c r="FP8">
        <v>164849</v>
      </c>
      <c r="FQ8">
        <v>126361</v>
      </c>
      <c r="FR8">
        <v>152509</v>
      </c>
      <c r="FS8">
        <v>155200</v>
      </c>
      <c r="FT8">
        <v>159751</v>
      </c>
      <c r="FU8">
        <v>171411</v>
      </c>
      <c r="FV8">
        <v>156263</v>
      </c>
      <c r="FW8">
        <v>161964</v>
      </c>
      <c r="FX8">
        <v>162486</v>
      </c>
      <c r="FY8">
        <v>160197</v>
      </c>
      <c r="FZ8">
        <v>165305</v>
      </c>
      <c r="GA8">
        <v>149161</v>
      </c>
      <c r="GB8">
        <v>153823</v>
      </c>
      <c r="GC8">
        <v>115254</v>
      </c>
      <c r="GD8">
        <v>142247</v>
      </c>
      <c r="GE8">
        <v>143572</v>
      </c>
      <c r="GF8">
        <v>144955</v>
      </c>
      <c r="GG8">
        <v>149483</v>
      </c>
      <c r="GH8">
        <v>137293</v>
      </c>
      <c r="GI8">
        <v>137828</v>
      </c>
      <c r="GJ8">
        <v>138013</v>
      </c>
      <c r="GK8">
        <v>134126</v>
      </c>
      <c r="GL8">
        <v>148671</v>
      </c>
      <c r="GM8">
        <v>131624</v>
      </c>
      <c r="GN8">
        <v>123728</v>
      </c>
    </row>
    <row r="9" spans="2:196" x14ac:dyDescent="0.3">
      <c r="B9" t="s">
        <v>5</v>
      </c>
      <c r="C9">
        <v>2905</v>
      </c>
      <c r="E9">
        <v>23646</v>
      </c>
      <c r="F9">
        <v>29069</v>
      </c>
      <c r="G9">
        <v>27698</v>
      </c>
      <c r="H9">
        <v>25445</v>
      </c>
      <c r="I9">
        <v>27774</v>
      </c>
      <c r="J9">
        <v>26096</v>
      </c>
      <c r="K9">
        <v>22574</v>
      </c>
      <c r="L9">
        <v>23766</v>
      </c>
      <c r="M9">
        <v>25366</v>
      </c>
      <c r="N9">
        <v>23436</v>
      </c>
      <c r="O9">
        <v>24734</v>
      </c>
      <c r="P9">
        <v>25404</v>
      </c>
      <c r="Q9">
        <v>23051</v>
      </c>
      <c r="R9">
        <v>24690</v>
      </c>
      <c r="S9">
        <v>24601</v>
      </c>
      <c r="T9">
        <v>25741</v>
      </c>
      <c r="U9">
        <v>26610</v>
      </c>
      <c r="V9">
        <v>22392</v>
      </c>
      <c r="W9">
        <v>21718</v>
      </c>
      <c r="X9">
        <v>23021</v>
      </c>
      <c r="Y9">
        <v>23387</v>
      </c>
      <c r="Z9">
        <v>26442</v>
      </c>
      <c r="AA9">
        <v>21201</v>
      </c>
      <c r="AB9">
        <v>25215</v>
      </c>
      <c r="AC9">
        <v>20675</v>
      </c>
      <c r="AD9">
        <v>23453</v>
      </c>
      <c r="AE9">
        <v>21462</v>
      </c>
      <c r="AF9">
        <v>21956</v>
      </c>
      <c r="AG9">
        <v>24424</v>
      </c>
      <c r="AH9">
        <v>23004</v>
      </c>
      <c r="AI9">
        <v>20805</v>
      </c>
      <c r="AJ9">
        <v>23189</v>
      </c>
      <c r="AK9">
        <v>22706</v>
      </c>
      <c r="AL9">
        <v>23655</v>
      </c>
      <c r="AM9">
        <v>22148</v>
      </c>
      <c r="AN9">
        <v>25827</v>
      </c>
      <c r="AO9">
        <v>19627</v>
      </c>
      <c r="AP9">
        <v>24570</v>
      </c>
      <c r="AQ9">
        <v>23169</v>
      </c>
      <c r="AR9">
        <v>23740</v>
      </c>
      <c r="AS9">
        <v>26297</v>
      </c>
      <c r="AT9">
        <v>22974</v>
      </c>
      <c r="AU9">
        <v>20887</v>
      </c>
      <c r="AV9">
        <v>20490</v>
      </c>
      <c r="AW9">
        <v>23400</v>
      </c>
      <c r="AX9">
        <v>27176</v>
      </c>
      <c r="AY9">
        <v>22988</v>
      </c>
      <c r="AZ9">
        <v>25031</v>
      </c>
      <c r="BA9">
        <v>23482</v>
      </c>
      <c r="BB9">
        <v>24985</v>
      </c>
      <c r="BC9">
        <v>26687</v>
      </c>
      <c r="BD9">
        <v>26928</v>
      </c>
      <c r="BE9">
        <v>27382</v>
      </c>
      <c r="BF9">
        <v>27733</v>
      </c>
      <c r="BG9">
        <v>25849</v>
      </c>
      <c r="BH9">
        <v>27490</v>
      </c>
      <c r="BI9">
        <v>30797</v>
      </c>
      <c r="BJ9">
        <v>33390</v>
      </c>
      <c r="BK9">
        <v>29137</v>
      </c>
      <c r="BL9">
        <v>34656</v>
      </c>
      <c r="BM9">
        <v>27045</v>
      </c>
      <c r="BN9">
        <v>33554</v>
      </c>
      <c r="BO9">
        <v>34013</v>
      </c>
      <c r="BP9">
        <v>37746</v>
      </c>
      <c r="BQ9">
        <v>36371</v>
      </c>
      <c r="BR9">
        <v>35343</v>
      </c>
      <c r="BS9">
        <v>30300</v>
      </c>
      <c r="BT9">
        <v>38204</v>
      </c>
      <c r="BU9">
        <v>33880</v>
      </c>
      <c r="BV9">
        <v>32303</v>
      </c>
      <c r="BW9">
        <v>38142</v>
      </c>
      <c r="BX9">
        <v>38600</v>
      </c>
      <c r="BY9">
        <v>26293</v>
      </c>
      <c r="BZ9">
        <v>38135</v>
      </c>
      <c r="CA9">
        <v>40953</v>
      </c>
      <c r="CB9">
        <v>38857</v>
      </c>
      <c r="CC9">
        <v>38729</v>
      </c>
      <c r="CD9">
        <v>35939</v>
      </c>
      <c r="CE9">
        <v>33196</v>
      </c>
      <c r="CF9">
        <v>39489</v>
      </c>
      <c r="CG9">
        <v>40711</v>
      </c>
      <c r="CH9">
        <v>35909</v>
      </c>
      <c r="CI9">
        <v>33413</v>
      </c>
      <c r="CJ9">
        <v>36812</v>
      </c>
      <c r="CK9">
        <v>29361</v>
      </c>
      <c r="CL9">
        <v>36217</v>
      </c>
      <c r="CM9">
        <v>36212</v>
      </c>
      <c r="CN9">
        <v>32897</v>
      </c>
      <c r="CO9">
        <v>38876</v>
      </c>
      <c r="CP9">
        <v>36549</v>
      </c>
      <c r="CQ9">
        <v>33641</v>
      </c>
      <c r="CR9">
        <v>36311</v>
      </c>
      <c r="CS9">
        <v>38629</v>
      </c>
      <c r="CT9">
        <v>39290</v>
      </c>
      <c r="CU9">
        <v>31434</v>
      </c>
      <c r="CV9">
        <v>39237</v>
      </c>
      <c r="CW9">
        <v>33713</v>
      </c>
      <c r="CX9">
        <v>35912</v>
      </c>
      <c r="CY9">
        <v>38147</v>
      </c>
      <c r="CZ9">
        <v>38229</v>
      </c>
      <c r="DA9">
        <v>41264</v>
      </c>
      <c r="DB9">
        <v>39882</v>
      </c>
      <c r="DC9">
        <v>36872</v>
      </c>
      <c r="DD9">
        <v>40076</v>
      </c>
      <c r="DE9">
        <v>38266</v>
      </c>
      <c r="DF9">
        <v>32435</v>
      </c>
      <c r="DG9">
        <v>32281</v>
      </c>
      <c r="DH9">
        <v>37197</v>
      </c>
      <c r="DI9">
        <v>28473</v>
      </c>
      <c r="DJ9">
        <v>39080</v>
      </c>
      <c r="DK9">
        <v>40066</v>
      </c>
      <c r="DL9">
        <v>39667</v>
      </c>
      <c r="DM9">
        <v>40989</v>
      </c>
      <c r="DN9">
        <v>36661</v>
      </c>
      <c r="DO9">
        <v>31823</v>
      </c>
      <c r="DP9">
        <v>35825</v>
      </c>
      <c r="DQ9">
        <v>33702</v>
      </c>
      <c r="DR9">
        <v>36163</v>
      </c>
      <c r="DS9">
        <v>29141</v>
      </c>
      <c r="DT9">
        <v>33665</v>
      </c>
      <c r="DU9">
        <v>27086</v>
      </c>
      <c r="DV9">
        <v>33578</v>
      </c>
      <c r="DW9">
        <v>31972</v>
      </c>
      <c r="DX9">
        <v>33505</v>
      </c>
      <c r="DY9">
        <v>33077</v>
      </c>
      <c r="DZ9">
        <v>30201</v>
      </c>
      <c r="EA9">
        <v>27230</v>
      </c>
      <c r="EB9">
        <v>26618</v>
      </c>
      <c r="EC9">
        <v>28418</v>
      </c>
      <c r="ED9">
        <v>27687</v>
      </c>
      <c r="EE9">
        <v>22923</v>
      </c>
      <c r="EF9">
        <v>26381</v>
      </c>
      <c r="EG9">
        <v>20644</v>
      </c>
      <c r="EH9">
        <v>28252</v>
      </c>
      <c r="EI9">
        <v>31039</v>
      </c>
      <c r="EJ9">
        <v>30033</v>
      </c>
      <c r="EK9">
        <v>28338</v>
      </c>
      <c r="EL9">
        <v>28359</v>
      </c>
      <c r="EM9">
        <v>26809</v>
      </c>
      <c r="EN9">
        <v>29562</v>
      </c>
      <c r="EO9">
        <v>28713</v>
      </c>
      <c r="EP9">
        <v>28732</v>
      </c>
      <c r="EQ9">
        <v>24941</v>
      </c>
      <c r="ER9">
        <v>26245</v>
      </c>
      <c r="ES9">
        <v>22031</v>
      </c>
      <c r="ET9">
        <v>23857</v>
      </c>
      <c r="EU9">
        <v>27760</v>
      </c>
      <c r="EV9">
        <v>23684</v>
      </c>
      <c r="EW9">
        <v>24097</v>
      </c>
      <c r="EX9">
        <v>22806</v>
      </c>
      <c r="EY9">
        <v>23302</v>
      </c>
      <c r="EZ9">
        <v>24828</v>
      </c>
      <c r="FA9">
        <v>23079</v>
      </c>
      <c r="FB9">
        <v>24053</v>
      </c>
      <c r="FC9">
        <v>19137</v>
      </c>
      <c r="FD9">
        <v>22514</v>
      </c>
      <c r="FE9">
        <v>18346</v>
      </c>
      <c r="FF9">
        <v>22603</v>
      </c>
      <c r="FG9">
        <v>20797</v>
      </c>
      <c r="FH9">
        <v>20648</v>
      </c>
      <c r="FI9">
        <v>23030</v>
      </c>
      <c r="FJ9">
        <v>22468</v>
      </c>
      <c r="FK9">
        <v>20471</v>
      </c>
      <c r="FL9">
        <v>20453</v>
      </c>
      <c r="FM9">
        <v>18774</v>
      </c>
      <c r="FN9">
        <v>19809</v>
      </c>
      <c r="FO9">
        <v>19041</v>
      </c>
      <c r="FP9">
        <v>23601</v>
      </c>
      <c r="FQ9">
        <v>18658</v>
      </c>
      <c r="FR9">
        <v>20306</v>
      </c>
      <c r="FS9">
        <v>23165</v>
      </c>
      <c r="FT9">
        <v>23555</v>
      </c>
      <c r="FU9">
        <v>22990</v>
      </c>
      <c r="FV9">
        <v>21885</v>
      </c>
      <c r="FW9">
        <v>20098</v>
      </c>
      <c r="FX9">
        <v>19734</v>
      </c>
      <c r="FY9">
        <v>22048</v>
      </c>
      <c r="FZ9">
        <v>20588</v>
      </c>
      <c r="GA9">
        <v>17062</v>
      </c>
      <c r="GB9">
        <v>19352</v>
      </c>
      <c r="GC9">
        <v>16843</v>
      </c>
      <c r="GD9">
        <v>18916</v>
      </c>
      <c r="GE9">
        <v>16705</v>
      </c>
      <c r="GF9">
        <v>17172</v>
      </c>
      <c r="GG9">
        <v>18698</v>
      </c>
      <c r="GH9">
        <v>17393</v>
      </c>
      <c r="GI9">
        <v>16175</v>
      </c>
      <c r="GJ9">
        <v>18382</v>
      </c>
      <c r="GK9">
        <v>16876</v>
      </c>
      <c r="GL9">
        <v>18897</v>
      </c>
      <c r="GM9">
        <v>14472</v>
      </c>
      <c r="GN9">
        <v>20251</v>
      </c>
    </row>
    <row r="10" spans="2:196" x14ac:dyDescent="0.3">
      <c r="B10" t="s">
        <v>6</v>
      </c>
      <c r="C10">
        <v>3107</v>
      </c>
      <c r="E10">
        <v>49671</v>
      </c>
      <c r="F10">
        <v>63337</v>
      </c>
      <c r="G10">
        <v>70250</v>
      </c>
      <c r="H10">
        <v>66834</v>
      </c>
      <c r="I10">
        <v>67004</v>
      </c>
      <c r="J10">
        <v>69479</v>
      </c>
      <c r="K10">
        <v>60377</v>
      </c>
      <c r="L10">
        <v>63185</v>
      </c>
      <c r="M10">
        <v>65749</v>
      </c>
      <c r="N10">
        <v>56749</v>
      </c>
      <c r="O10">
        <v>68252</v>
      </c>
      <c r="P10">
        <v>58848</v>
      </c>
      <c r="Q10">
        <v>45866</v>
      </c>
      <c r="R10">
        <v>56329</v>
      </c>
      <c r="S10">
        <v>63857</v>
      </c>
      <c r="T10">
        <v>62697</v>
      </c>
      <c r="U10">
        <v>66694</v>
      </c>
      <c r="V10">
        <v>63296</v>
      </c>
      <c r="W10">
        <v>51850</v>
      </c>
      <c r="X10">
        <v>58540</v>
      </c>
      <c r="Y10">
        <v>62113</v>
      </c>
      <c r="Z10">
        <v>59077</v>
      </c>
      <c r="AA10">
        <v>52577</v>
      </c>
      <c r="AB10">
        <v>56414</v>
      </c>
      <c r="AC10">
        <v>42652</v>
      </c>
      <c r="AD10">
        <v>50989</v>
      </c>
      <c r="AE10">
        <v>55361</v>
      </c>
      <c r="AF10">
        <v>51050</v>
      </c>
      <c r="AG10">
        <v>57425</v>
      </c>
      <c r="AH10">
        <v>54881</v>
      </c>
      <c r="AI10">
        <v>52243</v>
      </c>
      <c r="AJ10">
        <v>56333</v>
      </c>
      <c r="AK10">
        <v>52563</v>
      </c>
      <c r="AL10">
        <v>55759</v>
      </c>
      <c r="AM10">
        <v>55689</v>
      </c>
      <c r="AN10">
        <v>53472</v>
      </c>
      <c r="AO10">
        <v>39709</v>
      </c>
      <c r="AP10">
        <v>50033</v>
      </c>
      <c r="AQ10">
        <v>51997</v>
      </c>
      <c r="AR10">
        <v>52850</v>
      </c>
      <c r="AS10">
        <v>57343</v>
      </c>
      <c r="AT10">
        <v>53126</v>
      </c>
      <c r="AU10">
        <v>51536</v>
      </c>
      <c r="AV10">
        <v>50178</v>
      </c>
      <c r="AW10">
        <v>55100</v>
      </c>
      <c r="AX10">
        <v>56836</v>
      </c>
      <c r="AY10">
        <v>54732</v>
      </c>
      <c r="AZ10">
        <v>49097</v>
      </c>
      <c r="BA10">
        <v>41906</v>
      </c>
      <c r="BB10">
        <v>53069</v>
      </c>
      <c r="BC10">
        <v>56104</v>
      </c>
      <c r="BD10">
        <v>57408</v>
      </c>
      <c r="BE10">
        <v>61449</v>
      </c>
      <c r="BF10">
        <v>65166</v>
      </c>
      <c r="BG10">
        <v>64625</v>
      </c>
      <c r="BH10">
        <v>62302</v>
      </c>
      <c r="BI10">
        <v>67213</v>
      </c>
      <c r="BJ10">
        <v>78287</v>
      </c>
      <c r="BK10">
        <v>79554</v>
      </c>
      <c r="BL10">
        <v>72367</v>
      </c>
      <c r="BM10">
        <v>57792</v>
      </c>
      <c r="BN10">
        <v>77211</v>
      </c>
      <c r="BO10">
        <v>83430</v>
      </c>
      <c r="BP10">
        <v>90803</v>
      </c>
      <c r="BQ10">
        <v>85394</v>
      </c>
      <c r="BR10">
        <v>88065</v>
      </c>
      <c r="BS10">
        <v>80359</v>
      </c>
      <c r="BT10">
        <v>90182</v>
      </c>
      <c r="BU10">
        <v>91522</v>
      </c>
      <c r="BV10">
        <v>90151</v>
      </c>
      <c r="BW10">
        <v>97607</v>
      </c>
      <c r="BX10">
        <v>89586</v>
      </c>
      <c r="BY10">
        <v>59334</v>
      </c>
      <c r="BZ10">
        <v>79868</v>
      </c>
      <c r="CA10">
        <v>91765</v>
      </c>
      <c r="CB10">
        <v>94810</v>
      </c>
      <c r="CC10">
        <v>93041</v>
      </c>
      <c r="CD10">
        <v>96136</v>
      </c>
      <c r="CE10">
        <v>89550</v>
      </c>
      <c r="CF10">
        <v>94755</v>
      </c>
      <c r="CG10">
        <v>100145</v>
      </c>
      <c r="CH10">
        <v>100408</v>
      </c>
      <c r="CI10">
        <v>87940</v>
      </c>
      <c r="CJ10">
        <v>94373</v>
      </c>
      <c r="CK10">
        <v>66945</v>
      </c>
      <c r="CL10">
        <v>87405</v>
      </c>
      <c r="CM10">
        <v>93149</v>
      </c>
      <c r="CN10">
        <v>95842</v>
      </c>
      <c r="CO10">
        <v>99609</v>
      </c>
      <c r="CP10">
        <v>102864</v>
      </c>
      <c r="CQ10">
        <v>93421</v>
      </c>
      <c r="CR10">
        <v>94327</v>
      </c>
      <c r="CS10">
        <v>96290</v>
      </c>
      <c r="CT10">
        <v>101549</v>
      </c>
      <c r="CU10">
        <v>91563</v>
      </c>
      <c r="CV10">
        <v>89412</v>
      </c>
      <c r="CW10">
        <v>70167</v>
      </c>
      <c r="CX10">
        <v>87224</v>
      </c>
      <c r="CY10">
        <v>88517</v>
      </c>
      <c r="CZ10">
        <v>97523</v>
      </c>
      <c r="DA10">
        <v>98972</v>
      </c>
      <c r="DB10">
        <v>92414</v>
      </c>
      <c r="DC10">
        <v>94505</v>
      </c>
      <c r="DD10">
        <v>99637</v>
      </c>
      <c r="DE10">
        <v>91668</v>
      </c>
      <c r="DF10">
        <v>92228</v>
      </c>
      <c r="DG10">
        <v>96859</v>
      </c>
      <c r="DH10">
        <v>85545</v>
      </c>
      <c r="DI10">
        <v>65972</v>
      </c>
      <c r="DJ10">
        <v>85208</v>
      </c>
      <c r="DK10">
        <v>88283</v>
      </c>
      <c r="DL10">
        <v>95086</v>
      </c>
      <c r="DM10">
        <v>104419</v>
      </c>
      <c r="DN10">
        <v>86373</v>
      </c>
      <c r="DO10">
        <v>82811</v>
      </c>
      <c r="DP10">
        <v>88016</v>
      </c>
      <c r="DQ10">
        <v>84709</v>
      </c>
      <c r="DR10">
        <v>96765</v>
      </c>
      <c r="DS10">
        <v>76853</v>
      </c>
      <c r="DT10">
        <v>71955</v>
      </c>
      <c r="DU10">
        <v>58947</v>
      </c>
      <c r="DV10">
        <v>77179</v>
      </c>
      <c r="DW10">
        <v>78803</v>
      </c>
      <c r="DX10">
        <v>82620</v>
      </c>
      <c r="DY10">
        <v>80113</v>
      </c>
      <c r="DZ10">
        <v>75528</v>
      </c>
      <c r="EA10">
        <v>70890</v>
      </c>
      <c r="EB10">
        <v>70104</v>
      </c>
      <c r="EC10">
        <v>67208</v>
      </c>
      <c r="ED10">
        <v>75330</v>
      </c>
      <c r="EE10">
        <v>64149</v>
      </c>
      <c r="EF10">
        <v>57996</v>
      </c>
      <c r="EG10">
        <v>47929</v>
      </c>
      <c r="EH10">
        <v>66956</v>
      </c>
      <c r="EI10">
        <v>79098</v>
      </c>
      <c r="EJ10">
        <v>90478</v>
      </c>
      <c r="EK10">
        <v>81604</v>
      </c>
      <c r="EL10">
        <v>81730</v>
      </c>
      <c r="EM10">
        <v>78721</v>
      </c>
      <c r="EN10">
        <v>74448</v>
      </c>
      <c r="EO10">
        <v>78710</v>
      </c>
      <c r="EP10">
        <v>74760</v>
      </c>
      <c r="EQ10">
        <v>71081</v>
      </c>
      <c r="ER10">
        <v>66413</v>
      </c>
      <c r="ES10">
        <v>52749</v>
      </c>
      <c r="ET10">
        <v>66269</v>
      </c>
      <c r="EU10">
        <v>68187</v>
      </c>
      <c r="EV10">
        <v>66602</v>
      </c>
      <c r="EW10">
        <v>72387</v>
      </c>
      <c r="EX10">
        <v>67506</v>
      </c>
      <c r="EY10">
        <v>63491</v>
      </c>
      <c r="EZ10">
        <v>62177</v>
      </c>
      <c r="FA10">
        <v>62011</v>
      </c>
      <c r="FB10">
        <v>67867</v>
      </c>
      <c r="FC10">
        <v>58132</v>
      </c>
      <c r="FD10">
        <v>59139</v>
      </c>
      <c r="FE10">
        <v>48505</v>
      </c>
      <c r="FF10">
        <v>57579</v>
      </c>
      <c r="FG10">
        <v>58585</v>
      </c>
      <c r="FH10">
        <v>62160</v>
      </c>
      <c r="FI10">
        <v>74464</v>
      </c>
      <c r="FJ10">
        <v>60050</v>
      </c>
      <c r="FK10">
        <v>55868</v>
      </c>
      <c r="FL10">
        <v>63219</v>
      </c>
      <c r="FM10">
        <v>53115</v>
      </c>
      <c r="FN10">
        <v>59690</v>
      </c>
      <c r="FO10">
        <v>54689</v>
      </c>
      <c r="FP10">
        <v>55717</v>
      </c>
      <c r="FQ10">
        <v>42476</v>
      </c>
      <c r="FR10">
        <v>55127</v>
      </c>
      <c r="FS10">
        <v>52446</v>
      </c>
      <c r="FT10">
        <v>55075</v>
      </c>
      <c r="FU10">
        <v>58598</v>
      </c>
      <c r="FV10">
        <v>51791</v>
      </c>
      <c r="FW10">
        <v>53685</v>
      </c>
      <c r="FX10">
        <v>54181</v>
      </c>
      <c r="FY10">
        <v>52544</v>
      </c>
      <c r="FZ10">
        <v>53192</v>
      </c>
      <c r="GA10">
        <v>48195</v>
      </c>
      <c r="GB10">
        <v>46036</v>
      </c>
      <c r="GC10">
        <v>40187</v>
      </c>
      <c r="GD10">
        <v>49515</v>
      </c>
      <c r="GE10">
        <v>47418</v>
      </c>
      <c r="GF10">
        <v>51518</v>
      </c>
      <c r="GG10">
        <v>51690</v>
      </c>
      <c r="GH10">
        <v>47332</v>
      </c>
      <c r="GI10">
        <v>46140</v>
      </c>
      <c r="GJ10">
        <v>46646</v>
      </c>
      <c r="GK10">
        <v>45287</v>
      </c>
      <c r="GL10">
        <v>49057</v>
      </c>
      <c r="GM10">
        <v>42576</v>
      </c>
      <c r="GN10">
        <v>39731</v>
      </c>
    </row>
    <row r="11" spans="2:196" x14ac:dyDescent="0.3">
      <c r="B11" t="s">
        <v>7</v>
      </c>
      <c r="C11">
        <v>3306</v>
      </c>
      <c r="E11">
        <v>65819</v>
      </c>
      <c r="F11">
        <v>79780</v>
      </c>
      <c r="G11">
        <v>74604</v>
      </c>
      <c r="H11">
        <v>81756</v>
      </c>
      <c r="I11">
        <v>84563</v>
      </c>
      <c r="J11">
        <v>77340</v>
      </c>
      <c r="K11">
        <v>73746</v>
      </c>
      <c r="L11">
        <v>74484</v>
      </c>
      <c r="M11">
        <v>73490</v>
      </c>
      <c r="N11">
        <v>71568</v>
      </c>
      <c r="O11">
        <v>81729</v>
      </c>
      <c r="P11">
        <v>71998</v>
      </c>
      <c r="Q11">
        <v>68226</v>
      </c>
      <c r="R11">
        <v>77320</v>
      </c>
      <c r="S11">
        <v>71929</v>
      </c>
      <c r="T11">
        <v>71120</v>
      </c>
      <c r="U11">
        <v>77710</v>
      </c>
      <c r="V11">
        <v>70064</v>
      </c>
      <c r="W11">
        <v>66396</v>
      </c>
      <c r="X11">
        <v>73099</v>
      </c>
      <c r="Y11">
        <v>76180</v>
      </c>
      <c r="Z11">
        <v>79909</v>
      </c>
      <c r="AA11">
        <v>72778</v>
      </c>
      <c r="AB11">
        <v>71051</v>
      </c>
      <c r="AC11">
        <v>64652</v>
      </c>
      <c r="AD11">
        <v>72460</v>
      </c>
      <c r="AE11">
        <v>68187</v>
      </c>
      <c r="AF11">
        <v>74598</v>
      </c>
      <c r="AG11">
        <v>75028</v>
      </c>
      <c r="AH11">
        <v>70048</v>
      </c>
      <c r="AI11">
        <v>69842</v>
      </c>
      <c r="AJ11">
        <v>71781</v>
      </c>
      <c r="AK11">
        <v>68585</v>
      </c>
      <c r="AL11">
        <v>71631</v>
      </c>
      <c r="AM11">
        <v>75015</v>
      </c>
      <c r="AN11">
        <v>71712</v>
      </c>
      <c r="AO11">
        <v>67650</v>
      </c>
      <c r="AP11">
        <v>77748</v>
      </c>
      <c r="AQ11">
        <v>72217</v>
      </c>
      <c r="AR11">
        <v>82323</v>
      </c>
      <c r="AS11">
        <v>84372</v>
      </c>
      <c r="AT11">
        <v>93145</v>
      </c>
      <c r="AU11">
        <v>85933</v>
      </c>
      <c r="AV11">
        <v>84217</v>
      </c>
      <c r="AW11">
        <v>92215</v>
      </c>
      <c r="AX11">
        <v>99688</v>
      </c>
      <c r="AY11">
        <v>82918</v>
      </c>
      <c r="AZ11">
        <v>79727</v>
      </c>
      <c r="BA11">
        <v>78841</v>
      </c>
      <c r="BB11">
        <v>91989</v>
      </c>
      <c r="BC11">
        <v>90711</v>
      </c>
      <c r="BD11">
        <v>100593</v>
      </c>
      <c r="BE11">
        <v>102957</v>
      </c>
      <c r="BF11">
        <v>100893</v>
      </c>
      <c r="BG11">
        <v>106250</v>
      </c>
      <c r="BH11">
        <v>105845</v>
      </c>
      <c r="BI11">
        <v>105480</v>
      </c>
      <c r="BJ11">
        <v>127180</v>
      </c>
      <c r="BK11">
        <v>110439</v>
      </c>
      <c r="BL11">
        <v>101759</v>
      </c>
      <c r="BM11">
        <v>97988</v>
      </c>
      <c r="BN11">
        <v>123367</v>
      </c>
      <c r="BO11">
        <v>122554</v>
      </c>
      <c r="BP11">
        <v>126459</v>
      </c>
      <c r="BQ11">
        <v>127854</v>
      </c>
      <c r="BR11">
        <v>122204</v>
      </c>
      <c r="BS11">
        <v>118445</v>
      </c>
      <c r="BT11">
        <v>134548</v>
      </c>
      <c r="BU11">
        <v>129688</v>
      </c>
      <c r="BV11">
        <v>119055</v>
      </c>
      <c r="BW11">
        <v>140206</v>
      </c>
      <c r="BX11">
        <v>115558</v>
      </c>
      <c r="BY11">
        <v>86112</v>
      </c>
      <c r="BZ11">
        <v>120528</v>
      </c>
      <c r="CA11">
        <v>131585</v>
      </c>
      <c r="CB11">
        <v>127289</v>
      </c>
      <c r="CC11">
        <v>130367</v>
      </c>
      <c r="CD11">
        <v>124710</v>
      </c>
      <c r="CE11">
        <v>127332</v>
      </c>
      <c r="CF11">
        <v>132780</v>
      </c>
      <c r="CG11">
        <v>134282</v>
      </c>
      <c r="CH11">
        <v>135846</v>
      </c>
      <c r="CI11">
        <v>118109</v>
      </c>
      <c r="CJ11">
        <v>120752</v>
      </c>
      <c r="CK11">
        <v>101891</v>
      </c>
      <c r="CL11">
        <v>120131</v>
      </c>
      <c r="CM11">
        <v>118343</v>
      </c>
      <c r="CN11">
        <v>117863</v>
      </c>
      <c r="CO11">
        <v>129890</v>
      </c>
      <c r="CP11">
        <v>126892</v>
      </c>
      <c r="CQ11">
        <v>122084</v>
      </c>
      <c r="CR11">
        <v>121068</v>
      </c>
      <c r="CS11">
        <v>122683</v>
      </c>
      <c r="CT11">
        <v>129190</v>
      </c>
      <c r="CU11">
        <v>119767</v>
      </c>
      <c r="CV11">
        <v>115370</v>
      </c>
      <c r="CW11">
        <v>104557</v>
      </c>
      <c r="CX11">
        <v>122171</v>
      </c>
      <c r="CY11">
        <v>113816</v>
      </c>
      <c r="CZ11">
        <v>121479</v>
      </c>
      <c r="DA11">
        <v>123284</v>
      </c>
      <c r="DB11">
        <v>113559</v>
      </c>
      <c r="DC11">
        <v>119194</v>
      </c>
      <c r="DD11">
        <v>126201</v>
      </c>
      <c r="DE11">
        <v>120464</v>
      </c>
      <c r="DF11">
        <v>110749</v>
      </c>
      <c r="DG11">
        <v>120352</v>
      </c>
      <c r="DH11">
        <v>109969</v>
      </c>
      <c r="DI11">
        <v>96799</v>
      </c>
      <c r="DJ11">
        <v>115065</v>
      </c>
      <c r="DK11">
        <v>110047</v>
      </c>
      <c r="DL11">
        <v>111954</v>
      </c>
      <c r="DM11">
        <v>115770</v>
      </c>
      <c r="DN11">
        <v>107954</v>
      </c>
      <c r="DO11">
        <v>104875</v>
      </c>
      <c r="DP11">
        <v>107160</v>
      </c>
      <c r="DQ11">
        <v>97577</v>
      </c>
      <c r="DR11">
        <v>117965</v>
      </c>
      <c r="DS11">
        <v>97135</v>
      </c>
      <c r="DT11">
        <v>93181</v>
      </c>
      <c r="DU11">
        <v>84832</v>
      </c>
      <c r="DV11">
        <v>96981</v>
      </c>
      <c r="DW11">
        <v>94713</v>
      </c>
      <c r="DX11">
        <v>94627</v>
      </c>
      <c r="DY11">
        <v>94364</v>
      </c>
      <c r="DZ11">
        <v>92005</v>
      </c>
      <c r="EA11">
        <v>89595</v>
      </c>
      <c r="EB11">
        <v>92210</v>
      </c>
      <c r="EC11">
        <v>87676</v>
      </c>
      <c r="ED11">
        <v>100063</v>
      </c>
      <c r="EE11">
        <v>84645</v>
      </c>
      <c r="EF11">
        <v>80753</v>
      </c>
      <c r="EG11">
        <v>73975</v>
      </c>
      <c r="EH11">
        <v>96173</v>
      </c>
      <c r="EI11">
        <v>98928</v>
      </c>
      <c r="EJ11">
        <v>99134</v>
      </c>
      <c r="EK11">
        <v>94616</v>
      </c>
      <c r="EL11">
        <v>99902</v>
      </c>
      <c r="EM11">
        <v>93880</v>
      </c>
      <c r="EN11">
        <v>87447</v>
      </c>
      <c r="EO11">
        <v>92655</v>
      </c>
      <c r="EP11">
        <v>95315</v>
      </c>
      <c r="EQ11">
        <v>82268</v>
      </c>
      <c r="ER11">
        <v>81503</v>
      </c>
      <c r="ES11">
        <v>71113</v>
      </c>
      <c r="ET11">
        <v>82803</v>
      </c>
      <c r="EU11">
        <v>83377</v>
      </c>
      <c r="EV11">
        <v>80667</v>
      </c>
      <c r="EW11">
        <v>81773</v>
      </c>
      <c r="EX11">
        <v>78518</v>
      </c>
      <c r="EY11">
        <v>79045</v>
      </c>
      <c r="EZ11">
        <v>77596</v>
      </c>
      <c r="FA11">
        <v>81681</v>
      </c>
      <c r="FB11">
        <v>80942</v>
      </c>
      <c r="FC11">
        <v>71076</v>
      </c>
      <c r="FD11">
        <v>76104</v>
      </c>
      <c r="FE11">
        <v>66101</v>
      </c>
      <c r="FF11">
        <v>74258</v>
      </c>
      <c r="FG11">
        <v>71349</v>
      </c>
      <c r="FH11">
        <v>70220</v>
      </c>
      <c r="FI11">
        <v>73478</v>
      </c>
      <c r="FJ11">
        <v>69928</v>
      </c>
      <c r="FK11">
        <v>64614</v>
      </c>
      <c r="FL11">
        <v>72663</v>
      </c>
      <c r="FM11">
        <v>72766</v>
      </c>
      <c r="FN11">
        <v>72174</v>
      </c>
      <c r="FO11">
        <v>68137</v>
      </c>
      <c r="FP11">
        <v>72518</v>
      </c>
      <c r="FQ11">
        <v>63347</v>
      </c>
      <c r="FR11">
        <v>74072</v>
      </c>
      <c r="FS11">
        <v>66847</v>
      </c>
      <c r="FT11">
        <v>69065</v>
      </c>
      <c r="FU11">
        <v>72082</v>
      </c>
      <c r="FV11">
        <v>66579</v>
      </c>
      <c r="FW11">
        <v>70534</v>
      </c>
      <c r="FX11">
        <v>70947</v>
      </c>
      <c r="FY11">
        <v>69588</v>
      </c>
      <c r="FZ11">
        <v>70394</v>
      </c>
      <c r="GA11">
        <v>60188</v>
      </c>
      <c r="GB11">
        <v>63691</v>
      </c>
      <c r="GC11">
        <v>56900</v>
      </c>
      <c r="GD11">
        <v>64929</v>
      </c>
      <c r="GE11">
        <v>59010</v>
      </c>
      <c r="GF11">
        <v>61201</v>
      </c>
      <c r="GG11">
        <v>68513</v>
      </c>
      <c r="GH11">
        <v>65616</v>
      </c>
      <c r="GI11">
        <v>61439</v>
      </c>
      <c r="GJ11">
        <v>64252</v>
      </c>
      <c r="GK11">
        <v>61132</v>
      </c>
      <c r="GL11">
        <v>66560</v>
      </c>
      <c r="GM11">
        <v>58880</v>
      </c>
      <c r="GN11">
        <v>60021</v>
      </c>
    </row>
    <row r="13" spans="2:196" x14ac:dyDescent="0.3">
      <c r="B13" t="s">
        <v>0</v>
      </c>
      <c r="C13">
        <v>5203</v>
      </c>
      <c r="E13">
        <v>30258</v>
      </c>
      <c r="F13">
        <v>31982</v>
      </c>
      <c r="G13">
        <v>32480</v>
      </c>
      <c r="H13">
        <v>28485</v>
      </c>
      <c r="I13">
        <v>29795</v>
      </c>
      <c r="J13">
        <v>30479</v>
      </c>
      <c r="K13">
        <v>28492</v>
      </c>
      <c r="L13">
        <v>29653</v>
      </c>
      <c r="M13">
        <v>28098</v>
      </c>
      <c r="N13">
        <v>28559</v>
      </c>
      <c r="O13">
        <v>28715</v>
      </c>
      <c r="P13">
        <v>29061</v>
      </c>
      <c r="Q13">
        <v>27352</v>
      </c>
      <c r="R13">
        <v>29401</v>
      </c>
      <c r="S13">
        <v>31308</v>
      </c>
      <c r="T13">
        <v>27013</v>
      </c>
      <c r="U13">
        <v>29895</v>
      </c>
      <c r="V13">
        <v>26487</v>
      </c>
      <c r="W13">
        <v>26547</v>
      </c>
      <c r="X13">
        <v>30309</v>
      </c>
      <c r="Y13">
        <v>26975</v>
      </c>
      <c r="Z13">
        <v>29130</v>
      </c>
      <c r="AA13">
        <v>28283</v>
      </c>
      <c r="AB13">
        <v>27975</v>
      </c>
      <c r="AC13">
        <v>27824</v>
      </c>
      <c r="AD13">
        <v>28977</v>
      </c>
      <c r="AE13">
        <v>27816</v>
      </c>
      <c r="AF13">
        <v>29630</v>
      </c>
      <c r="AG13">
        <v>29237</v>
      </c>
      <c r="AH13">
        <v>25418</v>
      </c>
      <c r="AI13">
        <v>26834</v>
      </c>
      <c r="AJ13">
        <v>26707</v>
      </c>
      <c r="AK13">
        <v>23971</v>
      </c>
      <c r="AL13">
        <v>27518</v>
      </c>
      <c r="AM13">
        <v>25328</v>
      </c>
      <c r="AN13">
        <v>27273</v>
      </c>
      <c r="AO13">
        <v>28080</v>
      </c>
      <c r="AP13">
        <v>28923</v>
      </c>
      <c r="AQ13">
        <v>30681</v>
      </c>
      <c r="AR13">
        <v>29928</v>
      </c>
      <c r="AS13">
        <v>28535</v>
      </c>
      <c r="AT13">
        <v>28720</v>
      </c>
      <c r="AU13">
        <v>29289</v>
      </c>
      <c r="AV13">
        <v>27886</v>
      </c>
      <c r="AW13">
        <v>29516</v>
      </c>
      <c r="AX13">
        <v>31253</v>
      </c>
      <c r="AY13">
        <v>28759</v>
      </c>
      <c r="AZ13">
        <v>29347</v>
      </c>
      <c r="BA13">
        <v>32782</v>
      </c>
      <c r="BB13">
        <v>33634</v>
      </c>
      <c r="BC13">
        <v>34640</v>
      </c>
      <c r="BD13">
        <v>34476</v>
      </c>
      <c r="BE13">
        <v>34522</v>
      </c>
      <c r="BF13">
        <v>35327</v>
      </c>
      <c r="BG13">
        <v>36178</v>
      </c>
      <c r="BH13">
        <v>35885</v>
      </c>
      <c r="BI13">
        <v>35534</v>
      </c>
      <c r="BJ13">
        <v>35070</v>
      </c>
      <c r="BK13">
        <v>34792</v>
      </c>
      <c r="BL13">
        <v>36925</v>
      </c>
      <c r="BM13">
        <v>44193</v>
      </c>
      <c r="BN13">
        <v>39571</v>
      </c>
      <c r="BO13">
        <v>41208</v>
      </c>
      <c r="BP13">
        <v>39577</v>
      </c>
      <c r="BQ13">
        <v>38083</v>
      </c>
      <c r="BR13">
        <v>39816</v>
      </c>
      <c r="BS13">
        <v>38517</v>
      </c>
      <c r="BT13">
        <v>40613</v>
      </c>
      <c r="BU13">
        <v>37990</v>
      </c>
      <c r="BV13">
        <v>37683</v>
      </c>
      <c r="BW13">
        <v>37406</v>
      </c>
      <c r="BX13">
        <v>37937</v>
      </c>
      <c r="BY13">
        <v>36372</v>
      </c>
      <c r="BZ13">
        <v>38322</v>
      </c>
      <c r="CA13">
        <v>40358</v>
      </c>
      <c r="CB13">
        <v>36024</v>
      </c>
      <c r="CC13">
        <v>39381</v>
      </c>
      <c r="CD13">
        <v>40123</v>
      </c>
      <c r="CE13">
        <v>38328</v>
      </c>
      <c r="CF13">
        <v>39659</v>
      </c>
      <c r="CG13">
        <v>38583</v>
      </c>
      <c r="CH13">
        <v>35272</v>
      </c>
      <c r="CI13">
        <v>36059</v>
      </c>
      <c r="CJ13">
        <v>37842</v>
      </c>
      <c r="CK13">
        <v>36455</v>
      </c>
      <c r="CL13">
        <v>40540</v>
      </c>
      <c r="CM13">
        <v>38105</v>
      </c>
      <c r="CN13">
        <v>35157</v>
      </c>
      <c r="CO13">
        <v>37541</v>
      </c>
      <c r="CP13">
        <v>36884</v>
      </c>
      <c r="CQ13">
        <v>36550</v>
      </c>
      <c r="CR13">
        <v>35837</v>
      </c>
      <c r="CS13">
        <v>33473</v>
      </c>
      <c r="CT13">
        <v>34450</v>
      </c>
      <c r="CU13">
        <v>33780</v>
      </c>
      <c r="CV13">
        <v>33960</v>
      </c>
      <c r="CW13">
        <v>41310</v>
      </c>
      <c r="CX13">
        <v>37437</v>
      </c>
      <c r="CY13">
        <v>38407</v>
      </c>
      <c r="CZ13">
        <v>35896</v>
      </c>
      <c r="DA13">
        <v>36296</v>
      </c>
      <c r="DB13">
        <v>34499</v>
      </c>
      <c r="DC13">
        <v>35622</v>
      </c>
      <c r="DD13">
        <v>35859</v>
      </c>
      <c r="DE13">
        <v>32746</v>
      </c>
      <c r="DF13">
        <v>33314</v>
      </c>
      <c r="DG13">
        <v>31677</v>
      </c>
      <c r="DH13">
        <v>30612</v>
      </c>
      <c r="DI13">
        <v>34754</v>
      </c>
      <c r="DJ13">
        <v>32113</v>
      </c>
      <c r="DK13">
        <v>37411</v>
      </c>
      <c r="DL13">
        <v>34541</v>
      </c>
      <c r="DM13">
        <v>31436</v>
      </c>
      <c r="DN13">
        <v>31424</v>
      </c>
      <c r="DO13">
        <v>29029</v>
      </c>
      <c r="DP13">
        <v>29957</v>
      </c>
      <c r="DQ13">
        <v>28080</v>
      </c>
      <c r="DR13">
        <v>29586</v>
      </c>
      <c r="DS13">
        <v>26823</v>
      </c>
      <c r="DT13">
        <v>23704</v>
      </c>
      <c r="DU13">
        <v>33939</v>
      </c>
      <c r="DV13">
        <v>29765</v>
      </c>
      <c r="DW13">
        <v>25597</v>
      </c>
      <c r="DX13">
        <v>25655</v>
      </c>
      <c r="DY13">
        <v>25137</v>
      </c>
      <c r="DZ13">
        <v>26872</v>
      </c>
      <c r="EA13">
        <v>25256</v>
      </c>
      <c r="EB13">
        <v>24765</v>
      </c>
      <c r="EC13">
        <v>23812</v>
      </c>
      <c r="ED13">
        <v>25568</v>
      </c>
      <c r="EE13">
        <v>23409</v>
      </c>
      <c r="EF13">
        <v>25742</v>
      </c>
      <c r="EG13">
        <v>31832</v>
      </c>
      <c r="EH13">
        <v>29480</v>
      </c>
      <c r="EI13">
        <v>32155</v>
      </c>
      <c r="EJ13">
        <v>26117</v>
      </c>
      <c r="EK13">
        <v>24986</v>
      </c>
      <c r="EL13">
        <v>25706</v>
      </c>
      <c r="EM13">
        <v>22850</v>
      </c>
      <c r="EN13">
        <v>23281</v>
      </c>
      <c r="EO13">
        <v>22762</v>
      </c>
      <c r="EP13">
        <v>20362</v>
      </c>
      <c r="EQ13">
        <v>22119</v>
      </c>
      <c r="ER13">
        <v>22537</v>
      </c>
      <c r="ES13">
        <v>28892</v>
      </c>
      <c r="ET13">
        <v>25761</v>
      </c>
      <c r="EU13">
        <v>24169</v>
      </c>
      <c r="EV13">
        <v>20227</v>
      </c>
      <c r="EW13">
        <v>22025</v>
      </c>
      <c r="EX13">
        <v>21258</v>
      </c>
      <c r="EY13">
        <v>20373</v>
      </c>
      <c r="EZ13">
        <v>20964</v>
      </c>
      <c r="FA13">
        <v>18249</v>
      </c>
      <c r="FB13">
        <v>20243</v>
      </c>
      <c r="FC13">
        <v>18865</v>
      </c>
      <c r="FD13">
        <v>19438</v>
      </c>
      <c r="FE13">
        <v>24125</v>
      </c>
      <c r="FF13">
        <v>24330</v>
      </c>
      <c r="FG13">
        <v>19109</v>
      </c>
      <c r="FH13">
        <v>18223</v>
      </c>
      <c r="FI13">
        <v>19938</v>
      </c>
      <c r="FJ13">
        <v>18821</v>
      </c>
      <c r="FK13">
        <v>19274</v>
      </c>
      <c r="FL13">
        <v>19262</v>
      </c>
      <c r="FM13">
        <v>16746</v>
      </c>
      <c r="FN13">
        <v>19935</v>
      </c>
      <c r="FO13">
        <v>17809</v>
      </c>
      <c r="FP13">
        <v>17878</v>
      </c>
      <c r="FQ13">
        <v>21390</v>
      </c>
      <c r="FR13">
        <v>20992</v>
      </c>
      <c r="FS13">
        <v>21361</v>
      </c>
      <c r="FT13">
        <v>18063</v>
      </c>
      <c r="FU13">
        <v>18651</v>
      </c>
      <c r="FV13">
        <v>19494</v>
      </c>
      <c r="FW13">
        <v>18711</v>
      </c>
      <c r="FX13">
        <v>18086</v>
      </c>
      <c r="FY13">
        <v>16826</v>
      </c>
      <c r="FZ13">
        <v>18322</v>
      </c>
      <c r="GA13">
        <v>16988</v>
      </c>
      <c r="GB13">
        <v>16808</v>
      </c>
      <c r="GC13">
        <v>21451</v>
      </c>
      <c r="GD13">
        <v>18759</v>
      </c>
      <c r="GE13">
        <v>17102</v>
      </c>
      <c r="GF13">
        <v>15812</v>
      </c>
      <c r="GG13">
        <v>17449</v>
      </c>
      <c r="GH13">
        <v>16279</v>
      </c>
      <c r="GI13">
        <v>15995</v>
      </c>
      <c r="GJ13">
        <v>15315</v>
      </c>
      <c r="GK13">
        <v>14546</v>
      </c>
      <c r="GL13">
        <v>15954</v>
      </c>
      <c r="GM13">
        <v>14477</v>
      </c>
      <c r="GN13">
        <v>14943</v>
      </c>
    </row>
    <row r="14" spans="2:196" x14ac:dyDescent="0.3">
      <c r="B14" t="s">
        <v>1</v>
      </c>
      <c r="C14">
        <v>2502</v>
      </c>
      <c r="E14">
        <v>132</v>
      </c>
      <c r="F14">
        <v>193</v>
      </c>
      <c r="G14">
        <v>143</v>
      </c>
      <c r="H14">
        <v>128</v>
      </c>
      <c r="I14">
        <v>141</v>
      </c>
      <c r="J14">
        <v>136</v>
      </c>
      <c r="K14">
        <v>150</v>
      </c>
      <c r="L14">
        <v>125</v>
      </c>
      <c r="M14">
        <v>99</v>
      </c>
      <c r="N14">
        <v>135</v>
      </c>
      <c r="O14">
        <v>95</v>
      </c>
      <c r="P14">
        <v>152</v>
      </c>
      <c r="Q14">
        <v>140</v>
      </c>
      <c r="R14">
        <v>219</v>
      </c>
      <c r="S14">
        <v>151</v>
      </c>
      <c r="T14">
        <v>101</v>
      </c>
      <c r="U14">
        <v>142</v>
      </c>
      <c r="V14">
        <v>198</v>
      </c>
      <c r="W14">
        <v>141</v>
      </c>
      <c r="X14">
        <v>101</v>
      </c>
      <c r="Y14">
        <v>120</v>
      </c>
      <c r="Z14">
        <v>152</v>
      </c>
      <c r="AA14">
        <v>114</v>
      </c>
      <c r="AB14">
        <v>133</v>
      </c>
      <c r="AC14">
        <v>106</v>
      </c>
      <c r="AD14">
        <v>163</v>
      </c>
      <c r="AE14">
        <v>118</v>
      </c>
      <c r="AF14">
        <v>146</v>
      </c>
      <c r="AG14">
        <v>126</v>
      </c>
      <c r="AH14">
        <v>154</v>
      </c>
      <c r="AI14">
        <v>98</v>
      </c>
      <c r="AJ14">
        <v>153</v>
      </c>
      <c r="AK14">
        <v>124</v>
      </c>
      <c r="AL14">
        <v>146</v>
      </c>
      <c r="AM14">
        <v>109</v>
      </c>
      <c r="AN14">
        <v>170</v>
      </c>
      <c r="AO14">
        <v>116</v>
      </c>
      <c r="AP14">
        <v>122</v>
      </c>
      <c r="AQ14">
        <v>100</v>
      </c>
      <c r="AR14">
        <v>102</v>
      </c>
      <c r="AS14">
        <v>119</v>
      </c>
      <c r="AT14">
        <v>132</v>
      </c>
      <c r="AU14">
        <v>185</v>
      </c>
      <c r="AV14">
        <v>106</v>
      </c>
      <c r="AW14">
        <v>164</v>
      </c>
      <c r="AX14">
        <v>170</v>
      </c>
      <c r="AY14">
        <v>131</v>
      </c>
      <c r="AZ14">
        <v>166</v>
      </c>
      <c r="BA14">
        <v>140</v>
      </c>
      <c r="BB14">
        <v>157</v>
      </c>
      <c r="BC14">
        <v>151</v>
      </c>
      <c r="BD14">
        <v>156</v>
      </c>
      <c r="BE14">
        <v>176</v>
      </c>
      <c r="BF14">
        <v>193</v>
      </c>
      <c r="BG14">
        <v>133</v>
      </c>
      <c r="BH14">
        <v>365</v>
      </c>
      <c r="BI14">
        <v>159</v>
      </c>
      <c r="BJ14">
        <v>233</v>
      </c>
      <c r="BK14">
        <v>202</v>
      </c>
      <c r="BL14">
        <v>163</v>
      </c>
      <c r="BM14">
        <v>243</v>
      </c>
      <c r="BN14">
        <v>225</v>
      </c>
      <c r="BO14">
        <v>151</v>
      </c>
      <c r="BP14">
        <v>181</v>
      </c>
      <c r="BQ14">
        <v>202</v>
      </c>
      <c r="BR14">
        <v>175</v>
      </c>
      <c r="BS14">
        <v>166</v>
      </c>
      <c r="BT14">
        <v>175</v>
      </c>
      <c r="BU14">
        <v>154</v>
      </c>
      <c r="BV14">
        <v>123</v>
      </c>
      <c r="BW14">
        <v>166</v>
      </c>
      <c r="BX14">
        <v>144</v>
      </c>
      <c r="BY14">
        <v>108</v>
      </c>
      <c r="BZ14">
        <v>144</v>
      </c>
      <c r="CA14">
        <v>110</v>
      </c>
      <c r="CB14">
        <v>216</v>
      </c>
      <c r="CC14">
        <v>170</v>
      </c>
      <c r="CD14">
        <v>150</v>
      </c>
      <c r="CE14">
        <v>154</v>
      </c>
      <c r="CF14">
        <v>162</v>
      </c>
      <c r="CG14">
        <v>148</v>
      </c>
      <c r="CH14">
        <v>136</v>
      </c>
      <c r="CI14">
        <v>117</v>
      </c>
      <c r="CJ14">
        <v>154</v>
      </c>
      <c r="CK14">
        <v>99</v>
      </c>
      <c r="CL14">
        <v>93</v>
      </c>
      <c r="CM14">
        <v>94</v>
      </c>
      <c r="CN14">
        <v>91</v>
      </c>
      <c r="CO14">
        <v>101</v>
      </c>
      <c r="CP14">
        <v>83</v>
      </c>
      <c r="CQ14">
        <v>89</v>
      </c>
      <c r="CR14">
        <v>109</v>
      </c>
      <c r="CS14">
        <v>100</v>
      </c>
      <c r="CT14">
        <v>176</v>
      </c>
      <c r="CU14">
        <v>132</v>
      </c>
      <c r="CV14">
        <v>124</v>
      </c>
      <c r="CW14">
        <v>99</v>
      </c>
      <c r="CX14">
        <v>148</v>
      </c>
      <c r="CY14">
        <v>102</v>
      </c>
      <c r="CZ14">
        <v>124</v>
      </c>
      <c r="DA14">
        <v>107</v>
      </c>
      <c r="DB14">
        <v>113</v>
      </c>
      <c r="DC14">
        <v>116</v>
      </c>
      <c r="DD14">
        <v>144</v>
      </c>
      <c r="DE14">
        <v>120</v>
      </c>
      <c r="DF14">
        <v>208</v>
      </c>
      <c r="DG14">
        <v>146</v>
      </c>
      <c r="DH14">
        <v>175</v>
      </c>
      <c r="DI14">
        <v>167</v>
      </c>
      <c r="DJ14">
        <v>135</v>
      </c>
      <c r="DK14">
        <v>121</v>
      </c>
      <c r="DL14">
        <v>133</v>
      </c>
      <c r="DM14">
        <v>106</v>
      </c>
      <c r="DN14">
        <v>150</v>
      </c>
      <c r="DO14">
        <v>125</v>
      </c>
      <c r="DP14">
        <v>95</v>
      </c>
      <c r="DQ14">
        <v>122</v>
      </c>
      <c r="DR14">
        <v>110</v>
      </c>
      <c r="DS14">
        <v>108</v>
      </c>
      <c r="DT14">
        <v>107</v>
      </c>
      <c r="DU14">
        <v>271</v>
      </c>
      <c r="DV14">
        <v>85</v>
      </c>
      <c r="DW14">
        <v>95</v>
      </c>
      <c r="DX14">
        <v>88</v>
      </c>
      <c r="DY14">
        <v>112</v>
      </c>
      <c r="DZ14">
        <v>120</v>
      </c>
      <c r="EA14">
        <v>110</v>
      </c>
      <c r="EB14">
        <v>80</v>
      </c>
      <c r="EC14">
        <v>129</v>
      </c>
      <c r="ED14">
        <v>131</v>
      </c>
      <c r="EE14">
        <v>77</v>
      </c>
      <c r="EF14">
        <v>104</v>
      </c>
      <c r="EG14">
        <v>87</v>
      </c>
      <c r="EH14">
        <v>102</v>
      </c>
      <c r="EI14">
        <v>97</v>
      </c>
      <c r="EJ14">
        <v>76</v>
      </c>
      <c r="EK14">
        <v>107</v>
      </c>
      <c r="EL14">
        <v>100</v>
      </c>
      <c r="EM14">
        <v>87</v>
      </c>
      <c r="EN14">
        <v>100</v>
      </c>
      <c r="EO14">
        <v>94</v>
      </c>
      <c r="EP14">
        <v>102</v>
      </c>
      <c r="EQ14">
        <v>113</v>
      </c>
      <c r="ER14">
        <v>62</v>
      </c>
      <c r="ES14">
        <v>87</v>
      </c>
      <c r="ET14">
        <v>77</v>
      </c>
      <c r="EU14">
        <v>68</v>
      </c>
      <c r="EV14">
        <v>85</v>
      </c>
      <c r="EW14">
        <v>86</v>
      </c>
      <c r="EX14">
        <v>77</v>
      </c>
      <c r="EY14">
        <v>99</v>
      </c>
      <c r="EZ14">
        <v>84</v>
      </c>
      <c r="FA14">
        <v>62</v>
      </c>
      <c r="FB14">
        <v>60</v>
      </c>
      <c r="FC14">
        <v>75</v>
      </c>
      <c r="FD14">
        <v>71</v>
      </c>
      <c r="FE14">
        <v>105</v>
      </c>
      <c r="FF14">
        <v>82</v>
      </c>
      <c r="FG14">
        <v>70</v>
      </c>
      <c r="FH14">
        <v>60</v>
      </c>
      <c r="FI14">
        <v>94</v>
      </c>
      <c r="FJ14">
        <v>81</v>
      </c>
      <c r="FK14">
        <v>71</v>
      </c>
      <c r="FL14">
        <v>95</v>
      </c>
      <c r="FM14">
        <v>67</v>
      </c>
      <c r="FN14">
        <v>103</v>
      </c>
      <c r="FO14">
        <v>73</v>
      </c>
      <c r="FP14">
        <v>83</v>
      </c>
      <c r="FQ14">
        <v>86</v>
      </c>
      <c r="FR14">
        <v>76</v>
      </c>
      <c r="FS14">
        <v>67</v>
      </c>
      <c r="FT14">
        <v>57</v>
      </c>
      <c r="FU14">
        <v>69</v>
      </c>
      <c r="FV14">
        <v>57</v>
      </c>
      <c r="FW14">
        <v>72</v>
      </c>
      <c r="FX14">
        <v>70</v>
      </c>
      <c r="FY14">
        <v>63</v>
      </c>
      <c r="FZ14">
        <v>128</v>
      </c>
      <c r="GA14">
        <v>72</v>
      </c>
      <c r="GB14">
        <v>91</v>
      </c>
      <c r="GC14">
        <v>65</v>
      </c>
      <c r="GD14">
        <v>72</v>
      </c>
      <c r="GE14">
        <v>47</v>
      </c>
      <c r="GF14">
        <v>40</v>
      </c>
      <c r="GG14">
        <v>52</v>
      </c>
      <c r="GH14">
        <v>54</v>
      </c>
      <c r="GI14">
        <v>62</v>
      </c>
      <c r="GJ14">
        <v>40</v>
      </c>
      <c r="GK14">
        <v>63</v>
      </c>
      <c r="GL14">
        <v>71</v>
      </c>
      <c r="GM14">
        <v>54</v>
      </c>
      <c r="GN14">
        <v>66</v>
      </c>
    </row>
    <row r="15" spans="2:196" x14ac:dyDescent="0.3">
      <c r="B15" t="s">
        <v>2</v>
      </c>
      <c r="C15">
        <v>3103</v>
      </c>
      <c r="E15">
        <v>1025</v>
      </c>
      <c r="F15">
        <v>888</v>
      </c>
      <c r="G15">
        <v>1038</v>
      </c>
      <c r="H15">
        <v>1265</v>
      </c>
      <c r="I15">
        <v>1101</v>
      </c>
      <c r="J15">
        <v>1536</v>
      </c>
      <c r="K15">
        <v>1028</v>
      </c>
      <c r="L15">
        <v>966</v>
      </c>
      <c r="M15">
        <v>1007</v>
      </c>
      <c r="N15">
        <v>1140</v>
      </c>
      <c r="O15">
        <v>1118</v>
      </c>
      <c r="P15">
        <v>1058</v>
      </c>
      <c r="Q15">
        <v>949</v>
      </c>
      <c r="R15">
        <v>956</v>
      </c>
      <c r="S15">
        <v>1373</v>
      </c>
      <c r="T15">
        <v>1176</v>
      </c>
      <c r="U15">
        <v>1191</v>
      </c>
      <c r="V15">
        <v>884</v>
      </c>
      <c r="W15">
        <v>874</v>
      </c>
      <c r="X15">
        <v>901</v>
      </c>
      <c r="Y15">
        <v>950</v>
      </c>
      <c r="Z15">
        <v>1086</v>
      </c>
      <c r="AA15">
        <v>973</v>
      </c>
      <c r="AB15">
        <v>1048</v>
      </c>
      <c r="AC15">
        <v>843</v>
      </c>
      <c r="AD15">
        <v>931</v>
      </c>
      <c r="AE15">
        <v>855</v>
      </c>
      <c r="AF15">
        <v>971</v>
      </c>
      <c r="AG15">
        <v>1259</v>
      </c>
      <c r="AH15">
        <v>1191</v>
      </c>
      <c r="AI15">
        <v>917</v>
      </c>
      <c r="AJ15">
        <v>987</v>
      </c>
      <c r="AK15">
        <v>882</v>
      </c>
      <c r="AL15">
        <v>1162</v>
      </c>
      <c r="AM15">
        <v>990</v>
      </c>
      <c r="AN15">
        <v>1158</v>
      </c>
      <c r="AO15">
        <v>1188</v>
      </c>
      <c r="AP15">
        <v>1121</v>
      </c>
      <c r="AQ15">
        <v>1027</v>
      </c>
      <c r="AR15">
        <v>1549</v>
      </c>
      <c r="AS15">
        <v>1541</v>
      </c>
      <c r="AT15">
        <v>1243</v>
      </c>
      <c r="AU15">
        <v>1136</v>
      </c>
      <c r="AV15">
        <v>1134</v>
      </c>
      <c r="AW15">
        <v>1022</v>
      </c>
      <c r="AX15">
        <v>1293</v>
      </c>
      <c r="AY15">
        <v>1115</v>
      </c>
      <c r="AZ15">
        <v>1102</v>
      </c>
      <c r="BA15">
        <v>975</v>
      </c>
      <c r="BB15">
        <v>1352</v>
      </c>
      <c r="BC15">
        <v>1099</v>
      </c>
      <c r="BD15">
        <v>1320</v>
      </c>
      <c r="BE15">
        <v>1635</v>
      </c>
      <c r="BF15">
        <v>1663</v>
      </c>
      <c r="BG15">
        <v>1194</v>
      </c>
      <c r="BH15">
        <v>1108</v>
      </c>
      <c r="BI15">
        <v>1214</v>
      </c>
      <c r="BJ15">
        <v>1201</v>
      </c>
      <c r="BK15">
        <v>1437</v>
      </c>
      <c r="BL15">
        <v>1582</v>
      </c>
      <c r="BM15">
        <v>1378</v>
      </c>
      <c r="BN15">
        <v>1278</v>
      </c>
      <c r="BO15">
        <v>1495</v>
      </c>
      <c r="BP15">
        <v>1724</v>
      </c>
      <c r="BQ15">
        <v>1988</v>
      </c>
      <c r="BR15">
        <v>1531</v>
      </c>
      <c r="BS15">
        <v>1094</v>
      </c>
      <c r="BT15">
        <v>1202</v>
      </c>
      <c r="BU15">
        <v>1231</v>
      </c>
      <c r="BV15">
        <v>1310</v>
      </c>
      <c r="BW15">
        <v>1322</v>
      </c>
      <c r="BX15">
        <v>1441</v>
      </c>
      <c r="BY15">
        <v>1107</v>
      </c>
      <c r="BZ15">
        <v>1186</v>
      </c>
      <c r="CA15">
        <v>1537</v>
      </c>
      <c r="CB15">
        <v>1594</v>
      </c>
      <c r="CC15">
        <v>1572</v>
      </c>
      <c r="CD15">
        <v>1131</v>
      </c>
      <c r="CE15">
        <v>1108</v>
      </c>
      <c r="CF15">
        <v>1441</v>
      </c>
      <c r="CG15">
        <v>1289</v>
      </c>
      <c r="CH15">
        <v>1462</v>
      </c>
      <c r="CI15">
        <v>1367</v>
      </c>
      <c r="CJ15">
        <v>1557</v>
      </c>
      <c r="CK15">
        <v>1366</v>
      </c>
      <c r="CL15">
        <v>1478</v>
      </c>
      <c r="CM15">
        <v>1651</v>
      </c>
      <c r="CN15">
        <v>1700</v>
      </c>
      <c r="CO15">
        <v>1672</v>
      </c>
      <c r="CP15">
        <v>2149</v>
      </c>
      <c r="CQ15">
        <v>1118</v>
      </c>
      <c r="CR15">
        <v>1153</v>
      </c>
      <c r="CS15">
        <v>1134</v>
      </c>
      <c r="CT15">
        <v>1275</v>
      </c>
      <c r="CU15">
        <v>1174</v>
      </c>
      <c r="CV15">
        <v>1228</v>
      </c>
      <c r="CW15">
        <v>1444</v>
      </c>
      <c r="CX15">
        <v>1329</v>
      </c>
      <c r="CY15">
        <v>1495</v>
      </c>
      <c r="CZ15">
        <v>2130</v>
      </c>
      <c r="DA15">
        <v>1890</v>
      </c>
      <c r="DB15">
        <v>1735</v>
      </c>
      <c r="DC15">
        <v>1142</v>
      </c>
      <c r="DD15">
        <v>1225</v>
      </c>
      <c r="DE15">
        <v>1096</v>
      </c>
      <c r="DF15">
        <v>1240</v>
      </c>
      <c r="DG15">
        <v>1271</v>
      </c>
      <c r="DH15">
        <v>1252</v>
      </c>
      <c r="DI15">
        <v>1387</v>
      </c>
      <c r="DJ15">
        <v>1433</v>
      </c>
      <c r="DK15">
        <v>1519</v>
      </c>
      <c r="DL15">
        <v>2045</v>
      </c>
      <c r="DM15">
        <v>1744</v>
      </c>
      <c r="DN15">
        <v>1712</v>
      </c>
      <c r="DO15">
        <v>1124</v>
      </c>
      <c r="DP15">
        <v>1037</v>
      </c>
      <c r="DQ15">
        <v>1226</v>
      </c>
      <c r="DR15">
        <v>1158</v>
      </c>
      <c r="DS15">
        <v>865</v>
      </c>
      <c r="DT15">
        <v>886</v>
      </c>
      <c r="DU15">
        <v>1268</v>
      </c>
      <c r="DV15">
        <v>931</v>
      </c>
      <c r="DW15">
        <v>1593</v>
      </c>
      <c r="DX15">
        <v>1756</v>
      </c>
      <c r="DY15">
        <v>1452</v>
      </c>
      <c r="DZ15">
        <v>1639</v>
      </c>
      <c r="EA15">
        <v>950</v>
      </c>
      <c r="EB15">
        <v>832</v>
      </c>
      <c r="EC15">
        <v>1019</v>
      </c>
      <c r="ED15">
        <v>1234</v>
      </c>
      <c r="EE15">
        <v>856</v>
      </c>
      <c r="EF15">
        <v>1408</v>
      </c>
      <c r="EG15">
        <v>1590</v>
      </c>
      <c r="EH15">
        <v>2389</v>
      </c>
      <c r="EI15">
        <v>2146</v>
      </c>
      <c r="EJ15">
        <v>1735</v>
      </c>
      <c r="EK15">
        <v>1077</v>
      </c>
      <c r="EL15">
        <v>838</v>
      </c>
      <c r="EM15">
        <v>696</v>
      </c>
      <c r="EN15">
        <v>860</v>
      </c>
      <c r="EO15">
        <v>909</v>
      </c>
      <c r="EP15">
        <v>1016</v>
      </c>
      <c r="EQ15">
        <v>882</v>
      </c>
      <c r="ER15">
        <v>1124</v>
      </c>
      <c r="ES15">
        <v>897</v>
      </c>
      <c r="ET15">
        <v>1032</v>
      </c>
      <c r="EU15">
        <v>1562</v>
      </c>
      <c r="EV15">
        <v>1856</v>
      </c>
      <c r="EW15">
        <v>1827</v>
      </c>
      <c r="EX15">
        <v>1346</v>
      </c>
      <c r="EY15">
        <v>830</v>
      </c>
      <c r="EZ15">
        <v>922</v>
      </c>
      <c r="FA15">
        <v>1029</v>
      </c>
      <c r="FB15">
        <v>1115</v>
      </c>
      <c r="FC15">
        <v>974</v>
      </c>
      <c r="FD15">
        <v>940</v>
      </c>
      <c r="FE15">
        <v>957</v>
      </c>
      <c r="FF15">
        <v>984</v>
      </c>
      <c r="FG15">
        <v>1999</v>
      </c>
      <c r="FH15">
        <v>1606</v>
      </c>
      <c r="FI15">
        <v>1574</v>
      </c>
      <c r="FJ15">
        <v>1081</v>
      </c>
      <c r="FK15">
        <v>793</v>
      </c>
      <c r="FL15">
        <v>845</v>
      </c>
      <c r="FM15">
        <v>872</v>
      </c>
      <c r="FN15">
        <v>994</v>
      </c>
      <c r="FO15">
        <v>757</v>
      </c>
      <c r="FP15">
        <v>1109</v>
      </c>
      <c r="FQ15">
        <v>1309</v>
      </c>
      <c r="FR15">
        <v>1280</v>
      </c>
      <c r="FS15">
        <v>1648</v>
      </c>
      <c r="FT15">
        <v>1676</v>
      </c>
      <c r="FU15">
        <v>1458</v>
      </c>
      <c r="FV15">
        <v>1074</v>
      </c>
      <c r="FW15">
        <v>862</v>
      </c>
      <c r="FX15">
        <v>933</v>
      </c>
      <c r="FY15">
        <v>970</v>
      </c>
      <c r="FZ15">
        <v>1028</v>
      </c>
      <c r="GA15">
        <v>890</v>
      </c>
      <c r="GB15">
        <v>849</v>
      </c>
      <c r="GC15">
        <v>1601</v>
      </c>
      <c r="GD15">
        <v>2234</v>
      </c>
      <c r="GE15">
        <v>1590</v>
      </c>
      <c r="GF15">
        <v>1558</v>
      </c>
      <c r="GG15">
        <v>1259</v>
      </c>
      <c r="GH15">
        <v>729</v>
      </c>
      <c r="GI15">
        <v>723</v>
      </c>
      <c r="GJ15">
        <v>690</v>
      </c>
      <c r="GK15">
        <v>671</v>
      </c>
      <c r="GL15">
        <v>894</v>
      </c>
      <c r="GM15">
        <v>644</v>
      </c>
      <c r="GN15">
        <v>762</v>
      </c>
    </row>
    <row r="16" spans="2:196" x14ac:dyDescent="0.3">
      <c r="B16" t="s">
        <v>3</v>
      </c>
      <c r="C16">
        <v>4305</v>
      </c>
      <c r="E16">
        <v>43073</v>
      </c>
      <c r="F16">
        <v>41533</v>
      </c>
      <c r="G16">
        <v>45017</v>
      </c>
      <c r="H16">
        <v>39968</v>
      </c>
      <c r="I16">
        <v>43958</v>
      </c>
      <c r="J16">
        <v>46975</v>
      </c>
      <c r="K16">
        <v>41897</v>
      </c>
      <c r="L16">
        <v>47100</v>
      </c>
      <c r="M16">
        <v>47212</v>
      </c>
      <c r="N16">
        <v>50219</v>
      </c>
      <c r="O16">
        <v>46726</v>
      </c>
      <c r="P16">
        <v>46572</v>
      </c>
      <c r="Q16">
        <v>44231</v>
      </c>
      <c r="R16">
        <v>39788</v>
      </c>
      <c r="S16">
        <v>43722</v>
      </c>
      <c r="T16">
        <v>38071</v>
      </c>
      <c r="U16">
        <v>46567</v>
      </c>
      <c r="V16">
        <v>43768</v>
      </c>
      <c r="W16">
        <v>43203</v>
      </c>
      <c r="X16">
        <v>47480</v>
      </c>
      <c r="Y16">
        <v>46315</v>
      </c>
      <c r="Z16">
        <v>47000</v>
      </c>
      <c r="AA16">
        <v>44376</v>
      </c>
      <c r="AB16">
        <v>42726</v>
      </c>
      <c r="AC16">
        <v>44198</v>
      </c>
      <c r="AD16">
        <v>41240</v>
      </c>
      <c r="AE16">
        <v>40478</v>
      </c>
      <c r="AF16">
        <v>38148</v>
      </c>
      <c r="AG16">
        <v>45210</v>
      </c>
      <c r="AH16">
        <v>40728</v>
      </c>
      <c r="AI16">
        <v>42620</v>
      </c>
      <c r="AJ16">
        <v>44594</v>
      </c>
      <c r="AK16">
        <v>41513</v>
      </c>
      <c r="AL16">
        <v>52233</v>
      </c>
      <c r="AM16">
        <v>43653</v>
      </c>
      <c r="AN16">
        <v>44051</v>
      </c>
      <c r="AO16">
        <v>43865</v>
      </c>
      <c r="AP16">
        <v>41665</v>
      </c>
      <c r="AQ16">
        <v>40542</v>
      </c>
      <c r="AR16">
        <v>39598</v>
      </c>
      <c r="AS16">
        <v>44603</v>
      </c>
      <c r="AT16">
        <v>45655</v>
      </c>
      <c r="AU16">
        <v>44944</v>
      </c>
      <c r="AV16">
        <v>47143</v>
      </c>
      <c r="AW16">
        <v>49368</v>
      </c>
      <c r="AX16">
        <v>53795</v>
      </c>
      <c r="AY16">
        <v>49777</v>
      </c>
      <c r="AZ16">
        <v>45665</v>
      </c>
      <c r="BA16">
        <v>51192</v>
      </c>
      <c r="BB16">
        <v>49627</v>
      </c>
      <c r="BC16">
        <v>48917</v>
      </c>
      <c r="BD16">
        <v>50442</v>
      </c>
      <c r="BE16">
        <v>55715</v>
      </c>
      <c r="BF16">
        <v>55671</v>
      </c>
      <c r="BG16">
        <v>59213</v>
      </c>
      <c r="BH16">
        <v>60449</v>
      </c>
      <c r="BI16">
        <v>62402</v>
      </c>
      <c r="BJ16">
        <v>67148</v>
      </c>
      <c r="BK16">
        <v>61121</v>
      </c>
      <c r="BL16">
        <v>60978</v>
      </c>
      <c r="BM16">
        <v>62393</v>
      </c>
      <c r="BN16">
        <v>59650</v>
      </c>
      <c r="BO16">
        <v>65861</v>
      </c>
      <c r="BP16">
        <v>63090</v>
      </c>
      <c r="BQ16">
        <v>64837</v>
      </c>
      <c r="BR16">
        <v>65368</v>
      </c>
      <c r="BS16">
        <v>62195</v>
      </c>
      <c r="BT16">
        <v>69536</v>
      </c>
      <c r="BU16">
        <v>69286</v>
      </c>
      <c r="BV16">
        <v>69668</v>
      </c>
      <c r="BW16">
        <v>69729</v>
      </c>
      <c r="BX16">
        <v>66900</v>
      </c>
      <c r="BY16">
        <v>54220</v>
      </c>
      <c r="BZ16">
        <v>60090</v>
      </c>
      <c r="CA16">
        <v>66022</v>
      </c>
      <c r="CB16">
        <v>59906</v>
      </c>
      <c r="CC16">
        <v>65753</v>
      </c>
      <c r="CD16">
        <v>67746</v>
      </c>
      <c r="CE16">
        <v>61874</v>
      </c>
      <c r="CF16">
        <v>66897</v>
      </c>
      <c r="CG16">
        <v>69880</v>
      </c>
      <c r="CH16">
        <v>66592</v>
      </c>
      <c r="CI16">
        <v>63894</v>
      </c>
      <c r="CJ16">
        <v>67087</v>
      </c>
      <c r="CK16">
        <v>59968</v>
      </c>
      <c r="CL16">
        <v>59773</v>
      </c>
      <c r="CM16">
        <v>62824</v>
      </c>
      <c r="CN16">
        <v>54683</v>
      </c>
      <c r="CO16">
        <v>65625</v>
      </c>
      <c r="CP16">
        <v>61313</v>
      </c>
      <c r="CQ16">
        <v>63048</v>
      </c>
      <c r="CR16">
        <v>64869</v>
      </c>
      <c r="CS16">
        <v>62077</v>
      </c>
      <c r="CT16">
        <v>70444</v>
      </c>
      <c r="CU16">
        <v>62335</v>
      </c>
      <c r="CV16">
        <v>62046</v>
      </c>
      <c r="CW16">
        <v>63256</v>
      </c>
      <c r="CX16">
        <v>58860</v>
      </c>
      <c r="CY16">
        <v>56852</v>
      </c>
      <c r="CZ16">
        <v>55073</v>
      </c>
      <c r="DA16">
        <v>61827</v>
      </c>
      <c r="DB16">
        <v>56785</v>
      </c>
      <c r="DC16">
        <v>59101</v>
      </c>
      <c r="DD16">
        <v>63059</v>
      </c>
      <c r="DE16">
        <v>58318</v>
      </c>
      <c r="DF16">
        <v>66389</v>
      </c>
      <c r="DG16">
        <v>59012</v>
      </c>
      <c r="DH16">
        <v>56944</v>
      </c>
      <c r="DI16">
        <v>57481</v>
      </c>
      <c r="DJ16">
        <v>52736</v>
      </c>
      <c r="DK16">
        <v>53627</v>
      </c>
      <c r="DL16">
        <v>53001</v>
      </c>
      <c r="DM16">
        <v>54955</v>
      </c>
      <c r="DN16">
        <v>52207</v>
      </c>
      <c r="DO16">
        <v>53949</v>
      </c>
      <c r="DP16">
        <v>52995</v>
      </c>
      <c r="DQ16">
        <v>51909</v>
      </c>
      <c r="DR16">
        <v>60232</v>
      </c>
      <c r="DS16">
        <v>50993</v>
      </c>
      <c r="DT16">
        <v>44069</v>
      </c>
      <c r="DU16">
        <v>47552</v>
      </c>
      <c r="DV16">
        <v>43392</v>
      </c>
      <c r="DW16">
        <v>42206</v>
      </c>
      <c r="DX16">
        <v>43045</v>
      </c>
      <c r="DY16">
        <v>42262</v>
      </c>
      <c r="DZ16">
        <v>43566</v>
      </c>
      <c r="EA16">
        <v>43877</v>
      </c>
      <c r="EB16">
        <v>44265</v>
      </c>
      <c r="EC16">
        <v>47451</v>
      </c>
      <c r="ED16">
        <v>50831</v>
      </c>
      <c r="EE16">
        <v>45321</v>
      </c>
      <c r="EF16">
        <v>44201</v>
      </c>
      <c r="EG16">
        <v>47959</v>
      </c>
      <c r="EH16">
        <v>45675</v>
      </c>
      <c r="EI16">
        <v>50598</v>
      </c>
      <c r="EJ16">
        <v>45818</v>
      </c>
      <c r="EK16">
        <v>46207</v>
      </c>
      <c r="EL16">
        <v>46961</v>
      </c>
      <c r="EM16">
        <v>41623</v>
      </c>
      <c r="EN16">
        <v>43459</v>
      </c>
      <c r="EO16">
        <v>47523</v>
      </c>
      <c r="EP16">
        <v>48184</v>
      </c>
      <c r="EQ16">
        <v>45027</v>
      </c>
      <c r="ER16">
        <v>41863</v>
      </c>
      <c r="ES16">
        <v>38924</v>
      </c>
      <c r="ET16">
        <v>38631</v>
      </c>
      <c r="EU16">
        <v>39693</v>
      </c>
      <c r="EV16">
        <v>34058</v>
      </c>
      <c r="EW16">
        <v>41280</v>
      </c>
      <c r="EX16">
        <v>36714</v>
      </c>
      <c r="EY16">
        <v>36363</v>
      </c>
      <c r="EZ16">
        <v>40693</v>
      </c>
      <c r="FA16">
        <v>38227</v>
      </c>
      <c r="FB16">
        <v>44137</v>
      </c>
      <c r="FC16">
        <v>37695</v>
      </c>
      <c r="FD16">
        <v>35898</v>
      </c>
      <c r="FE16">
        <v>36061</v>
      </c>
      <c r="FF16">
        <v>35202</v>
      </c>
      <c r="FG16">
        <v>34466</v>
      </c>
      <c r="FH16">
        <v>32644</v>
      </c>
      <c r="FI16">
        <v>39587</v>
      </c>
      <c r="FJ16">
        <v>33828</v>
      </c>
      <c r="FK16">
        <v>35673</v>
      </c>
      <c r="FL16">
        <v>39562</v>
      </c>
      <c r="FM16">
        <v>35025</v>
      </c>
      <c r="FN16">
        <v>44407</v>
      </c>
      <c r="FO16">
        <v>35307</v>
      </c>
      <c r="FP16">
        <v>36137</v>
      </c>
      <c r="FQ16">
        <v>39252</v>
      </c>
      <c r="FR16">
        <v>35135</v>
      </c>
      <c r="FS16">
        <v>31547</v>
      </c>
      <c r="FT16">
        <v>33431</v>
      </c>
      <c r="FU16">
        <v>37426</v>
      </c>
      <c r="FV16">
        <v>35846</v>
      </c>
      <c r="FW16">
        <v>36629</v>
      </c>
      <c r="FX16">
        <v>38781</v>
      </c>
      <c r="FY16">
        <v>36291</v>
      </c>
      <c r="FZ16">
        <v>43588</v>
      </c>
      <c r="GA16">
        <v>38451</v>
      </c>
      <c r="GB16">
        <v>34899</v>
      </c>
      <c r="GC16">
        <v>36312</v>
      </c>
      <c r="GD16">
        <v>34836</v>
      </c>
      <c r="GE16">
        <v>32233</v>
      </c>
      <c r="GF16">
        <v>32086</v>
      </c>
      <c r="GG16">
        <v>34763</v>
      </c>
      <c r="GH16">
        <v>33970</v>
      </c>
      <c r="GI16">
        <v>32431</v>
      </c>
      <c r="GJ16">
        <v>32542</v>
      </c>
      <c r="GK16">
        <v>34717</v>
      </c>
      <c r="GL16">
        <v>39532</v>
      </c>
      <c r="GM16">
        <v>32841</v>
      </c>
      <c r="GN16">
        <v>30935</v>
      </c>
    </row>
    <row r="17" spans="1:196" x14ac:dyDescent="0.3">
      <c r="B17" t="s">
        <v>4</v>
      </c>
      <c r="C17">
        <v>3515</v>
      </c>
      <c r="E17">
        <v>205381</v>
      </c>
      <c r="F17">
        <v>195645</v>
      </c>
      <c r="G17">
        <v>218040</v>
      </c>
      <c r="H17">
        <v>201801</v>
      </c>
      <c r="I17">
        <v>214247</v>
      </c>
      <c r="J17">
        <v>209938</v>
      </c>
      <c r="K17">
        <v>204517</v>
      </c>
      <c r="L17">
        <v>230477</v>
      </c>
      <c r="M17">
        <v>218424</v>
      </c>
      <c r="N17">
        <v>212698</v>
      </c>
      <c r="O17">
        <v>208846</v>
      </c>
      <c r="P17">
        <v>211194</v>
      </c>
      <c r="Q17">
        <v>199098</v>
      </c>
      <c r="R17">
        <v>179539</v>
      </c>
      <c r="S17">
        <v>203075</v>
      </c>
      <c r="T17">
        <v>185805</v>
      </c>
      <c r="U17">
        <v>210492</v>
      </c>
      <c r="V17">
        <v>192151</v>
      </c>
      <c r="W17">
        <v>203821</v>
      </c>
      <c r="X17">
        <v>211593</v>
      </c>
      <c r="Y17">
        <v>201738</v>
      </c>
      <c r="Z17">
        <v>210196</v>
      </c>
      <c r="AA17">
        <v>196212</v>
      </c>
      <c r="AB17">
        <v>201242</v>
      </c>
      <c r="AC17">
        <v>196811</v>
      </c>
      <c r="AD17">
        <v>180609</v>
      </c>
      <c r="AE17">
        <v>187567</v>
      </c>
      <c r="AF17">
        <v>188152</v>
      </c>
      <c r="AG17">
        <v>201154</v>
      </c>
      <c r="AH17">
        <v>182660</v>
      </c>
      <c r="AI17">
        <v>198423</v>
      </c>
      <c r="AJ17">
        <v>201460</v>
      </c>
      <c r="AK17">
        <v>186204</v>
      </c>
      <c r="AL17">
        <v>216789</v>
      </c>
      <c r="AM17">
        <v>195678</v>
      </c>
      <c r="AN17">
        <v>204145</v>
      </c>
      <c r="AO17">
        <v>207097</v>
      </c>
      <c r="AP17">
        <v>193135</v>
      </c>
      <c r="AQ17">
        <v>193294</v>
      </c>
      <c r="AR17">
        <v>199100</v>
      </c>
      <c r="AS17">
        <v>211729</v>
      </c>
      <c r="AT17">
        <v>201725</v>
      </c>
      <c r="AU17">
        <v>219652</v>
      </c>
      <c r="AV17">
        <v>216607</v>
      </c>
      <c r="AW17">
        <v>223674</v>
      </c>
      <c r="AX17">
        <v>252223</v>
      </c>
      <c r="AY17">
        <v>231114</v>
      </c>
      <c r="AZ17">
        <v>213647</v>
      </c>
      <c r="BA17">
        <v>233255</v>
      </c>
      <c r="BB17">
        <v>212812</v>
      </c>
      <c r="BC17">
        <v>235822</v>
      </c>
      <c r="BD17">
        <v>239787</v>
      </c>
      <c r="BE17">
        <v>242545</v>
      </c>
      <c r="BF17">
        <v>253791</v>
      </c>
      <c r="BG17">
        <v>272190</v>
      </c>
      <c r="BH17">
        <v>266664</v>
      </c>
      <c r="BI17">
        <v>272675</v>
      </c>
      <c r="BJ17">
        <v>285789</v>
      </c>
      <c r="BK17">
        <v>269068</v>
      </c>
      <c r="BL17">
        <v>276477</v>
      </c>
      <c r="BM17">
        <v>268867</v>
      </c>
      <c r="BN17">
        <v>252308</v>
      </c>
      <c r="BO17">
        <v>285583</v>
      </c>
      <c r="BP17">
        <v>270439</v>
      </c>
      <c r="BQ17">
        <v>271507</v>
      </c>
      <c r="BR17">
        <v>277207</v>
      </c>
      <c r="BS17">
        <v>263934</v>
      </c>
      <c r="BT17">
        <v>298117</v>
      </c>
      <c r="BU17">
        <v>293609</v>
      </c>
      <c r="BV17">
        <v>283626</v>
      </c>
      <c r="BW17">
        <v>293704</v>
      </c>
      <c r="BX17">
        <v>291784</v>
      </c>
      <c r="BY17">
        <v>231718</v>
      </c>
      <c r="BZ17">
        <v>250159</v>
      </c>
      <c r="CA17">
        <v>290085</v>
      </c>
      <c r="CB17">
        <v>264878</v>
      </c>
      <c r="CC17">
        <v>283806</v>
      </c>
      <c r="CD17">
        <v>281569</v>
      </c>
      <c r="CE17">
        <v>273175</v>
      </c>
      <c r="CF17">
        <v>294723</v>
      </c>
      <c r="CG17">
        <v>289053</v>
      </c>
      <c r="CH17">
        <v>283349</v>
      </c>
      <c r="CI17">
        <v>265192</v>
      </c>
      <c r="CJ17">
        <v>281471</v>
      </c>
      <c r="CK17">
        <v>248920</v>
      </c>
      <c r="CL17">
        <v>245357</v>
      </c>
      <c r="CM17">
        <v>270961</v>
      </c>
      <c r="CN17">
        <v>253142</v>
      </c>
      <c r="CO17">
        <v>288574</v>
      </c>
      <c r="CP17">
        <v>267608</v>
      </c>
      <c r="CQ17">
        <v>273282</v>
      </c>
      <c r="CR17">
        <v>283213</v>
      </c>
      <c r="CS17">
        <v>269744</v>
      </c>
      <c r="CT17">
        <v>291534</v>
      </c>
      <c r="CU17">
        <v>269368</v>
      </c>
      <c r="CV17">
        <v>267687</v>
      </c>
      <c r="CW17">
        <v>276939</v>
      </c>
      <c r="CX17">
        <v>261534</v>
      </c>
      <c r="CY17">
        <v>254372</v>
      </c>
      <c r="CZ17">
        <v>267137</v>
      </c>
      <c r="DA17">
        <v>279865</v>
      </c>
      <c r="DB17">
        <v>260093</v>
      </c>
      <c r="DC17">
        <v>274741</v>
      </c>
      <c r="DD17">
        <v>287989</v>
      </c>
      <c r="DE17">
        <v>258991</v>
      </c>
      <c r="DF17">
        <v>279859</v>
      </c>
      <c r="DG17">
        <v>260951</v>
      </c>
      <c r="DH17">
        <v>246179</v>
      </c>
      <c r="DI17">
        <v>246001</v>
      </c>
      <c r="DJ17">
        <v>226598</v>
      </c>
      <c r="DK17">
        <v>229562</v>
      </c>
      <c r="DL17">
        <v>241308</v>
      </c>
      <c r="DM17">
        <v>239552</v>
      </c>
      <c r="DN17">
        <v>236748</v>
      </c>
      <c r="DO17">
        <v>243120</v>
      </c>
      <c r="DP17">
        <v>242928</v>
      </c>
      <c r="DQ17">
        <v>231743</v>
      </c>
      <c r="DR17">
        <v>257751</v>
      </c>
      <c r="DS17">
        <v>225355</v>
      </c>
      <c r="DT17">
        <v>203480</v>
      </c>
      <c r="DU17">
        <v>210767</v>
      </c>
      <c r="DV17">
        <v>193939</v>
      </c>
      <c r="DW17">
        <v>203449</v>
      </c>
      <c r="DX17">
        <v>207164</v>
      </c>
      <c r="DY17">
        <v>200332</v>
      </c>
      <c r="DZ17">
        <v>202444</v>
      </c>
      <c r="EA17">
        <v>208984</v>
      </c>
      <c r="EB17">
        <v>200998</v>
      </c>
      <c r="EC17">
        <v>202230</v>
      </c>
      <c r="ED17">
        <v>223377</v>
      </c>
      <c r="EE17">
        <v>206365</v>
      </c>
      <c r="EF17">
        <v>219557</v>
      </c>
      <c r="EG17">
        <v>218577</v>
      </c>
      <c r="EH17">
        <v>212432</v>
      </c>
      <c r="EI17">
        <v>222335</v>
      </c>
      <c r="EJ17">
        <v>211899</v>
      </c>
      <c r="EK17">
        <v>203635</v>
      </c>
      <c r="EL17">
        <v>214705</v>
      </c>
      <c r="EM17">
        <v>198670</v>
      </c>
      <c r="EN17">
        <v>200096</v>
      </c>
      <c r="EO17">
        <v>203389</v>
      </c>
      <c r="EP17">
        <v>201120</v>
      </c>
      <c r="EQ17">
        <v>192575</v>
      </c>
      <c r="ER17">
        <v>185721</v>
      </c>
      <c r="ES17">
        <v>167037</v>
      </c>
      <c r="ET17">
        <v>158414</v>
      </c>
      <c r="EU17">
        <v>171356</v>
      </c>
      <c r="EV17">
        <v>157665</v>
      </c>
      <c r="EW17">
        <v>176676</v>
      </c>
      <c r="EX17">
        <v>167387</v>
      </c>
      <c r="EY17">
        <v>168067</v>
      </c>
      <c r="EZ17">
        <v>178889</v>
      </c>
      <c r="FA17">
        <v>152967</v>
      </c>
      <c r="FB17">
        <v>176942</v>
      </c>
      <c r="FC17">
        <v>154319</v>
      </c>
      <c r="FD17">
        <v>160461</v>
      </c>
      <c r="FE17">
        <v>153040</v>
      </c>
      <c r="FF17">
        <v>145938</v>
      </c>
      <c r="FG17">
        <v>143199</v>
      </c>
      <c r="FH17">
        <v>144441</v>
      </c>
      <c r="FI17">
        <v>157067</v>
      </c>
      <c r="FJ17">
        <v>143244</v>
      </c>
      <c r="FK17">
        <v>148728</v>
      </c>
      <c r="FL17">
        <v>150781</v>
      </c>
      <c r="FM17">
        <v>134367</v>
      </c>
      <c r="FN17">
        <v>162646</v>
      </c>
      <c r="FO17">
        <v>135434</v>
      </c>
      <c r="FP17">
        <v>143779</v>
      </c>
      <c r="FQ17">
        <v>139858</v>
      </c>
      <c r="FR17">
        <v>127033</v>
      </c>
      <c r="FS17">
        <v>122372</v>
      </c>
      <c r="FT17">
        <v>125738</v>
      </c>
      <c r="FU17">
        <v>136196</v>
      </c>
      <c r="FV17">
        <v>134392</v>
      </c>
      <c r="FW17">
        <v>137972</v>
      </c>
      <c r="FX17">
        <v>135584</v>
      </c>
      <c r="FY17">
        <v>123781</v>
      </c>
      <c r="FZ17">
        <v>144037</v>
      </c>
      <c r="GA17">
        <v>127103</v>
      </c>
      <c r="GB17">
        <v>119888</v>
      </c>
      <c r="GC17">
        <v>127989</v>
      </c>
      <c r="GD17">
        <v>112501</v>
      </c>
      <c r="GE17">
        <v>113308</v>
      </c>
      <c r="GF17">
        <v>116256</v>
      </c>
      <c r="GG17">
        <v>117790</v>
      </c>
      <c r="GH17">
        <v>116643</v>
      </c>
      <c r="GI17">
        <v>118684</v>
      </c>
      <c r="GJ17">
        <v>113433</v>
      </c>
      <c r="GK17">
        <v>110332</v>
      </c>
      <c r="GL17">
        <v>130487</v>
      </c>
      <c r="GM17">
        <v>109528</v>
      </c>
      <c r="GN17">
        <v>107413</v>
      </c>
    </row>
    <row r="18" spans="1:196" x14ac:dyDescent="0.3">
      <c r="B18" t="s">
        <v>5</v>
      </c>
      <c r="C18">
        <v>2905</v>
      </c>
      <c r="E18">
        <v>29856</v>
      </c>
      <c r="F18">
        <v>24236</v>
      </c>
      <c r="G18">
        <v>29129</v>
      </c>
      <c r="H18">
        <v>24419</v>
      </c>
      <c r="I18">
        <v>26422</v>
      </c>
      <c r="J18">
        <v>28917</v>
      </c>
      <c r="K18">
        <v>22114</v>
      </c>
      <c r="L18">
        <v>25499</v>
      </c>
      <c r="M18">
        <v>23523</v>
      </c>
      <c r="N18">
        <v>22950</v>
      </c>
      <c r="O18">
        <v>22305</v>
      </c>
      <c r="P18">
        <v>24904</v>
      </c>
      <c r="Q18">
        <v>26244</v>
      </c>
      <c r="R18">
        <v>20828</v>
      </c>
      <c r="S18">
        <v>24381</v>
      </c>
      <c r="T18">
        <v>20204</v>
      </c>
      <c r="U18">
        <v>23242</v>
      </c>
      <c r="V18">
        <v>22221</v>
      </c>
      <c r="W18">
        <v>23088</v>
      </c>
      <c r="X18">
        <v>23734</v>
      </c>
      <c r="Y18">
        <v>25457</v>
      </c>
      <c r="Z18">
        <v>25250</v>
      </c>
      <c r="AA18">
        <v>22599</v>
      </c>
      <c r="AB18">
        <v>23019</v>
      </c>
      <c r="AC18">
        <v>25296</v>
      </c>
      <c r="AD18">
        <v>21708</v>
      </c>
      <c r="AE18">
        <v>20757</v>
      </c>
      <c r="AF18">
        <v>22227</v>
      </c>
      <c r="AG18">
        <v>23547</v>
      </c>
      <c r="AH18">
        <v>22299</v>
      </c>
      <c r="AI18">
        <v>22170</v>
      </c>
      <c r="AJ18">
        <v>24476</v>
      </c>
      <c r="AK18">
        <v>21108</v>
      </c>
      <c r="AL18">
        <v>26486</v>
      </c>
      <c r="AM18">
        <v>25170</v>
      </c>
      <c r="AN18">
        <v>27025</v>
      </c>
      <c r="AO18">
        <v>27554</v>
      </c>
      <c r="AP18">
        <v>26552</v>
      </c>
      <c r="AQ18">
        <v>26215</v>
      </c>
      <c r="AR18">
        <v>24123</v>
      </c>
      <c r="AS18">
        <v>29089</v>
      </c>
      <c r="AT18">
        <v>28645</v>
      </c>
      <c r="AU18">
        <v>27351</v>
      </c>
      <c r="AV18">
        <v>27383</v>
      </c>
      <c r="AW18">
        <v>28919</v>
      </c>
      <c r="AX18">
        <v>31462</v>
      </c>
      <c r="AY18">
        <v>27480</v>
      </c>
      <c r="AZ18">
        <v>26212</v>
      </c>
      <c r="BA18">
        <v>30264</v>
      </c>
      <c r="BB18">
        <v>25848</v>
      </c>
      <c r="BC18">
        <v>31745</v>
      </c>
      <c r="BD18">
        <v>29306</v>
      </c>
      <c r="BE18">
        <v>32257</v>
      </c>
      <c r="BF18">
        <v>32983</v>
      </c>
      <c r="BG18">
        <v>32068</v>
      </c>
      <c r="BH18">
        <v>35737</v>
      </c>
      <c r="BI18">
        <v>34654</v>
      </c>
      <c r="BJ18">
        <v>35972</v>
      </c>
      <c r="BK18">
        <v>35137</v>
      </c>
      <c r="BL18">
        <v>36667</v>
      </c>
      <c r="BM18">
        <v>37250</v>
      </c>
      <c r="BN18">
        <v>27984</v>
      </c>
      <c r="BO18">
        <v>39696</v>
      </c>
      <c r="BP18">
        <v>37128</v>
      </c>
      <c r="BQ18">
        <v>34701</v>
      </c>
      <c r="BR18">
        <v>36835</v>
      </c>
      <c r="BS18">
        <v>33833</v>
      </c>
      <c r="BT18">
        <v>36260</v>
      </c>
      <c r="BU18">
        <v>35982</v>
      </c>
      <c r="BV18">
        <v>34191</v>
      </c>
      <c r="BW18">
        <v>34336</v>
      </c>
      <c r="BX18">
        <v>36141</v>
      </c>
      <c r="BY18">
        <v>29219</v>
      </c>
      <c r="BZ18">
        <v>30624</v>
      </c>
      <c r="CA18">
        <v>42457</v>
      </c>
      <c r="CB18">
        <v>35702</v>
      </c>
      <c r="CC18">
        <v>38071</v>
      </c>
      <c r="CD18">
        <v>36335</v>
      </c>
      <c r="CE18">
        <v>33276</v>
      </c>
      <c r="CF18">
        <v>38317</v>
      </c>
      <c r="CG18">
        <v>37450</v>
      </c>
      <c r="CH18">
        <v>36422</v>
      </c>
      <c r="CI18">
        <v>34386</v>
      </c>
      <c r="CJ18">
        <v>36658</v>
      </c>
      <c r="CK18">
        <v>35036</v>
      </c>
      <c r="CL18">
        <v>29999</v>
      </c>
      <c r="CM18">
        <v>36980</v>
      </c>
      <c r="CN18">
        <v>31884</v>
      </c>
      <c r="CO18">
        <v>38580</v>
      </c>
      <c r="CP18">
        <v>35071</v>
      </c>
      <c r="CQ18">
        <v>35266</v>
      </c>
      <c r="CR18">
        <v>39095</v>
      </c>
      <c r="CS18">
        <v>36428</v>
      </c>
      <c r="CT18">
        <v>37737</v>
      </c>
      <c r="CU18">
        <v>33737</v>
      </c>
      <c r="CV18">
        <v>36424</v>
      </c>
      <c r="CW18">
        <v>38372</v>
      </c>
      <c r="CX18">
        <v>29062</v>
      </c>
      <c r="CY18">
        <v>36851</v>
      </c>
      <c r="CZ18">
        <v>36324</v>
      </c>
      <c r="DA18">
        <v>36964</v>
      </c>
      <c r="DB18">
        <v>38012</v>
      </c>
      <c r="DC18">
        <v>33122</v>
      </c>
      <c r="DD18">
        <v>36548</v>
      </c>
      <c r="DE18">
        <v>32151</v>
      </c>
      <c r="DF18">
        <v>32853</v>
      </c>
      <c r="DG18">
        <v>32670</v>
      </c>
      <c r="DH18">
        <v>33508</v>
      </c>
      <c r="DI18">
        <v>38012</v>
      </c>
      <c r="DJ18">
        <v>29590</v>
      </c>
      <c r="DK18">
        <v>33681</v>
      </c>
      <c r="DL18">
        <v>33965</v>
      </c>
      <c r="DM18">
        <v>32467</v>
      </c>
      <c r="DN18">
        <v>30584</v>
      </c>
      <c r="DO18">
        <v>31421</v>
      </c>
      <c r="DP18">
        <v>29504</v>
      </c>
      <c r="DQ18">
        <v>30662</v>
      </c>
      <c r="DR18">
        <v>29950</v>
      </c>
      <c r="DS18">
        <v>26284</v>
      </c>
      <c r="DT18">
        <v>25489</v>
      </c>
      <c r="DU18">
        <v>27599</v>
      </c>
      <c r="DV18">
        <v>21684</v>
      </c>
      <c r="DW18">
        <v>27396</v>
      </c>
      <c r="DX18">
        <v>26568</v>
      </c>
      <c r="DY18">
        <v>25238</v>
      </c>
      <c r="DZ18">
        <v>24834</v>
      </c>
      <c r="EA18">
        <v>25227</v>
      </c>
      <c r="EB18">
        <v>24974</v>
      </c>
      <c r="EC18">
        <v>26269</v>
      </c>
      <c r="ED18">
        <v>24830</v>
      </c>
      <c r="EE18">
        <v>23700</v>
      </c>
      <c r="EF18">
        <v>26663</v>
      </c>
      <c r="EG18">
        <v>26780</v>
      </c>
      <c r="EH18">
        <v>23212</v>
      </c>
      <c r="EI18">
        <v>33775</v>
      </c>
      <c r="EJ18">
        <v>25851</v>
      </c>
      <c r="EK18">
        <v>26767</v>
      </c>
      <c r="EL18">
        <v>27878</v>
      </c>
      <c r="EM18">
        <v>24330</v>
      </c>
      <c r="EN18">
        <v>24719</v>
      </c>
      <c r="EO18">
        <v>25039</v>
      </c>
      <c r="EP18">
        <v>21393</v>
      </c>
      <c r="EQ18">
        <v>23852</v>
      </c>
      <c r="ER18">
        <v>27117</v>
      </c>
      <c r="ES18">
        <v>22447</v>
      </c>
      <c r="ET18">
        <v>20101</v>
      </c>
      <c r="EU18">
        <v>20788</v>
      </c>
      <c r="EV18">
        <v>19077</v>
      </c>
      <c r="EW18">
        <v>21409</v>
      </c>
      <c r="EX18">
        <v>20613</v>
      </c>
      <c r="EY18">
        <v>20732</v>
      </c>
      <c r="EZ18">
        <v>21187</v>
      </c>
      <c r="FA18">
        <v>18973</v>
      </c>
      <c r="FB18">
        <v>21164</v>
      </c>
      <c r="FC18">
        <v>18853</v>
      </c>
      <c r="FD18">
        <v>21812</v>
      </c>
      <c r="FE18">
        <v>19847</v>
      </c>
      <c r="FF18">
        <v>17876</v>
      </c>
      <c r="FG18">
        <v>20071</v>
      </c>
      <c r="FH18">
        <v>18721</v>
      </c>
      <c r="FI18">
        <v>21897</v>
      </c>
      <c r="FJ18">
        <v>21179</v>
      </c>
      <c r="FK18">
        <v>19721</v>
      </c>
      <c r="FL18">
        <v>19466</v>
      </c>
      <c r="FM18">
        <v>18034</v>
      </c>
      <c r="FN18">
        <v>20694</v>
      </c>
      <c r="FO18">
        <v>18476</v>
      </c>
      <c r="FP18">
        <v>19519</v>
      </c>
      <c r="FQ18">
        <v>18998</v>
      </c>
      <c r="FR18">
        <v>16771</v>
      </c>
      <c r="FS18">
        <v>18141</v>
      </c>
      <c r="FT18">
        <v>17688</v>
      </c>
      <c r="FU18">
        <v>16969</v>
      </c>
      <c r="FV18">
        <v>16013</v>
      </c>
      <c r="FW18">
        <v>16127</v>
      </c>
      <c r="FX18">
        <v>17457</v>
      </c>
      <c r="FY18">
        <v>17880</v>
      </c>
      <c r="FZ18">
        <v>16917</v>
      </c>
      <c r="GA18">
        <v>15797</v>
      </c>
      <c r="GB18">
        <v>18674</v>
      </c>
      <c r="GC18">
        <v>17107</v>
      </c>
      <c r="GD18">
        <v>13783</v>
      </c>
      <c r="GE18">
        <v>14100</v>
      </c>
      <c r="GF18">
        <v>13163</v>
      </c>
      <c r="GG18">
        <v>15722</v>
      </c>
      <c r="GH18">
        <v>14028</v>
      </c>
      <c r="GI18">
        <v>14750</v>
      </c>
      <c r="GJ18">
        <v>14109</v>
      </c>
      <c r="GK18">
        <v>16564</v>
      </c>
      <c r="GL18">
        <v>18805</v>
      </c>
      <c r="GM18">
        <v>15760</v>
      </c>
      <c r="GN18">
        <v>15426</v>
      </c>
    </row>
    <row r="19" spans="1:196" x14ac:dyDescent="0.3">
      <c r="B19" t="s">
        <v>6</v>
      </c>
      <c r="C19">
        <v>3107</v>
      </c>
      <c r="E19">
        <v>60678</v>
      </c>
      <c r="F19">
        <v>58027</v>
      </c>
      <c r="G19">
        <v>60300</v>
      </c>
      <c r="H19">
        <v>61314</v>
      </c>
      <c r="I19">
        <v>58758</v>
      </c>
      <c r="J19">
        <v>61174</v>
      </c>
      <c r="K19">
        <v>55631</v>
      </c>
      <c r="L19">
        <v>62666</v>
      </c>
      <c r="M19">
        <v>58952</v>
      </c>
      <c r="N19">
        <v>57349</v>
      </c>
      <c r="O19">
        <v>55700</v>
      </c>
      <c r="P19">
        <v>58138</v>
      </c>
      <c r="Q19">
        <v>56561</v>
      </c>
      <c r="R19">
        <v>53549</v>
      </c>
      <c r="S19">
        <v>59825</v>
      </c>
      <c r="T19">
        <v>50368</v>
      </c>
      <c r="U19">
        <v>56427</v>
      </c>
      <c r="V19">
        <v>58989</v>
      </c>
      <c r="W19">
        <v>52080</v>
      </c>
      <c r="X19">
        <v>55558</v>
      </c>
      <c r="Y19">
        <v>52972</v>
      </c>
      <c r="Z19">
        <v>54117</v>
      </c>
      <c r="AA19">
        <v>50168</v>
      </c>
      <c r="AB19">
        <v>53440</v>
      </c>
      <c r="AC19">
        <v>53325</v>
      </c>
      <c r="AD19">
        <v>50066</v>
      </c>
      <c r="AE19">
        <v>51164</v>
      </c>
      <c r="AF19">
        <v>50331</v>
      </c>
      <c r="AG19">
        <v>56049</v>
      </c>
      <c r="AH19">
        <v>52587</v>
      </c>
      <c r="AI19">
        <v>53374</v>
      </c>
      <c r="AJ19">
        <v>55247</v>
      </c>
      <c r="AK19">
        <v>49927</v>
      </c>
      <c r="AL19">
        <v>59199</v>
      </c>
      <c r="AM19">
        <v>53665</v>
      </c>
      <c r="AN19">
        <v>56858</v>
      </c>
      <c r="AO19">
        <v>57561</v>
      </c>
      <c r="AP19">
        <v>53952</v>
      </c>
      <c r="AQ19">
        <v>53930</v>
      </c>
      <c r="AR19">
        <v>54330</v>
      </c>
      <c r="AS19">
        <v>57884</v>
      </c>
      <c r="AT19">
        <v>61233</v>
      </c>
      <c r="AU19">
        <v>59745</v>
      </c>
      <c r="AV19">
        <v>59493</v>
      </c>
      <c r="AW19">
        <v>60547</v>
      </c>
      <c r="AX19">
        <v>67330</v>
      </c>
      <c r="AY19">
        <v>60340</v>
      </c>
      <c r="AZ19">
        <v>60162</v>
      </c>
      <c r="BA19">
        <v>68408</v>
      </c>
      <c r="BB19">
        <v>61564</v>
      </c>
      <c r="BC19">
        <v>64514</v>
      </c>
      <c r="BD19">
        <v>69791</v>
      </c>
      <c r="BE19">
        <v>71045</v>
      </c>
      <c r="BF19">
        <v>78659</v>
      </c>
      <c r="BG19">
        <v>75954</v>
      </c>
      <c r="BH19">
        <v>77954</v>
      </c>
      <c r="BI19">
        <v>78484</v>
      </c>
      <c r="BJ19">
        <v>85599</v>
      </c>
      <c r="BK19">
        <v>79197</v>
      </c>
      <c r="BL19">
        <v>81779</v>
      </c>
      <c r="BM19">
        <v>86572</v>
      </c>
      <c r="BN19">
        <v>81380</v>
      </c>
      <c r="BO19">
        <v>89564</v>
      </c>
      <c r="BP19">
        <v>84224</v>
      </c>
      <c r="BQ19">
        <v>85012</v>
      </c>
      <c r="BR19">
        <v>92297</v>
      </c>
      <c r="BS19">
        <v>81911</v>
      </c>
      <c r="BT19">
        <v>94725</v>
      </c>
      <c r="BU19">
        <v>91173</v>
      </c>
      <c r="BV19">
        <v>89923</v>
      </c>
      <c r="BW19">
        <v>87116</v>
      </c>
      <c r="BX19">
        <v>86512</v>
      </c>
      <c r="BY19">
        <v>77443</v>
      </c>
      <c r="BZ19">
        <v>85990</v>
      </c>
      <c r="CA19">
        <v>90300</v>
      </c>
      <c r="CB19">
        <v>84223</v>
      </c>
      <c r="CC19">
        <v>89802</v>
      </c>
      <c r="CD19">
        <v>96029</v>
      </c>
      <c r="CE19">
        <v>92395</v>
      </c>
      <c r="CF19">
        <v>93706</v>
      </c>
      <c r="CG19">
        <v>93085</v>
      </c>
      <c r="CH19">
        <v>92718</v>
      </c>
      <c r="CI19">
        <v>85469</v>
      </c>
      <c r="CJ19">
        <v>90854</v>
      </c>
      <c r="CK19">
        <v>88099</v>
      </c>
      <c r="CL19">
        <v>88838</v>
      </c>
      <c r="CM19">
        <v>87143</v>
      </c>
      <c r="CN19">
        <v>84969</v>
      </c>
      <c r="CO19">
        <v>94723</v>
      </c>
      <c r="CP19">
        <v>91605</v>
      </c>
      <c r="CQ19">
        <v>91480</v>
      </c>
      <c r="CR19">
        <v>87968</v>
      </c>
      <c r="CS19">
        <v>85364</v>
      </c>
      <c r="CT19">
        <v>92555</v>
      </c>
      <c r="CU19">
        <v>80231</v>
      </c>
      <c r="CV19">
        <v>81195</v>
      </c>
      <c r="CW19">
        <v>86506</v>
      </c>
      <c r="CX19">
        <v>77256</v>
      </c>
      <c r="CY19">
        <v>79400</v>
      </c>
      <c r="CZ19">
        <v>83780</v>
      </c>
      <c r="DA19">
        <v>90436</v>
      </c>
      <c r="DB19">
        <v>89856</v>
      </c>
      <c r="DC19">
        <v>85769</v>
      </c>
      <c r="DD19">
        <v>87724</v>
      </c>
      <c r="DE19">
        <v>80306</v>
      </c>
      <c r="DF19">
        <v>89004</v>
      </c>
      <c r="DG19">
        <v>78129</v>
      </c>
      <c r="DH19">
        <v>76769</v>
      </c>
      <c r="DI19">
        <v>80462</v>
      </c>
      <c r="DJ19">
        <v>73988</v>
      </c>
      <c r="DK19">
        <v>74224</v>
      </c>
      <c r="DL19">
        <v>77661</v>
      </c>
      <c r="DM19">
        <v>78037</v>
      </c>
      <c r="DN19">
        <v>80938</v>
      </c>
      <c r="DO19">
        <v>75330</v>
      </c>
      <c r="DP19">
        <v>74622</v>
      </c>
      <c r="DQ19">
        <v>72344</v>
      </c>
      <c r="DR19">
        <v>80888</v>
      </c>
      <c r="DS19">
        <v>65697</v>
      </c>
      <c r="DT19">
        <v>62247</v>
      </c>
      <c r="DU19">
        <v>70257</v>
      </c>
      <c r="DV19">
        <v>63686</v>
      </c>
      <c r="DW19">
        <v>65019</v>
      </c>
      <c r="DX19">
        <v>69772</v>
      </c>
      <c r="DY19">
        <v>67060</v>
      </c>
      <c r="DZ19">
        <v>73709</v>
      </c>
      <c r="EA19">
        <v>67989</v>
      </c>
      <c r="EB19">
        <v>65843</v>
      </c>
      <c r="EC19">
        <v>66844</v>
      </c>
      <c r="ED19">
        <v>72821</v>
      </c>
      <c r="EE19">
        <v>64817</v>
      </c>
      <c r="EF19">
        <v>68951</v>
      </c>
      <c r="EG19">
        <v>77094</v>
      </c>
      <c r="EH19">
        <v>76943</v>
      </c>
      <c r="EI19">
        <v>84660</v>
      </c>
      <c r="EJ19">
        <v>67724</v>
      </c>
      <c r="EK19">
        <v>68432</v>
      </c>
      <c r="EL19">
        <v>75127</v>
      </c>
      <c r="EM19">
        <v>65514</v>
      </c>
      <c r="EN19">
        <v>64094</v>
      </c>
      <c r="EO19">
        <v>65166</v>
      </c>
      <c r="EP19">
        <v>63296</v>
      </c>
      <c r="EQ19">
        <v>58119</v>
      </c>
      <c r="ER19">
        <v>60850</v>
      </c>
      <c r="ES19">
        <v>56220</v>
      </c>
      <c r="ET19">
        <v>55975</v>
      </c>
      <c r="EU19">
        <v>57066</v>
      </c>
      <c r="EV19">
        <v>52915</v>
      </c>
      <c r="EW19">
        <v>60051</v>
      </c>
      <c r="EX19">
        <v>62688</v>
      </c>
      <c r="EY19">
        <v>54656</v>
      </c>
      <c r="EZ19">
        <v>57769</v>
      </c>
      <c r="FA19">
        <v>50621</v>
      </c>
      <c r="FB19">
        <v>58966</v>
      </c>
      <c r="FC19">
        <v>49845</v>
      </c>
      <c r="FD19">
        <v>54576</v>
      </c>
      <c r="FE19">
        <v>56079</v>
      </c>
      <c r="FF19">
        <v>52248</v>
      </c>
      <c r="FG19">
        <v>47579</v>
      </c>
      <c r="FH19">
        <v>52953</v>
      </c>
      <c r="FI19">
        <v>56842</v>
      </c>
      <c r="FJ19">
        <v>49783</v>
      </c>
      <c r="FK19">
        <v>51651</v>
      </c>
      <c r="FL19">
        <v>51620</v>
      </c>
      <c r="FM19">
        <v>46159</v>
      </c>
      <c r="FN19">
        <v>54566</v>
      </c>
      <c r="FO19">
        <v>43672</v>
      </c>
      <c r="FP19">
        <v>48964</v>
      </c>
      <c r="FQ19">
        <v>52813</v>
      </c>
      <c r="FR19">
        <v>48675</v>
      </c>
      <c r="FS19">
        <v>43294</v>
      </c>
      <c r="FT19">
        <v>45943</v>
      </c>
      <c r="FU19">
        <v>49271</v>
      </c>
      <c r="FV19">
        <v>47995</v>
      </c>
      <c r="FW19">
        <v>45795</v>
      </c>
      <c r="FX19">
        <v>45461</v>
      </c>
      <c r="FY19">
        <v>42708</v>
      </c>
      <c r="FZ19">
        <v>47827</v>
      </c>
      <c r="GA19">
        <v>41525</v>
      </c>
      <c r="GB19">
        <v>40236</v>
      </c>
      <c r="GC19">
        <v>48353</v>
      </c>
      <c r="GD19">
        <v>42418</v>
      </c>
      <c r="GE19">
        <v>42307</v>
      </c>
      <c r="GF19">
        <v>38974</v>
      </c>
      <c r="GG19">
        <v>40850</v>
      </c>
      <c r="GH19">
        <v>39650</v>
      </c>
      <c r="GI19">
        <v>38808</v>
      </c>
      <c r="GJ19">
        <v>38288</v>
      </c>
      <c r="GK19">
        <v>38921</v>
      </c>
      <c r="GL19">
        <v>45587</v>
      </c>
      <c r="GM19">
        <v>35689</v>
      </c>
      <c r="GN19">
        <v>36046</v>
      </c>
    </row>
    <row r="20" spans="1:196" x14ac:dyDescent="0.3">
      <c r="B20" t="s">
        <v>7</v>
      </c>
      <c r="C20">
        <v>3306</v>
      </c>
      <c r="E20">
        <v>76120</v>
      </c>
      <c r="F20">
        <v>64944</v>
      </c>
      <c r="G20">
        <v>84085</v>
      </c>
      <c r="H20">
        <v>69796</v>
      </c>
      <c r="I20">
        <v>75356</v>
      </c>
      <c r="J20">
        <v>82877</v>
      </c>
      <c r="K20">
        <v>73422</v>
      </c>
      <c r="L20">
        <v>80186</v>
      </c>
      <c r="M20">
        <v>70937</v>
      </c>
      <c r="N20">
        <v>78509</v>
      </c>
      <c r="O20">
        <v>75952</v>
      </c>
      <c r="P20">
        <v>84019</v>
      </c>
      <c r="Q20">
        <v>80875</v>
      </c>
      <c r="R20">
        <v>64012</v>
      </c>
      <c r="S20">
        <v>72873</v>
      </c>
      <c r="T20">
        <v>64570</v>
      </c>
      <c r="U20">
        <v>75431</v>
      </c>
      <c r="V20">
        <v>72077</v>
      </c>
      <c r="W20">
        <v>71239</v>
      </c>
      <c r="X20">
        <v>75987</v>
      </c>
      <c r="Y20">
        <v>70088</v>
      </c>
      <c r="Z20">
        <v>79844</v>
      </c>
      <c r="AA20">
        <v>75892</v>
      </c>
      <c r="AB20">
        <v>80672</v>
      </c>
      <c r="AC20">
        <v>78274</v>
      </c>
      <c r="AD20">
        <v>70034</v>
      </c>
      <c r="AE20">
        <v>70146</v>
      </c>
      <c r="AF20">
        <v>77561</v>
      </c>
      <c r="AG20">
        <v>78694</v>
      </c>
      <c r="AH20">
        <v>74334</v>
      </c>
      <c r="AI20">
        <v>76661</v>
      </c>
      <c r="AJ20">
        <v>78258</v>
      </c>
      <c r="AK20">
        <v>72317</v>
      </c>
      <c r="AL20">
        <v>85890</v>
      </c>
      <c r="AM20">
        <v>82804</v>
      </c>
      <c r="AN20">
        <v>94419</v>
      </c>
      <c r="AO20">
        <v>102430</v>
      </c>
      <c r="AP20">
        <v>88145</v>
      </c>
      <c r="AQ20">
        <v>89718</v>
      </c>
      <c r="AR20">
        <v>103959</v>
      </c>
      <c r="AS20">
        <v>109132</v>
      </c>
      <c r="AT20">
        <v>101603</v>
      </c>
      <c r="AU20">
        <v>99044</v>
      </c>
      <c r="AV20">
        <v>96282</v>
      </c>
      <c r="AW20">
        <v>100603</v>
      </c>
      <c r="AX20">
        <v>107840</v>
      </c>
      <c r="AY20">
        <v>98058</v>
      </c>
      <c r="AZ20">
        <v>100011</v>
      </c>
      <c r="BA20">
        <v>108954</v>
      </c>
      <c r="BB20">
        <v>93976</v>
      </c>
      <c r="BC20">
        <v>104250</v>
      </c>
      <c r="BD20">
        <v>105187</v>
      </c>
      <c r="BE20">
        <v>110031</v>
      </c>
      <c r="BF20">
        <v>115653</v>
      </c>
      <c r="BG20">
        <v>112764</v>
      </c>
      <c r="BH20">
        <v>113785</v>
      </c>
      <c r="BI20">
        <v>115705</v>
      </c>
      <c r="BJ20">
        <v>123102</v>
      </c>
      <c r="BK20">
        <v>116830</v>
      </c>
      <c r="BL20">
        <v>136586</v>
      </c>
      <c r="BM20">
        <v>114778</v>
      </c>
      <c r="BN20">
        <v>110655</v>
      </c>
      <c r="BO20">
        <v>120897</v>
      </c>
      <c r="BP20">
        <v>116438</v>
      </c>
      <c r="BQ20">
        <v>117883</v>
      </c>
      <c r="BR20">
        <v>130240</v>
      </c>
      <c r="BS20">
        <v>114272</v>
      </c>
      <c r="BT20">
        <v>127325</v>
      </c>
      <c r="BU20">
        <v>121456</v>
      </c>
      <c r="BV20">
        <v>122410</v>
      </c>
      <c r="BW20">
        <v>117471</v>
      </c>
      <c r="BX20">
        <v>132649</v>
      </c>
      <c r="BY20">
        <v>94440</v>
      </c>
      <c r="BZ20">
        <v>105371</v>
      </c>
      <c r="CA20">
        <v>127227</v>
      </c>
      <c r="CB20">
        <v>115312</v>
      </c>
      <c r="CC20">
        <v>123038</v>
      </c>
      <c r="CD20">
        <v>125365</v>
      </c>
      <c r="CE20">
        <v>123165</v>
      </c>
      <c r="CF20">
        <v>129235</v>
      </c>
      <c r="CG20">
        <v>122589</v>
      </c>
      <c r="CH20">
        <v>122731</v>
      </c>
      <c r="CI20">
        <v>110751</v>
      </c>
      <c r="CJ20">
        <v>141759</v>
      </c>
      <c r="CK20">
        <v>114810</v>
      </c>
      <c r="CL20">
        <v>106773</v>
      </c>
      <c r="CM20">
        <v>112163</v>
      </c>
      <c r="CN20">
        <v>104426</v>
      </c>
      <c r="CO20">
        <v>120555</v>
      </c>
      <c r="CP20">
        <v>117096</v>
      </c>
      <c r="CQ20">
        <v>117103</v>
      </c>
      <c r="CR20">
        <v>112999</v>
      </c>
      <c r="CS20">
        <v>107549</v>
      </c>
      <c r="CT20">
        <v>118562</v>
      </c>
      <c r="CU20">
        <v>105005</v>
      </c>
      <c r="CV20">
        <v>116814</v>
      </c>
      <c r="CW20">
        <v>113661</v>
      </c>
      <c r="CX20">
        <v>100340</v>
      </c>
      <c r="CY20">
        <v>103433</v>
      </c>
      <c r="CZ20">
        <v>101812</v>
      </c>
      <c r="DA20">
        <v>108750</v>
      </c>
      <c r="DB20">
        <v>105550</v>
      </c>
      <c r="DC20">
        <v>107195</v>
      </c>
      <c r="DD20">
        <v>113410</v>
      </c>
      <c r="DE20">
        <v>98964</v>
      </c>
      <c r="DF20">
        <v>109024</v>
      </c>
      <c r="DG20">
        <v>103185</v>
      </c>
      <c r="DH20">
        <v>111121</v>
      </c>
      <c r="DI20">
        <v>101169</v>
      </c>
      <c r="DJ20">
        <v>88423</v>
      </c>
      <c r="DK20">
        <v>93176</v>
      </c>
      <c r="DL20">
        <v>94378</v>
      </c>
      <c r="DM20">
        <v>97080</v>
      </c>
      <c r="DN20">
        <v>97378</v>
      </c>
      <c r="DO20">
        <v>92383</v>
      </c>
      <c r="DP20">
        <v>92859</v>
      </c>
      <c r="DQ20">
        <v>87724</v>
      </c>
      <c r="DR20">
        <v>99742</v>
      </c>
      <c r="DS20">
        <v>90016</v>
      </c>
      <c r="DT20">
        <v>90033</v>
      </c>
      <c r="DU20">
        <v>88453</v>
      </c>
      <c r="DV20">
        <v>75320</v>
      </c>
      <c r="DW20">
        <v>80317</v>
      </c>
      <c r="DX20">
        <v>82019</v>
      </c>
      <c r="DY20">
        <v>81337</v>
      </c>
      <c r="DZ20">
        <v>85842</v>
      </c>
      <c r="EA20">
        <v>85072</v>
      </c>
      <c r="EB20">
        <v>87179</v>
      </c>
      <c r="EC20">
        <v>84307</v>
      </c>
      <c r="ED20">
        <v>92426</v>
      </c>
      <c r="EE20">
        <v>79914</v>
      </c>
      <c r="EF20">
        <v>94076</v>
      </c>
      <c r="EG20">
        <v>86508</v>
      </c>
      <c r="EH20">
        <v>79945</v>
      </c>
      <c r="EI20">
        <v>86675</v>
      </c>
      <c r="EJ20">
        <v>81543</v>
      </c>
      <c r="EK20">
        <v>81307</v>
      </c>
      <c r="EL20">
        <v>85355</v>
      </c>
      <c r="EM20">
        <v>82629</v>
      </c>
      <c r="EN20">
        <v>76355</v>
      </c>
      <c r="EO20">
        <v>76579</v>
      </c>
      <c r="EP20">
        <v>79550</v>
      </c>
      <c r="EQ20">
        <v>72862</v>
      </c>
      <c r="ER20">
        <v>83517</v>
      </c>
      <c r="ES20">
        <v>66678</v>
      </c>
      <c r="ET20">
        <v>63918</v>
      </c>
      <c r="EU20">
        <v>67202</v>
      </c>
      <c r="EV20">
        <v>62835</v>
      </c>
      <c r="EW20">
        <v>74448</v>
      </c>
      <c r="EX20">
        <v>73185</v>
      </c>
      <c r="EY20">
        <v>66452</v>
      </c>
      <c r="EZ20">
        <v>71291</v>
      </c>
      <c r="FA20">
        <v>61551</v>
      </c>
      <c r="FB20">
        <v>72615</v>
      </c>
      <c r="FC20">
        <v>62459</v>
      </c>
      <c r="FD20">
        <v>77101</v>
      </c>
      <c r="FE20">
        <v>65653</v>
      </c>
      <c r="FF20">
        <v>58203</v>
      </c>
      <c r="FG20">
        <v>58856</v>
      </c>
      <c r="FH20">
        <v>57666</v>
      </c>
      <c r="FI20">
        <v>69633</v>
      </c>
      <c r="FJ20">
        <v>61360</v>
      </c>
      <c r="FK20">
        <v>62552</v>
      </c>
      <c r="FL20">
        <v>66276</v>
      </c>
      <c r="FM20">
        <v>57628</v>
      </c>
      <c r="FN20">
        <v>70669</v>
      </c>
      <c r="FO20">
        <v>56809</v>
      </c>
      <c r="FP20">
        <v>70605</v>
      </c>
      <c r="FQ20">
        <v>65010</v>
      </c>
      <c r="FR20">
        <v>57633</v>
      </c>
      <c r="FS20">
        <v>55609</v>
      </c>
      <c r="FT20">
        <v>56662</v>
      </c>
      <c r="FU20">
        <v>60716</v>
      </c>
      <c r="FV20">
        <v>59987</v>
      </c>
      <c r="FW20">
        <v>60000</v>
      </c>
      <c r="FX20">
        <v>61903</v>
      </c>
      <c r="FY20">
        <v>57725</v>
      </c>
      <c r="FZ20">
        <v>66622</v>
      </c>
      <c r="GA20">
        <v>54444</v>
      </c>
      <c r="GB20">
        <v>65152</v>
      </c>
      <c r="GC20">
        <v>59107</v>
      </c>
      <c r="GD20">
        <v>54487</v>
      </c>
      <c r="GE20">
        <v>51785</v>
      </c>
      <c r="GF20">
        <v>53099</v>
      </c>
      <c r="GG20">
        <v>54070</v>
      </c>
      <c r="GH20">
        <v>56342</v>
      </c>
      <c r="GI20">
        <v>56464</v>
      </c>
      <c r="GJ20">
        <v>52700</v>
      </c>
      <c r="GK20">
        <v>52375</v>
      </c>
      <c r="GL20">
        <v>64582</v>
      </c>
      <c r="GM20">
        <v>52276</v>
      </c>
      <c r="GN20">
        <v>59154</v>
      </c>
    </row>
    <row r="21" spans="1:196" x14ac:dyDescent="0.3">
      <c r="A21" t="s">
        <v>8</v>
      </c>
    </row>
    <row r="22" spans="1:196" x14ac:dyDescent="0.3">
      <c r="A22">
        <f t="shared" ref="A22:A25" si="0">-SUM(AO22:BL22)</f>
        <v>47809</v>
      </c>
      <c r="B22" t="s">
        <v>0</v>
      </c>
      <c r="C22">
        <v>5203</v>
      </c>
      <c r="E22">
        <f>E4-E13</f>
        <v>-8043</v>
      </c>
      <c r="F22">
        <f t="shared" ref="F22:BQ23" si="1">F4-F13</f>
        <v>-2287</v>
      </c>
      <c r="G22">
        <f t="shared" si="1"/>
        <v>299</v>
      </c>
      <c r="H22">
        <f t="shared" si="1"/>
        <v>3342</v>
      </c>
      <c r="I22">
        <f t="shared" si="1"/>
        <v>2884</v>
      </c>
      <c r="J22">
        <f t="shared" si="1"/>
        <v>51</v>
      </c>
      <c r="K22">
        <f t="shared" si="1"/>
        <v>1292</v>
      </c>
      <c r="L22">
        <f t="shared" si="1"/>
        <v>1925</v>
      </c>
      <c r="M22">
        <f t="shared" si="1"/>
        <v>4506</v>
      </c>
      <c r="N22">
        <f t="shared" si="1"/>
        <v>-156</v>
      </c>
      <c r="O22">
        <f t="shared" si="1"/>
        <v>3093</v>
      </c>
      <c r="P22">
        <f t="shared" si="1"/>
        <v>1297</v>
      </c>
      <c r="Q22">
        <f t="shared" si="1"/>
        <v>-5212</v>
      </c>
      <c r="R22">
        <f t="shared" si="1"/>
        <v>-2063</v>
      </c>
      <c r="S22">
        <f t="shared" si="1"/>
        <v>-2576</v>
      </c>
      <c r="T22">
        <f t="shared" si="1"/>
        <v>2554</v>
      </c>
      <c r="U22">
        <f t="shared" si="1"/>
        <v>3497</v>
      </c>
      <c r="V22">
        <f t="shared" si="1"/>
        <v>2192</v>
      </c>
      <c r="W22">
        <f t="shared" si="1"/>
        <v>2289</v>
      </c>
      <c r="X22">
        <f t="shared" si="1"/>
        <v>-1058</v>
      </c>
      <c r="Y22">
        <f t="shared" si="1"/>
        <v>4921</v>
      </c>
      <c r="Z22">
        <f t="shared" si="1"/>
        <v>713</v>
      </c>
      <c r="AA22">
        <f t="shared" si="1"/>
        <v>1514</v>
      </c>
      <c r="AB22">
        <f t="shared" si="1"/>
        <v>3482</v>
      </c>
      <c r="AC22">
        <f t="shared" si="1"/>
        <v>-5981</v>
      </c>
      <c r="AD22">
        <f t="shared" si="1"/>
        <v>-2527</v>
      </c>
      <c r="AE22">
        <f t="shared" si="1"/>
        <v>-191</v>
      </c>
      <c r="AF22">
        <f t="shared" si="1"/>
        <v>-1485</v>
      </c>
      <c r="AG22">
        <f t="shared" si="1"/>
        <v>1311</v>
      </c>
      <c r="AH22">
        <f t="shared" si="1"/>
        <v>2994</v>
      </c>
      <c r="AI22">
        <f t="shared" si="1"/>
        <v>3981</v>
      </c>
      <c r="AJ22">
        <f t="shared" si="1"/>
        <v>4207</v>
      </c>
      <c r="AK22">
        <f t="shared" si="1"/>
        <v>3965</v>
      </c>
      <c r="AL22">
        <f t="shared" si="1"/>
        <v>71</v>
      </c>
      <c r="AM22">
        <f t="shared" si="1"/>
        <v>2211</v>
      </c>
      <c r="AN22">
        <f t="shared" si="1"/>
        <v>1999</v>
      </c>
      <c r="AO22">
        <f t="shared" si="1"/>
        <v>-8217</v>
      </c>
      <c r="AP22">
        <f t="shared" si="1"/>
        <v>-3323</v>
      </c>
      <c r="AQ22">
        <f t="shared" si="1"/>
        <v>-5906</v>
      </c>
      <c r="AR22">
        <f t="shared" si="1"/>
        <v>-3991</v>
      </c>
      <c r="AS22">
        <f t="shared" si="1"/>
        <v>868</v>
      </c>
      <c r="AT22">
        <f t="shared" si="1"/>
        <v>-2152</v>
      </c>
      <c r="AU22">
        <f t="shared" si="1"/>
        <v>1979</v>
      </c>
      <c r="AV22">
        <f t="shared" si="1"/>
        <v>-300</v>
      </c>
      <c r="AW22">
        <f t="shared" si="1"/>
        <v>2896</v>
      </c>
      <c r="AX22">
        <f t="shared" si="1"/>
        <v>-486</v>
      </c>
      <c r="AY22">
        <f t="shared" si="1"/>
        <v>-354</v>
      </c>
      <c r="AZ22">
        <f t="shared" si="1"/>
        <v>-2482</v>
      </c>
      <c r="BA22">
        <f t="shared" si="1"/>
        <v>-12023</v>
      </c>
      <c r="BB22">
        <f t="shared" si="1"/>
        <v>-6610</v>
      </c>
      <c r="BC22">
        <f t="shared" si="1"/>
        <v>-7389</v>
      </c>
      <c r="BD22">
        <f t="shared" si="1"/>
        <v>-4090</v>
      </c>
      <c r="BE22">
        <f t="shared" si="1"/>
        <v>-655</v>
      </c>
      <c r="BF22">
        <f t="shared" si="1"/>
        <v>-2239</v>
      </c>
      <c r="BG22">
        <f t="shared" si="1"/>
        <v>1218</v>
      </c>
      <c r="BH22">
        <f t="shared" si="1"/>
        <v>-321</v>
      </c>
      <c r="BI22">
        <f t="shared" si="1"/>
        <v>781</v>
      </c>
      <c r="BJ22">
        <f t="shared" si="1"/>
        <v>2318</v>
      </c>
      <c r="BK22">
        <f t="shared" si="1"/>
        <v>2140</v>
      </c>
      <c r="BL22">
        <f t="shared" si="1"/>
        <v>529</v>
      </c>
      <c r="BM22">
        <f t="shared" si="1"/>
        <v>-19202</v>
      </c>
      <c r="BN22">
        <f t="shared" si="1"/>
        <v>-3467</v>
      </c>
      <c r="BO22">
        <f t="shared" si="1"/>
        <v>-1569</v>
      </c>
      <c r="BP22">
        <f t="shared" si="1"/>
        <v>1421</v>
      </c>
      <c r="BQ22">
        <f t="shared" si="1"/>
        <v>2159</v>
      </c>
      <c r="BR22">
        <f t="shared" ref="BR22:EC25" si="2">BR4-BR13</f>
        <v>1360</v>
      </c>
      <c r="BS22">
        <f t="shared" si="2"/>
        <v>2058</v>
      </c>
      <c r="BT22">
        <f t="shared" si="2"/>
        <v>5138</v>
      </c>
      <c r="BU22">
        <f t="shared" si="2"/>
        <v>7578</v>
      </c>
      <c r="BV22">
        <f t="shared" si="2"/>
        <v>227</v>
      </c>
      <c r="BW22">
        <f t="shared" si="2"/>
        <v>5488</v>
      </c>
      <c r="BX22">
        <f t="shared" si="2"/>
        <v>1742</v>
      </c>
      <c r="BY22">
        <f t="shared" si="2"/>
        <v>-11552</v>
      </c>
      <c r="BZ22">
        <f t="shared" si="2"/>
        <v>-2547</v>
      </c>
      <c r="CA22">
        <f t="shared" si="2"/>
        <v>-274</v>
      </c>
      <c r="CB22">
        <f t="shared" si="2"/>
        <v>4067</v>
      </c>
      <c r="CC22">
        <f t="shared" si="2"/>
        <v>2812</v>
      </c>
      <c r="CD22">
        <f t="shared" si="2"/>
        <v>907</v>
      </c>
      <c r="CE22">
        <f t="shared" si="2"/>
        <v>3047</v>
      </c>
      <c r="CF22">
        <f t="shared" si="2"/>
        <v>1459</v>
      </c>
      <c r="CG22">
        <f t="shared" si="2"/>
        <v>11523</v>
      </c>
      <c r="CH22">
        <f t="shared" si="2"/>
        <v>5177</v>
      </c>
      <c r="CI22">
        <f t="shared" si="2"/>
        <v>4888</v>
      </c>
      <c r="CJ22">
        <f t="shared" si="2"/>
        <v>3576</v>
      </c>
      <c r="CK22">
        <f t="shared" si="2"/>
        <v>-10358</v>
      </c>
      <c r="CL22">
        <f t="shared" si="2"/>
        <v>-3367</v>
      </c>
      <c r="CM22">
        <f t="shared" si="2"/>
        <v>-806</v>
      </c>
      <c r="CN22">
        <f t="shared" si="2"/>
        <v>1342</v>
      </c>
      <c r="CO22">
        <f t="shared" si="2"/>
        <v>3567</v>
      </c>
      <c r="CP22">
        <f t="shared" si="2"/>
        <v>1976</v>
      </c>
      <c r="CQ22">
        <f t="shared" si="2"/>
        <v>1822</v>
      </c>
      <c r="CR22">
        <f t="shared" si="2"/>
        <v>3798</v>
      </c>
      <c r="CS22">
        <f t="shared" si="2"/>
        <v>11311</v>
      </c>
      <c r="CT22">
        <f t="shared" si="2"/>
        <v>7597</v>
      </c>
      <c r="CU22">
        <f t="shared" si="2"/>
        <v>4414</v>
      </c>
      <c r="CV22">
        <f t="shared" si="2"/>
        <v>4847</v>
      </c>
      <c r="CW22">
        <f t="shared" si="2"/>
        <v>-13213</v>
      </c>
      <c r="CX22">
        <f t="shared" si="2"/>
        <v>-2716</v>
      </c>
      <c r="CY22">
        <f t="shared" si="2"/>
        <v>-2161</v>
      </c>
      <c r="CZ22">
        <f t="shared" si="2"/>
        <v>4274</v>
      </c>
      <c r="DA22">
        <f t="shared" si="2"/>
        <v>5613</v>
      </c>
      <c r="DB22">
        <f t="shared" si="2"/>
        <v>3132</v>
      </c>
      <c r="DC22">
        <f t="shared" si="2"/>
        <v>3934</v>
      </c>
      <c r="DD22">
        <f t="shared" si="2"/>
        <v>7373</v>
      </c>
      <c r="DE22">
        <f t="shared" si="2"/>
        <v>6907</v>
      </c>
      <c r="DF22">
        <f t="shared" si="2"/>
        <v>4293</v>
      </c>
      <c r="DG22">
        <f t="shared" si="2"/>
        <v>6549</v>
      </c>
      <c r="DH22">
        <f t="shared" si="2"/>
        <v>7050</v>
      </c>
      <c r="DI22">
        <f t="shared" si="2"/>
        <v>-8050</v>
      </c>
      <c r="DJ22">
        <f t="shared" si="2"/>
        <v>1537</v>
      </c>
      <c r="DK22">
        <f t="shared" si="2"/>
        <v>-2927</v>
      </c>
      <c r="DL22">
        <f t="shared" si="2"/>
        <v>207</v>
      </c>
      <c r="DM22">
        <f t="shared" si="2"/>
        <v>4670</v>
      </c>
      <c r="DN22">
        <f t="shared" si="2"/>
        <v>3142</v>
      </c>
      <c r="DO22">
        <f t="shared" si="2"/>
        <v>4766</v>
      </c>
      <c r="DP22">
        <f t="shared" si="2"/>
        <v>4571</v>
      </c>
      <c r="DQ22">
        <f t="shared" si="2"/>
        <v>12671</v>
      </c>
      <c r="DR22">
        <f t="shared" si="2"/>
        <v>8109</v>
      </c>
      <c r="DS22">
        <f t="shared" si="2"/>
        <v>4206</v>
      </c>
      <c r="DT22">
        <f t="shared" si="2"/>
        <v>7261</v>
      </c>
      <c r="DU22">
        <f t="shared" si="2"/>
        <v>-12446</v>
      </c>
      <c r="DV22">
        <f t="shared" si="2"/>
        <v>-327</v>
      </c>
      <c r="DW22">
        <f t="shared" si="2"/>
        <v>3789</v>
      </c>
      <c r="DX22">
        <f t="shared" si="2"/>
        <v>5108</v>
      </c>
      <c r="DY22">
        <f t="shared" si="2"/>
        <v>5636</v>
      </c>
      <c r="DZ22">
        <f t="shared" si="2"/>
        <v>1225</v>
      </c>
      <c r="EA22">
        <f t="shared" si="2"/>
        <v>3192</v>
      </c>
      <c r="EB22">
        <f t="shared" si="2"/>
        <v>3775</v>
      </c>
      <c r="EC22">
        <f t="shared" si="2"/>
        <v>11492</v>
      </c>
      <c r="ED22">
        <f t="shared" ref="ED22:GN24" si="3">ED4-ED13</f>
        <v>2353</v>
      </c>
      <c r="EE22">
        <f t="shared" si="3"/>
        <v>2545</v>
      </c>
      <c r="EF22">
        <f t="shared" si="3"/>
        <v>577</v>
      </c>
      <c r="EG22">
        <f t="shared" si="3"/>
        <v>-12772</v>
      </c>
      <c r="EH22">
        <f t="shared" si="3"/>
        <v>-3082</v>
      </c>
      <c r="EI22">
        <f t="shared" si="3"/>
        <v>-1980</v>
      </c>
      <c r="EJ22">
        <f t="shared" si="3"/>
        <v>5466</v>
      </c>
      <c r="EK22">
        <f t="shared" si="3"/>
        <v>5439</v>
      </c>
      <c r="EL22">
        <f t="shared" si="3"/>
        <v>2830</v>
      </c>
      <c r="EM22">
        <f t="shared" si="3"/>
        <v>7314</v>
      </c>
      <c r="EN22">
        <f t="shared" si="3"/>
        <v>5963</v>
      </c>
      <c r="EO22">
        <f t="shared" si="3"/>
        <v>12347</v>
      </c>
      <c r="EP22">
        <f t="shared" si="3"/>
        <v>6406</v>
      </c>
      <c r="EQ22">
        <f t="shared" si="3"/>
        <v>3893</v>
      </c>
      <c r="ER22">
        <f t="shared" si="3"/>
        <v>2580</v>
      </c>
      <c r="ES22">
        <f t="shared" si="3"/>
        <v>-7738</v>
      </c>
      <c r="ET22">
        <f t="shared" si="3"/>
        <v>-2969</v>
      </c>
      <c r="EU22">
        <f t="shared" si="3"/>
        <v>216</v>
      </c>
      <c r="EV22">
        <f t="shared" si="3"/>
        <v>3093</v>
      </c>
      <c r="EW22">
        <f t="shared" si="3"/>
        <v>2796</v>
      </c>
      <c r="EX22">
        <f t="shared" si="3"/>
        <v>740</v>
      </c>
      <c r="EY22">
        <f t="shared" si="3"/>
        <v>3187</v>
      </c>
      <c r="EZ22">
        <f t="shared" si="3"/>
        <v>6664</v>
      </c>
      <c r="FA22">
        <f t="shared" si="3"/>
        <v>6751</v>
      </c>
      <c r="FB22">
        <f t="shared" si="3"/>
        <v>3238</v>
      </c>
      <c r="FC22">
        <f t="shared" si="3"/>
        <v>2107</v>
      </c>
      <c r="FD22">
        <f t="shared" si="3"/>
        <v>3485</v>
      </c>
      <c r="FE22">
        <f t="shared" si="3"/>
        <v>-7842</v>
      </c>
      <c r="FF22">
        <f t="shared" si="3"/>
        <v>-2846</v>
      </c>
      <c r="FG22">
        <f t="shared" si="3"/>
        <v>1291</v>
      </c>
      <c r="FH22">
        <f t="shared" si="3"/>
        <v>2135</v>
      </c>
      <c r="FI22">
        <f t="shared" si="3"/>
        <v>2479</v>
      </c>
      <c r="FJ22">
        <f t="shared" si="3"/>
        <v>2120</v>
      </c>
      <c r="FK22">
        <f t="shared" si="3"/>
        <v>1567</v>
      </c>
      <c r="FL22">
        <f t="shared" si="3"/>
        <v>3361</v>
      </c>
      <c r="FM22">
        <f t="shared" si="3"/>
        <v>4211</v>
      </c>
      <c r="FN22">
        <f t="shared" si="3"/>
        <v>1260</v>
      </c>
      <c r="FO22">
        <f t="shared" si="3"/>
        <v>2447</v>
      </c>
      <c r="FP22">
        <f t="shared" si="3"/>
        <v>3497</v>
      </c>
      <c r="FQ22">
        <f t="shared" si="3"/>
        <v>-6725</v>
      </c>
      <c r="FR22">
        <f t="shared" si="3"/>
        <v>627</v>
      </c>
      <c r="FS22">
        <f t="shared" si="3"/>
        <v>-1356</v>
      </c>
      <c r="FT22">
        <f t="shared" si="3"/>
        <v>3209</v>
      </c>
      <c r="FU22">
        <f t="shared" si="3"/>
        <v>4820</v>
      </c>
      <c r="FV22">
        <f t="shared" si="3"/>
        <v>2195</v>
      </c>
      <c r="FW22">
        <f t="shared" si="3"/>
        <v>3265</v>
      </c>
      <c r="FX22">
        <f t="shared" si="3"/>
        <v>4499</v>
      </c>
      <c r="FY22">
        <f t="shared" si="3"/>
        <v>6807</v>
      </c>
      <c r="FZ22">
        <f t="shared" si="3"/>
        <v>1599</v>
      </c>
      <c r="GA22">
        <f t="shared" si="3"/>
        <v>1334</v>
      </c>
      <c r="GB22">
        <f t="shared" si="3"/>
        <v>2365</v>
      </c>
      <c r="GC22">
        <f t="shared" si="3"/>
        <v>-7253</v>
      </c>
      <c r="GD22">
        <f t="shared" si="3"/>
        <v>912</v>
      </c>
      <c r="GE22">
        <f t="shared" si="3"/>
        <v>252</v>
      </c>
      <c r="GF22">
        <f t="shared" si="3"/>
        <v>2092</v>
      </c>
      <c r="GG22">
        <f t="shared" si="3"/>
        <v>3470</v>
      </c>
      <c r="GH22">
        <f t="shared" si="3"/>
        <v>2021</v>
      </c>
      <c r="GI22">
        <f t="shared" si="3"/>
        <v>2963</v>
      </c>
      <c r="GJ22">
        <f t="shared" si="3"/>
        <v>5085</v>
      </c>
      <c r="GK22">
        <f t="shared" si="3"/>
        <v>5155</v>
      </c>
      <c r="GL22">
        <f t="shared" si="3"/>
        <v>4808</v>
      </c>
      <c r="GM22">
        <f t="shared" si="3"/>
        <v>2221</v>
      </c>
      <c r="GN22">
        <f t="shared" si="3"/>
        <v>1415</v>
      </c>
    </row>
    <row r="23" spans="1:196" x14ac:dyDescent="0.3">
      <c r="A23">
        <f t="shared" si="0"/>
        <v>726</v>
      </c>
      <c r="B23" t="s">
        <v>1</v>
      </c>
      <c r="C23">
        <v>2502</v>
      </c>
      <c r="E23">
        <f t="shared" ref="E23:T29" si="4">E5-E14</f>
        <v>-36</v>
      </c>
      <c r="F23">
        <f t="shared" si="4"/>
        <v>15</v>
      </c>
      <c r="G23">
        <f t="shared" si="4"/>
        <v>46</v>
      </c>
      <c r="H23">
        <f t="shared" si="4"/>
        <v>13</v>
      </c>
      <c r="I23">
        <f t="shared" si="4"/>
        <v>41</v>
      </c>
      <c r="J23">
        <f t="shared" si="4"/>
        <v>50</v>
      </c>
      <c r="K23">
        <f t="shared" si="4"/>
        <v>14</v>
      </c>
      <c r="L23">
        <f t="shared" si="4"/>
        <v>9</v>
      </c>
      <c r="M23">
        <f t="shared" si="4"/>
        <v>27</v>
      </c>
      <c r="N23">
        <f t="shared" si="4"/>
        <v>-10</v>
      </c>
      <c r="O23">
        <f t="shared" si="4"/>
        <v>32</v>
      </c>
      <c r="P23">
        <f t="shared" si="4"/>
        <v>26</v>
      </c>
      <c r="Q23">
        <f t="shared" si="4"/>
        <v>-60</v>
      </c>
      <c r="R23">
        <f t="shared" si="4"/>
        <v>-108</v>
      </c>
      <c r="S23">
        <f t="shared" si="4"/>
        <v>-33</v>
      </c>
      <c r="T23">
        <f t="shared" si="4"/>
        <v>43</v>
      </c>
      <c r="U23">
        <f t="shared" si="1"/>
        <v>12</v>
      </c>
      <c r="V23">
        <f t="shared" si="1"/>
        <v>-28</v>
      </c>
      <c r="W23">
        <f t="shared" si="1"/>
        <v>23</v>
      </c>
      <c r="X23">
        <f t="shared" si="1"/>
        <v>72</v>
      </c>
      <c r="Y23">
        <f t="shared" si="1"/>
        <v>39</v>
      </c>
      <c r="Z23">
        <f t="shared" si="1"/>
        <v>20</v>
      </c>
      <c r="AA23">
        <f t="shared" si="1"/>
        <v>-3</v>
      </c>
      <c r="AB23">
        <f t="shared" si="1"/>
        <v>46</v>
      </c>
      <c r="AC23">
        <f t="shared" si="1"/>
        <v>-38</v>
      </c>
      <c r="AD23">
        <f t="shared" si="1"/>
        <v>-55</v>
      </c>
      <c r="AE23">
        <f t="shared" si="1"/>
        <v>4</v>
      </c>
      <c r="AF23">
        <f t="shared" si="1"/>
        <v>-34</v>
      </c>
      <c r="AG23">
        <f t="shared" si="1"/>
        <v>-12</v>
      </c>
      <c r="AH23">
        <f t="shared" si="1"/>
        <v>-36</v>
      </c>
      <c r="AI23">
        <f t="shared" si="1"/>
        <v>34</v>
      </c>
      <c r="AJ23">
        <f t="shared" si="1"/>
        <v>3</v>
      </c>
      <c r="AK23">
        <f t="shared" si="1"/>
        <v>53</v>
      </c>
      <c r="AL23">
        <f t="shared" si="1"/>
        <v>31</v>
      </c>
      <c r="AM23">
        <f t="shared" si="1"/>
        <v>80</v>
      </c>
      <c r="AN23">
        <f t="shared" si="1"/>
        <v>23</v>
      </c>
      <c r="AO23">
        <f t="shared" si="1"/>
        <v>-36</v>
      </c>
      <c r="AP23">
        <f t="shared" si="1"/>
        <v>10</v>
      </c>
      <c r="AQ23">
        <f t="shared" si="1"/>
        <v>-3</v>
      </c>
      <c r="AR23">
        <f t="shared" si="1"/>
        <v>-13</v>
      </c>
      <c r="AS23">
        <f t="shared" si="1"/>
        <v>3</v>
      </c>
      <c r="AT23">
        <f t="shared" si="1"/>
        <v>-17</v>
      </c>
      <c r="AU23">
        <f t="shared" si="1"/>
        <v>-94</v>
      </c>
      <c r="AV23">
        <f t="shared" si="1"/>
        <v>5</v>
      </c>
      <c r="AW23">
        <f t="shared" si="1"/>
        <v>-37</v>
      </c>
      <c r="AX23">
        <f t="shared" si="1"/>
        <v>-80</v>
      </c>
      <c r="AY23">
        <f t="shared" si="1"/>
        <v>-10</v>
      </c>
      <c r="AZ23">
        <f t="shared" si="1"/>
        <v>3</v>
      </c>
      <c r="BA23">
        <f t="shared" si="1"/>
        <v>-74</v>
      </c>
      <c r="BB23">
        <f t="shared" si="1"/>
        <v>-29</v>
      </c>
      <c r="BC23">
        <f t="shared" si="1"/>
        <v>-30</v>
      </c>
      <c r="BD23">
        <f t="shared" si="1"/>
        <v>4</v>
      </c>
      <c r="BE23">
        <f t="shared" si="1"/>
        <v>-7</v>
      </c>
      <c r="BF23">
        <f t="shared" si="1"/>
        <v>-38</v>
      </c>
      <c r="BG23">
        <f t="shared" si="1"/>
        <v>12</v>
      </c>
      <c r="BH23">
        <f t="shared" si="1"/>
        <v>-205</v>
      </c>
      <c r="BI23">
        <f t="shared" si="1"/>
        <v>7</v>
      </c>
      <c r="BJ23">
        <f t="shared" si="1"/>
        <v>-60</v>
      </c>
      <c r="BK23">
        <f t="shared" si="1"/>
        <v>-26</v>
      </c>
      <c r="BL23">
        <f t="shared" si="1"/>
        <v>-11</v>
      </c>
      <c r="BM23">
        <f t="shared" si="1"/>
        <v>-159</v>
      </c>
      <c r="BN23">
        <f t="shared" si="1"/>
        <v>-17</v>
      </c>
      <c r="BO23">
        <f t="shared" si="1"/>
        <v>56</v>
      </c>
      <c r="BP23">
        <f t="shared" si="1"/>
        <v>42</v>
      </c>
      <c r="BQ23">
        <f t="shared" si="1"/>
        <v>-23</v>
      </c>
      <c r="BR23">
        <f t="shared" si="2"/>
        <v>57</v>
      </c>
      <c r="BS23">
        <f t="shared" si="2"/>
        <v>12</v>
      </c>
      <c r="BT23">
        <f t="shared" si="2"/>
        <v>62</v>
      </c>
      <c r="BU23">
        <f t="shared" si="2"/>
        <v>48</v>
      </c>
      <c r="BV23">
        <f t="shared" si="2"/>
        <v>13</v>
      </c>
      <c r="BW23">
        <f t="shared" si="2"/>
        <v>36</v>
      </c>
      <c r="BX23">
        <f t="shared" si="2"/>
        <v>98</v>
      </c>
      <c r="BY23">
        <f t="shared" si="2"/>
        <v>39</v>
      </c>
      <c r="BZ23">
        <f t="shared" si="2"/>
        <v>67</v>
      </c>
      <c r="CA23">
        <f t="shared" si="2"/>
        <v>163</v>
      </c>
      <c r="CB23">
        <f t="shared" si="2"/>
        <v>-98</v>
      </c>
      <c r="CC23">
        <f t="shared" si="2"/>
        <v>35</v>
      </c>
      <c r="CD23">
        <f t="shared" si="2"/>
        <v>71</v>
      </c>
      <c r="CE23">
        <f t="shared" si="2"/>
        <v>111</v>
      </c>
      <c r="CF23">
        <f t="shared" si="2"/>
        <v>18</v>
      </c>
      <c r="CG23">
        <f t="shared" si="2"/>
        <v>4</v>
      </c>
      <c r="CH23">
        <f t="shared" si="2"/>
        <v>-8</v>
      </c>
      <c r="CI23">
        <f t="shared" si="2"/>
        <v>-22</v>
      </c>
      <c r="CJ23">
        <f t="shared" si="2"/>
        <v>18</v>
      </c>
      <c r="CK23">
        <f t="shared" si="2"/>
        <v>31</v>
      </c>
      <c r="CL23">
        <f t="shared" si="2"/>
        <v>86</v>
      </c>
      <c r="CM23">
        <f t="shared" si="2"/>
        <v>1</v>
      </c>
      <c r="CN23">
        <f t="shared" si="2"/>
        <v>3</v>
      </c>
      <c r="CO23">
        <f t="shared" si="2"/>
        <v>32</v>
      </c>
      <c r="CP23">
        <f t="shared" si="2"/>
        <v>51</v>
      </c>
      <c r="CQ23">
        <f t="shared" si="2"/>
        <v>21</v>
      </c>
      <c r="CR23">
        <f t="shared" si="2"/>
        <v>5</v>
      </c>
      <c r="CS23">
        <f t="shared" si="2"/>
        <v>0</v>
      </c>
      <c r="CT23">
        <f t="shared" si="2"/>
        <v>-34</v>
      </c>
      <c r="CU23">
        <f t="shared" si="2"/>
        <v>-13</v>
      </c>
      <c r="CV23">
        <f t="shared" si="2"/>
        <v>36</v>
      </c>
      <c r="CW23">
        <f t="shared" si="2"/>
        <v>34</v>
      </c>
      <c r="CX23">
        <f t="shared" si="2"/>
        <v>16</v>
      </c>
      <c r="CY23">
        <f t="shared" si="2"/>
        <v>64</v>
      </c>
      <c r="CZ23">
        <f t="shared" si="2"/>
        <v>146</v>
      </c>
      <c r="DA23">
        <f t="shared" si="2"/>
        <v>27</v>
      </c>
      <c r="DB23">
        <f t="shared" si="2"/>
        <v>18</v>
      </c>
      <c r="DC23">
        <f t="shared" si="2"/>
        <v>1</v>
      </c>
      <c r="DD23">
        <f t="shared" si="2"/>
        <v>7</v>
      </c>
      <c r="DE23">
        <f t="shared" si="2"/>
        <v>45</v>
      </c>
      <c r="DF23">
        <f t="shared" si="2"/>
        <v>-21</v>
      </c>
      <c r="DG23">
        <f t="shared" si="2"/>
        <v>16</v>
      </c>
      <c r="DH23">
        <f t="shared" si="2"/>
        <v>9</v>
      </c>
      <c r="DI23">
        <f t="shared" si="2"/>
        <v>-76</v>
      </c>
      <c r="DJ23">
        <f t="shared" si="2"/>
        <v>-6</v>
      </c>
      <c r="DK23">
        <f t="shared" si="2"/>
        <v>27</v>
      </c>
      <c r="DL23">
        <f t="shared" si="2"/>
        <v>19</v>
      </c>
      <c r="DM23">
        <f t="shared" si="2"/>
        <v>43</v>
      </c>
      <c r="DN23">
        <f t="shared" si="2"/>
        <v>225</v>
      </c>
      <c r="DO23">
        <f t="shared" si="2"/>
        <v>134</v>
      </c>
      <c r="DP23">
        <f t="shared" si="2"/>
        <v>131</v>
      </c>
      <c r="DQ23">
        <f t="shared" si="2"/>
        <v>29</v>
      </c>
      <c r="DR23">
        <f t="shared" si="2"/>
        <v>100</v>
      </c>
      <c r="DS23">
        <f t="shared" si="2"/>
        <v>58</v>
      </c>
      <c r="DT23">
        <f t="shared" si="2"/>
        <v>27</v>
      </c>
      <c r="DU23">
        <f t="shared" si="2"/>
        <v>-114</v>
      </c>
      <c r="DV23">
        <f t="shared" si="2"/>
        <v>116</v>
      </c>
      <c r="DW23">
        <f t="shared" si="2"/>
        <v>58</v>
      </c>
      <c r="DX23">
        <f t="shared" si="2"/>
        <v>14</v>
      </c>
      <c r="DY23">
        <f t="shared" si="2"/>
        <v>10</v>
      </c>
      <c r="DZ23">
        <f t="shared" si="2"/>
        <v>-12</v>
      </c>
      <c r="EA23">
        <f t="shared" si="2"/>
        <v>10</v>
      </c>
      <c r="EB23">
        <f t="shared" si="2"/>
        <v>46</v>
      </c>
      <c r="EC23">
        <f t="shared" si="2"/>
        <v>-1</v>
      </c>
      <c r="ED23">
        <f t="shared" si="3"/>
        <v>-7</v>
      </c>
      <c r="EE23">
        <f t="shared" si="3"/>
        <v>33</v>
      </c>
      <c r="EF23">
        <f t="shared" si="3"/>
        <v>34</v>
      </c>
      <c r="EG23">
        <f t="shared" si="3"/>
        <v>-35</v>
      </c>
      <c r="EH23">
        <f t="shared" si="3"/>
        <v>-10</v>
      </c>
      <c r="EI23">
        <f t="shared" si="3"/>
        <v>30</v>
      </c>
      <c r="EJ23">
        <f t="shared" si="3"/>
        <v>45</v>
      </c>
      <c r="EK23">
        <f t="shared" si="3"/>
        <v>-4</v>
      </c>
      <c r="EL23">
        <f t="shared" si="3"/>
        <v>-5</v>
      </c>
      <c r="EM23">
        <f t="shared" si="3"/>
        <v>-6</v>
      </c>
      <c r="EN23">
        <f t="shared" si="3"/>
        <v>-12</v>
      </c>
      <c r="EO23">
        <f t="shared" si="3"/>
        <v>-4</v>
      </c>
      <c r="EP23">
        <f t="shared" si="3"/>
        <v>-4</v>
      </c>
      <c r="EQ23">
        <f t="shared" si="3"/>
        <v>0</v>
      </c>
      <c r="ER23">
        <f t="shared" si="3"/>
        <v>89</v>
      </c>
      <c r="ES23">
        <f t="shared" si="3"/>
        <v>-32</v>
      </c>
      <c r="ET23">
        <f t="shared" si="3"/>
        <v>50</v>
      </c>
      <c r="EU23">
        <f t="shared" si="3"/>
        <v>16</v>
      </c>
      <c r="EV23">
        <f t="shared" si="3"/>
        <v>-3</v>
      </c>
      <c r="EW23">
        <f t="shared" si="3"/>
        <v>87</v>
      </c>
      <c r="EX23">
        <f t="shared" si="3"/>
        <v>35</v>
      </c>
      <c r="EY23">
        <f t="shared" si="3"/>
        <v>-29</v>
      </c>
      <c r="EZ23">
        <f t="shared" si="3"/>
        <v>-5</v>
      </c>
      <c r="FA23">
        <f t="shared" si="3"/>
        <v>49</v>
      </c>
      <c r="FB23">
        <f t="shared" si="3"/>
        <v>17</v>
      </c>
      <c r="FC23">
        <f t="shared" si="3"/>
        <v>-8</v>
      </c>
      <c r="FD23">
        <f t="shared" si="3"/>
        <v>69</v>
      </c>
      <c r="FE23">
        <f t="shared" si="3"/>
        <v>-62</v>
      </c>
      <c r="FF23">
        <f t="shared" si="3"/>
        <v>12</v>
      </c>
      <c r="FG23">
        <f t="shared" si="3"/>
        <v>-3</v>
      </c>
      <c r="FH23">
        <f t="shared" si="3"/>
        <v>39</v>
      </c>
      <c r="FI23">
        <f t="shared" si="3"/>
        <v>-35</v>
      </c>
      <c r="FJ23">
        <f t="shared" si="3"/>
        <v>25</v>
      </c>
      <c r="FK23">
        <f t="shared" si="3"/>
        <v>22</v>
      </c>
      <c r="FL23">
        <f t="shared" si="3"/>
        <v>-5</v>
      </c>
      <c r="FM23">
        <f t="shared" si="3"/>
        <v>20</v>
      </c>
      <c r="FN23">
        <f t="shared" si="3"/>
        <v>24</v>
      </c>
      <c r="FO23">
        <f t="shared" si="3"/>
        <v>87</v>
      </c>
      <c r="FP23">
        <f t="shared" si="3"/>
        <v>15</v>
      </c>
      <c r="FQ23">
        <f t="shared" si="3"/>
        <v>-30</v>
      </c>
      <c r="FR23">
        <f t="shared" si="3"/>
        <v>-36</v>
      </c>
      <c r="FS23">
        <f t="shared" si="3"/>
        <v>5</v>
      </c>
      <c r="FT23">
        <f t="shared" si="3"/>
        <v>41</v>
      </c>
      <c r="FU23">
        <f t="shared" si="3"/>
        <v>41</v>
      </c>
      <c r="FV23">
        <f t="shared" si="3"/>
        <v>32</v>
      </c>
      <c r="FW23">
        <f t="shared" si="3"/>
        <v>-14</v>
      </c>
      <c r="FX23">
        <f t="shared" si="3"/>
        <v>10</v>
      </c>
      <c r="FY23">
        <f t="shared" si="3"/>
        <v>63</v>
      </c>
      <c r="FZ23">
        <f t="shared" si="3"/>
        <v>-42</v>
      </c>
      <c r="GA23">
        <f t="shared" si="3"/>
        <v>-11</v>
      </c>
      <c r="GB23">
        <f t="shared" si="3"/>
        <v>-4</v>
      </c>
      <c r="GC23">
        <f t="shared" si="3"/>
        <v>-10</v>
      </c>
      <c r="GD23">
        <f t="shared" si="3"/>
        <v>34</v>
      </c>
      <c r="GE23">
        <f t="shared" si="3"/>
        <v>50</v>
      </c>
      <c r="GF23">
        <f t="shared" si="3"/>
        <v>26</v>
      </c>
      <c r="GG23">
        <f t="shared" si="3"/>
        <v>36</v>
      </c>
      <c r="GH23">
        <f t="shared" si="3"/>
        <v>27</v>
      </c>
      <c r="GI23">
        <f t="shared" si="3"/>
        <v>35</v>
      </c>
      <c r="GJ23">
        <f t="shared" si="3"/>
        <v>36</v>
      </c>
      <c r="GK23">
        <f t="shared" si="3"/>
        <v>79</v>
      </c>
      <c r="GL23">
        <f t="shared" si="3"/>
        <v>15</v>
      </c>
      <c r="GM23">
        <f t="shared" si="3"/>
        <v>28</v>
      </c>
      <c r="GN23">
        <f t="shared" si="3"/>
        <v>39</v>
      </c>
    </row>
    <row r="24" spans="1:196" x14ac:dyDescent="0.3">
      <c r="A24">
        <f t="shared" si="0"/>
        <v>2306</v>
      </c>
      <c r="B24" t="s">
        <v>2</v>
      </c>
      <c r="C24">
        <v>3103</v>
      </c>
      <c r="E24">
        <f t="shared" si="4"/>
        <v>-163</v>
      </c>
      <c r="F24">
        <f t="shared" ref="F24:BQ27" si="5">F6-F15</f>
        <v>213</v>
      </c>
      <c r="G24">
        <f t="shared" si="5"/>
        <v>50</v>
      </c>
      <c r="H24">
        <f t="shared" si="5"/>
        <v>-83</v>
      </c>
      <c r="I24">
        <f t="shared" si="5"/>
        <v>93</v>
      </c>
      <c r="J24">
        <f t="shared" si="5"/>
        <v>14</v>
      </c>
      <c r="K24">
        <f t="shared" si="5"/>
        <v>468</v>
      </c>
      <c r="L24">
        <f t="shared" si="5"/>
        <v>554</v>
      </c>
      <c r="M24">
        <f t="shared" si="5"/>
        <v>62</v>
      </c>
      <c r="N24">
        <f t="shared" si="5"/>
        <v>-170</v>
      </c>
      <c r="O24">
        <f t="shared" si="5"/>
        <v>112</v>
      </c>
      <c r="P24">
        <f t="shared" si="5"/>
        <v>-7</v>
      </c>
      <c r="Q24">
        <f t="shared" si="5"/>
        <v>-244</v>
      </c>
      <c r="R24">
        <f t="shared" si="5"/>
        <v>-78</v>
      </c>
      <c r="S24">
        <f t="shared" si="5"/>
        <v>-194</v>
      </c>
      <c r="T24">
        <f t="shared" si="5"/>
        <v>-99</v>
      </c>
      <c r="U24">
        <f t="shared" si="5"/>
        <v>119</v>
      </c>
      <c r="V24">
        <f t="shared" si="5"/>
        <v>765</v>
      </c>
      <c r="W24">
        <f t="shared" si="5"/>
        <v>362</v>
      </c>
      <c r="X24">
        <f t="shared" si="5"/>
        <v>421</v>
      </c>
      <c r="Y24">
        <f t="shared" si="5"/>
        <v>155</v>
      </c>
      <c r="Z24">
        <f t="shared" si="5"/>
        <v>-8</v>
      </c>
      <c r="AA24">
        <f t="shared" si="5"/>
        <v>123</v>
      </c>
      <c r="AB24">
        <f t="shared" si="5"/>
        <v>24</v>
      </c>
      <c r="AC24">
        <f t="shared" si="5"/>
        <v>-141</v>
      </c>
      <c r="AD24">
        <f t="shared" si="5"/>
        <v>56</v>
      </c>
      <c r="AE24">
        <f t="shared" si="5"/>
        <v>10</v>
      </c>
      <c r="AF24">
        <f t="shared" si="5"/>
        <v>58</v>
      </c>
      <c r="AG24">
        <f t="shared" si="5"/>
        <v>-139</v>
      </c>
      <c r="AH24">
        <f t="shared" si="5"/>
        <v>-131</v>
      </c>
      <c r="AI24">
        <f t="shared" si="5"/>
        <v>701</v>
      </c>
      <c r="AJ24">
        <f t="shared" si="5"/>
        <v>278</v>
      </c>
      <c r="AK24">
        <f t="shared" si="5"/>
        <v>123</v>
      </c>
      <c r="AL24">
        <f t="shared" si="5"/>
        <v>-135</v>
      </c>
      <c r="AM24">
        <f t="shared" si="5"/>
        <v>47</v>
      </c>
      <c r="AN24">
        <f t="shared" si="5"/>
        <v>-134</v>
      </c>
      <c r="AO24">
        <f t="shared" si="5"/>
        <v>-598</v>
      </c>
      <c r="AP24">
        <f t="shared" si="5"/>
        <v>-284</v>
      </c>
      <c r="AQ24">
        <f t="shared" si="5"/>
        <v>-79</v>
      </c>
      <c r="AR24">
        <f t="shared" si="5"/>
        <v>-574</v>
      </c>
      <c r="AS24">
        <f t="shared" si="5"/>
        <v>-517</v>
      </c>
      <c r="AT24">
        <f t="shared" si="5"/>
        <v>15</v>
      </c>
      <c r="AU24">
        <f t="shared" si="5"/>
        <v>786</v>
      </c>
      <c r="AV24">
        <f t="shared" si="5"/>
        <v>15</v>
      </c>
      <c r="AW24">
        <f t="shared" si="5"/>
        <v>40</v>
      </c>
      <c r="AX24">
        <f t="shared" si="5"/>
        <v>-212</v>
      </c>
      <c r="AY24">
        <f t="shared" si="5"/>
        <v>-6</v>
      </c>
      <c r="AZ24">
        <f t="shared" si="5"/>
        <v>-87</v>
      </c>
      <c r="BA24">
        <f t="shared" si="5"/>
        <v>-286</v>
      </c>
      <c r="BB24">
        <f t="shared" si="5"/>
        <v>-376</v>
      </c>
      <c r="BC24">
        <f t="shared" si="5"/>
        <v>-133</v>
      </c>
      <c r="BD24">
        <f t="shared" si="5"/>
        <v>-200</v>
      </c>
      <c r="BE24">
        <f t="shared" si="5"/>
        <v>-380</v>
      </c>
      <c r="BF24">
        <f t="shared" si="5"/>
        <v>-286</v>
      </c>
      <c r="BG24">
        <f t="shared" si="5"/>
        <v>954</v>
      </c>
      <c r="BH24">
        <f t="shared" si="5"/>
        <v>203</v>
      </c>
      <c r="BI24">
        <f t="shared" si="5"/>
        <v>19</v>
      </c>
      <c r="BJ24">
        <f t="shared" si="5"/>
        <v>151</v>
      </c>
      <c r="BK24">
        <f t="shared" si="5"/>
        <v>-150</v>
      </c>
      <c r="BL24">
        <f t="shared" si="5"/>
        <v>-321</v>
      </c>
      <c r="BM24">
        <f t="shared" si="5"/>
        <v>-418</v>
      </c>
      <c r="BN24">
        <f t="shared" si="5"/>
        <v>-95</v>
      </c>
      <c r="BO24">
        <f t="shared" si="5"/>
        <v>-24</v>
      </c>
      <c r="BP24">
        <f t="shared" si="5"/>
        <v>-124</v>
      </c>
      <c r="BQ24">
        <f t="shared" si="5"/>
        <v>-255</v>
      </c>
      <c r="BR24">
        <f t="shared" si="2"/>
        <v>589</v>
      </c>
      <c r="BS24">
        <f t="shared" si="2"/>
        <v>1370</v>
      </c>
      <c r="BT24">
        <f t="shared" si="2"/>
        <v>670</v>
      </c>
      <c r="BU24">
        <f t="shared" si="2"/>
        <v>554</v>
      </c>
      <c r="BV24">
        <f t="shared" si="2"/>
        <v>86</v>
      </c>
      <c r="BW24">
        <f t="shared" si="2"/>
        <v>267</v>
      </c>
      <c r="BX24">
        <f t="shared" si="2"/>
        <v>-82</v>
      </c>
      <c r="BY24">
        <f t="shared" si="2"/>
        <v>-258</v>
      </c>
      <c r="BZ24">
        <f t="shared" si="2"/>
        <v>105</v>
      </c>
      <c r="CA24">
        <f t="shared" si="2"/>
        <v>-69</v>
      </c>
      <c r="CB24">
        <f t="shared" si="2"/>
        <v>-139</v>
      </c>
      <c r="CC24">
        <f t="shared" si="2"/>
        <v>71</v>
      </c>
      <c r="CD24">
        <f t="shared" si="2"/>
        <v>990</v>
      </c>
      <c r="CE24">
        <f t="shared" si="2"/>
        <v>1038</v>
      </c>
      <c r="CF24">
        <f t="shared" si="2"/>
        <v>294</v>
      </c>
      <c r="CG24">
        <f t="shared" si="2"/>
        <v>197</v>
      </c>
      <c r="CH24">
        <f t="shared" si="2"/>
        <v>-151</v>
      </c>
      <c r="CI24">
        <f t="shared" si="2"/>
        <v>59</v>
      </c>
      <c r="CJ24">
        <f t="shared" si="2"/>
        <v>-197</v>
      </c>
      <c r="CK24">
        <f t="shared" si="2"/>
        <v>-470</v>
      </c>
      <c r="CL24">
        <f t="shared" si="2"/>
        <v>-303</v>
      </c>
      <c r="CM24">
        <f t="shared" si="2"/>
        <v>-465</v>
      </c>
      <c r="CN24">
        <f t="shared" si="2"/>
        <v>-446</v>
      </c>
      <c r="CO24">
        <f t="shared" si="2"/>
        <v>-26</v>
      </c>
      <c r="CP24">
        <f t="shared" si="2"/>
        <v>-542</v>
      </c>
      <c r="CQ24">
        <f t="shared" si="2"/>
        <v>2262</v>
      </c>
      <c r="CR24">
        <f t="shared" si="2"/>
        <v>879</v>
      </c>
      <c r="CS24">
        <f t="shared" si="2"/>
        <v>276</v>
      </c>
      <c r="CT24">
        <f t="shared" si="2"/>
        <v>397</v>
      </c>
      <c r="CU24">
        <f t="shared" si="2"/>
        <v>152</v>
      </c>
      <c r="CV24">
        <f t="shared" si="2"/>
        <v>231</v>
      </c>
      <c r="CW24">
        <f t="shared" si="2"/>
        <v>-577</v>
      </c>
      <c r="CX24">
        <f t="shared" si="2"/>
        <v>-157</v>
      </c>
      <c r="CY24">
        <f t="shared" si="2"/>
        <v>-280</v>
      </c>
      <c r="CZ24">
        <f t="shared" si="2"/>
        <v>-693</v>
      </c>
      <c r="DA24">
        <f t="shared" si="2"/>
        <v>-127</v>
      </c>
      <c r="DB24">
        <f t="shared" si="2"/>
        <v>-156</v>
      </c>
      <c r="DC24">
        <f t="shared" si="2"/>
        <v>1818</v>
      </c>
      <c r="DD24">
        <f t="shared" si="2"/>
        <v>599</v>
      </c>
      <c r="DE24">
        <f t="shared" si="2"/>
        <v>365</v>
      </c>
      <c r="DF24">
        <f t="shared" si="2"/>
        <v>248</v>
      </c>
      <c r="DG24">
        <f t="shared" si="2"/>
        <v>255</v>
      </c>
      <c r="DH24">
        <f t="shared" si="2"/>
        <v>54</v>
      </c>
      <c r="DI24">
        <f t="shared" si="2"/>
        <v>-535</v>
      </c>
      <c r="DJ24">
        <f t="shared" si="2"/>
        <v>-274</v>
      </c>
      <c r="DK24">
        <f t="shared" si="2"/>
        <v>-406</v>
      </c>
      <c r="DL24">
        <f t="shared" si="2"/>
        <v>-728</v>
      </c>
      <c r="DM24">
        <f t="shared" si="2"/>
        <v>338</v>
      </c>
      <c r="DN24">
        <f t="shared" si="2"/>
        <v>-181</v>
      </c>
      <c r="DO24">
        <f t="shared" si="2"/>
        <v>1975</v>
      </c>
      <c r="DP24">
        <f t="shared" si="2"/>
        <v>825</v>
      </c>
      <c r="DQ24">
        <f t="shared" si="2"/>
        <v>157</v>
      </c>
      <c r="DR24">
        <f t="shared" si="2"/>
        <v>318</v>
      </c>
      <c r="DS24">
        <f t="shared" si="2"/>
        <v>218</v>
      </c>
      <c r="DT24">
        <f t="shared" si="2"/>
        <v>155</v>
      </c>
      <c r="DU24">
        <f t="shared" si="2"/>
        <v>-463</v>
      </c>
      <c r="DV24">
        <f t="shared" si="2"/>
        <v>104</v>
      </c>
      <c r="DW24">
        <f t="shared" si="2"/>
        <v>-460</v>
      </c>
      <c r="DX24">
        <f t="shared" si="2"/>
        <v>-460</v>
      </c>
      <c r="DY24">
        <f t="shared" si="2"/>
        <v>-148</v>
      </c>
      <c r="DZ24">
        <f t="shared" si="2"/>
        <v>296</v>
      </c>
      <c r="EA24">
        <f t="shared" si="2"/>
        <v>1900</v>
      </c>
      <c r="EB24">
        <f t="shared" si="2"/>
        <v>216</v>
      </c>
      <c r="EC24">
        <f t="shared" si="2"/>
        <v>97</v>
      </c>
      <c r="ED24">
        <f t="shared" si="3"/>
        <v>73</v>
      </c>
      <c r="EE24">
        <f t="shared" si="3"/>
        <v>269</v>
      </c>
      <c r="EF24">
        <f t="shared" si="3"/>
        <v>-455</v>
      </c>
      <c r="EG24">
        <f t="shared" si="3"/>
        <v>-1029</v>
      </c>
      <c r="EH24">
        <f t="shared" si="3"/>
        <v>-1332</v>
      </c>
      <c r="EI24">
        <f t="shared" si="3"/>
        <v>-912</v>
      </c>
      <c r="EJ24">
        <f t="shared" si="3"/>
        <v>-425</v>
      </c>
      <c r="EK24">
        <f t="shared" si="3"/>
        <v>1210</v>
      </c>
      <c r="EL24">
        <f t="shared" si="3"/>
        <v>2682</v>
      </c>
      <c r="EM24">
        <f t="shared" si="3"/>
        <v>729</v>
      </c>
      <c r="EN24">
        <f t="shared" si="3"/>
        <v>409</v>
      </c>
      <c r="EO24">
        <f t="shared" si="3"/>
        <v>300</v>
      </c>
      <c r="EP24">
        <f t="shared" si="3"/>
        <v>60</v>
      </c>
      <c r="EQ24">
        <f t="shared" si="3"/>
        <v>119</v>
      </c>
      <c r="ER24">
        <f t="shared" si="3"/>
        <v>-125</v>
      </c>
      <c r="ES24">
        <f t="shared" si="3"/>
        <v>-197</v>
      </c>
      <c r="ET24">
        <f t="shared" si="3"/>
        <v>-97</v>
      </c>
      <c r="EU24">
        <f t="shared" si="3"/>
        <v>-553</v>
      </c>
      <c r="EV24">
        <f t="shared" si="3"/>
        <v>-780</v>
      </c>
      <c r="EW24">
        <f t="shared" si="3"/>
        <v>-483</v>
      </c>
      <c r="EX24">
        <f t="shared" si="3"/>
        <v>916</v>
      </c>
      <c r="EY24">
        <f t="shared" si="3"/>
        <v>1446</v>
      </c>
      <c r="EZ24">
        <f t="shared" si="3"/>
        <v>260</v>
      </c>
      <c r="FA24">
        <f t="shared" si="3"/>
        <v>-22</v>
      </c>
      <c r="FB24">
        <f t="shared" si="3"/>
        <v>-74</v>
      </c>
      <c r="FC24">
        <f t="shared" si="3"/>
        <v>-22</v>
      </c>
      <c r="FD24">
        <f t="shared" si="3"/>
        <v>171</v>
      </c>
      <c r="FE24">
        <f t="shared" si="3"/>
        <v>-342</v>
      </c>
      <c r="FF24">
        <f t="shared" si="3"/>
        <v>-54</v>
      </c>
      <c r="FG24">
        <f t="shared" si="3"/>
        <v>-965</v>
      </c>
      <c r="FH24">
        <f t="shared" si="3"/>
        <v>-568</v>
      </c>
      <c r="FI24">
        <f t="shared" si="3"/>
        <v>-315</v>
      </c>
      <c r="FJ24">
        <f t="shared" si="3"/>
        <v>876</v>
      </c>
      <c r="FK24">
        <f t="shared" si="3"/>
        <v>1700</v>
      </c>
      <c r="FL24">
        <f t="shared" si="3"/>
        <v>311</v>
      </c>
      <c r="FM24">
        <f t="shared" si="3"/>
        <v>1</v>
      </c>
      <c r="FN24">
        <f t="shared" si="3"/>
        <v>-105</v>
      </c>
      <c r="FO24">
        <f t="shared" si="3"/>
        <v>126</v>
      </c>
      <c r="FP24">
        <f t="shared" si="3"/>
        <v>-59</v>
      </c>
      <c r="FQ24">
        <f t="shared" si="3"/>
        <v>-725</v>
      </c>
      <c r="FR24">
        <f t="shared" si="3"/>
        <v>-531</v>
      </c>
      <c r="FS24">
        <f t="shared" si="3"/>
        <v>-755</v>
      </c>
      <c r="FT24">
        <f t="shared" si="3"/>
        <v>-672</v>
      </c>
      <c r="FU24">
        <f t="shared" si="3"/>
        <v>-137</v>
      </c>
      <c r="FV24">
        <f t="shared" si="3"/>
        <v>837</v>
      </c>
      <c r="FW24">
        <f t="shared" si="3"/>
        <v>1725</v>
      </c>
      <c r="FX24">
        <f t="shared" si="3"/>
        <v>195</v>
      </c>
      <c r="FY24">
        <f t="shared" si="3"/>
        <v>202</v>
      </c>
      <c r="FZ24">
        <f t="shared" si="3"/>
        <v>57</v>
      </c>
      <c r="GA24">
        <f t="shared" si="3"/>
        <v>209</v>
      </c>
      <c r="GB24">
        <f t="shared" si="3"/>
        <v>262</v>
      </c>
      <c r="GC24">
        <f t="shared" si="3"/>
        <v>-913</v>
      </c>
      <c r="GD24">
        <f t="shared" si="3"/>
        <v>-1541</v>
      </c>
      <c r="GE24">
        <f t="shared" si="3"/>
        <v>-616</v>
      </c>
      <c r="GF24">
        <f t="shared" si="3"/>
        <v>-118</v>
      </c>
      <c r="GG24">
        <f t="shared" si="3"/>
        <v>853</v>
      </c>
      <c r="GH24">
        <f t="shared" si="3"/>
        <v>1347</v>
      </c>
      <c r="GI24">
        <f t="shared" si="3"/>
        <v>1230</v>
      </c>
      <c r="GJ24">
        <f t="shared" si="3"/>
        <v>369</v>
      </c>
      <c r="GK24">
        <f t="shared" si="3"/>
        <v>184</v>
      </c>
      <c r="GL24">
        <f t="shared" si="3"/>
        <v>122</v>
      </c>
      <c r="GM24">
        <f t="shared" si="3"/>
        <v>186</v>
      </c>
      <c r="GN24">
        <f t="shared" si="3"/>
        <v>166</v>
      </c>
    </row>
    <row r="25" spans="1:196" x14ac:dyDescent="0.3">
      <c r="A25">
        <f t="shared" si="0"/>
        <v>83663</v>
      </c>
      <c r="B25" t="s">
        <v>3</v>
      </c>
      <c r="C25">
        <v>4305</v>
      </c>
      <c r="E25">
        <f t="shared" si="4"/>
        <v>-3411</v>
      </c>
      <c r="F25">
        <f t="shared" si="5"/>
        <v>4433</v>
      </c>
      <c r="G25">
        <f t="shared" si="5"/>
        <v>1918</v>
      </c>
      <c r="H25">
        <f t="shared" si="5"/>
        <v>2536</v>
      </c>
      <c r="I25">
        <f t="shared" si="5"/>
        <v>1176</v>
      </c>
      <c r="J25">
        <f t="shared" si="5"/>
        <v>-1721</v>
      </c>
      <c r="K25">
        <f t="shared" si="5"/>
        <v>-85</v>
      </c>
      <c r="L25">
        <f t="shared" si="5"/>
        <v>-3264</v>
      </c>
      <c r="M25">
        <f t="shared" si="5"/>
        <v>638</v>
      </c>
      <c r="N25">
        <f t="shared" si="5"/>
        <v>-3112</v>
      </c>
      <c r="O25">
        <f t="shared" si="5"/>
        <v>5037</v>
      </c>
      <c r="P25">
        <f t="shared" si="5"/>
        <v>2165</v>
      </c>
      <c r="Q25">
        <f t="shared" si="5"/>
        <v>-7091</v>
      </c>
      <c r="R25">
        <f t="shared" si="5"/>
        <v>2840</v>
      </c>
      <c r="S25">
        <f t="shared" si="5"/>
        <v>3868</v>
      </c>
      <c r="T25">
        <f t="shared" si="5"/>
        <v>1611</v>
      </c>
      <c r="U25">
        <f t="shared" si="5"/>
        <v>-1211</v>
      </c>
      <c r="V25">
        <f t="shared" si="5"/>
        <v>-1792</v>
      </c>
      <c r="W25">
        <f t="shared" si="5"/>
        <v>-3247</v>
      </c>
      <c r="X25">
        <f t="shared" si="5"/>
        <v>-4300</v>
      </c>
      <c r="Y25">
        <f t="shared" si="5"/>
        <v>-634</v>
      </c>
      <c r="Z25">
        <f t="shared" si="5"/>
        <v>4049</v>
      </c>
      <c r="AA25">
        <f t="shared" si="5"/>
        <v>2666</v>
      </c>
      <c r="AB25">
        <f t="shared" si="5"/>
        <v>5038</v>
      </c>
      <c r="AC25">
        <f t="shared" si="5"/>
        <v>-7424</v>
      </c>
      <c r="AD25">
        <f t="shared" si="5"/>
        <v>3181</v>
      </c>
      <c r="AE25">
        <f t="shared" si="5"/>
        <v>2367</v>
      </c>
      <c r="AF25">
        <f t="shared" si="5"/>
        <v>1438</v>
      </c>
      <c r="AG25">
        <f t="shared" si="5"/>
        <v>-1160</v>
      </c>
      <c r="AH25">
        <f t="shared" si="5"/>
        <v>704</v>
      </c>
      <c r="AI25">
        <f t="shared" si="5"/>
        <v>-3704</v>
      </c>
      <c r="AJ25">
        <f t="shared" si="5"/>
        <v>-3590</v>
      </c>
      <c r="AK25">
        <f t="shared" si="5"/>
        <v>-1733</v>
      </c>
      <c r="AL25">
        <f t="shared" si="5"/>
        <v>-3655</v>
      </c>
      <c r="AM25">
        <f t="shared" si="5"/>
        <v>717</v>
      </c>
      <c r="AN25">
        <f t="shared" si="5"/>
        <v>1881</v>
      </c>
      <c r="AO25">
        <f t="shared" si="5"/>
        <v>-8314</v>
      </c>
      <c r="AP25">
        <f t="shared" si="5"/>
        <v>-1545</v>
      </c>
      <c r="AQ25">
        <f t="shared" si="5"/>
        <v>571</v>
      </c>
      <c r="AR25">
        <f t="shared" si="5"/>
        <v>-63</v>
      </c>
      <c r="AS25">
        <f t="shared" si="5"/>
        <v>249</v>
      </c>
      <c r="AT25">
        <f t="shared" si="5"/>
        <v>-5487</v>
      </c>
      <c r="AU25">
        <f t="shared" si="5"/>
        <v>-3537</v>
      </c>
      <c r="AV25">
        <f t="shared" si="5"/>
        <v>-5659</v>
      </c>
      <c r="AW25">
        <f t="shared" si="5"/>
        <v>-3349</v>
      </c>
      <c r="AX25">
        <f t="shared" si="5"/>
        <v>-1092</v>
      </c>
      <c r="AY25">
        <f t="shared" si="5"/>
        <v>-2038</v>
      </c>
      <c r="AZ25">
        <f t="shared" si="5"/>
        <v>432</v>
      </c>
      <c r="BA25">
        <f t="shared" si="5"/>
        <v>-12457</v>
      </c>
      <c r="BB25">
        <f t="shared" si="5"/>
        <v>-4592</v>
      </c>
      <c r="BC25">
        <f t="shared" si="5"/>
        <v>-3977</v>
      </c>
      <c r="BD25">
        <f t="shared" si="5"/>
        <v>-3288</v>
      </c>
      <c r="BE25">
        <f t="shared" si="5"/>
        <v>-5807</v>
      </c>
      <c r="BF25">
        <f t="shared" si="5"/>
        <v>-6486</v>
      </c>
      <c r="BG25">
        <f t="shared" si="5"/>
        <v>-8092</v>
      </c>
      <c r="BH25">
        <f t="shared" si="5"/>
        <v>-7129</v>
      </c>
      <c r="BI25">
        <f t="shared" si="5"/>
        <v>-4691</v>
      </c>
      <c r="BJ25">
        <f t="shared" si="5"/>
        <v>2253</v>
      </c>
      <c r="BK25">
        <f t="shared" si="5"/>
        <v>-391</v>
      </c>
      <c r="BL25">
        <f t="shared" si="5"/>
        <v>826</v>
      </c>
      <c r="BM25">
        <f t="shared" si="5"/>
        <v>-13486</v>
      </c>
      <c r="BN25">
        <f t="shared" si="5"/>
        <v>4299</v>
      </c>
      <c r="BO25">
        <f t="shared" si="5"/>
        <v>-107</v>
      </c>
      <c r="BP25">
        <f t="shared" si="5"/>
        <v>2616</v>
      </c>
      <c r="BQ25">
        <f t="shared" si="5"/>
        <v>-919</v>
      </c>
      <c r="BR25">
        <f t="shared" si="2"/>
        <v>-1969</v>
      </c>
      <c r="BS25">
        <f t="shared" si="2"/>
        <v>-2336</v>
      </c>
      <c r="BT25">
        <f t="shared" si="2"/>
        <v>-1067</v>
      </c>
      <c r="BU25">
        <f t="shared" si="2"/>
        <v>5135</v>
      </c>
      <c r="BV25">
        <f t="shared" si="2"/>
        <v>4473</v>
      </c>
      <c r="BW25">
        <f t="shared" si="2"/>
        <v>8016</v>
      </c>
      <c r="BX25">
        <f t="shared" si="2"/>
        <v>2106</v>
      </c>
      <c r="BY25">
        <f t="shared" si="2"/>
        <v>-8657</v>
      </c>
      <c r="BZ25">
        <f t="shared" si="2"/>
        <v>3164</v>
      </c>
      <c r="CA25">
        <f t="shared" si="2"/>
        <v>4202</v>
      </c>
      <c r="CB25">
        <f t="shared" si="2"/>
        <v>6053</v>
      </c>
      <c r="CC25">
        <f t="shared" si="2"/>
        <v>5470</v>
      </c>
      <c r="CD25">
        <f t="shared" si="2"/>
        <v>-1676</v>
      </c>
      <c r="CE25">
        <f t="shared" si="2"/>
        <v>1832</v>
      </c>
      <c r="CF25">
        <f t="shared" si="2"/>
        <v>516</v>
      </c>
      <c r="CG25">
        <f t="shared" si="2"/>
        <v>2912</v>
      </c>
      <c r="CH25">
        <f t="shared" si="2"/>
        <v>9714</v>
      </c>
      <c r="CI25">
        <f t="shared" si="2"/>
        <v>5554</v>
      </c>
      <c r="CJ25">
        <f t="shared" si="2"/>
        <v>6203</v>
      </c>
      <c r="CK25">
        <f t="shared" si="2"/>
        <v>-10097</v>
      </c>
      <c r="CL25">
        <f t="shared" si="2"/>
        <v>6752</v>
      </c>
      <c r="CM25">
        <f t="shared" si="2"/>
        <v>3365</v>
      </c>
      <c r="CN25">
        <f t="shared" si="2"/>
        <v>5368</v>
      </c>
      <c r="CO25">
        <f t="shared" si="2"/>
        <v>3894</v>
      </c>
      <c r="CP25">
        <f t="shared" si="2"/>
        <v>3435</v>
      </c>
      <c r="CQ25">
        <f t="shared" si="2"/>
        <v>-1201</v>
      </c>
      <c r="CR25">
        <f t="shared" si="2"/>
        <v>-124</v>
      </c>
      <c r="CS25">
        <f t="shared" si="2"/>
        <v>6671</v>
      </c>
      <c r="CT25">
        <f t="shared" si="2"/>
        <v>7704</v>
      </c>
      <c r="CU25">
        <f t="shared" si="2"/>
        <v>1485</v>
      </c>
      <c r="CV25">
        <f t="shared" si="2"/>
        <v>5222</v>
      </c>
      <c r="CW25">
        <f t="shared" si="2"/>
        <v>-8333</v>
      </c>
      <c r="CX25">
        <f t="shared" si="2"/>
        <v>2280</v>
      </c>
      <c r="CY25">
        <f t="shared" si="2"/>
        <v>7142</v>
      </c>
      <c r="CZ25">
        <f t="shared" si="2"/>
        <v>4498</v>
      </c>
      <c r="DA25">
        <f t="shared" si="2"/>
        <v>4017</v>
      </c>
      <c r="DB25">
        <f t="shared" si="2"/>
        <v>4450</v>
      </c>
      <c r="DC25">
        <f t="shared" si="2"/>
        <v>2979</v>
      </c>
      <c r="DD25">
        <f t="shared" si="2"/>
        <v>5228</v>
      </c>
      <c r="DE25">
        <f t="shared" si="2"/>
        <v>8325</v>
      </c>
      <c r="DF25">
        <f t="shared" si="2"/>
        <v>5492</v>
      </c>
      <c r="DG25">
        <f t="shared" si="2"/>
        <v>6788</v>
      </c>
      <c r="DH25">
        <f t="shared" si="2"/>
        <v>7663</v>
      </c>
      <c r="DI25">
        <f t="shared" si="2"/>
        <v>-5134</v>
      </c>
      <c r="DJ25">
        <f t="shared" si="2"/>
        <v>9373</v>
      </c>
      <c r="DK25">
        <f t="shared" si="2"/>
        <v>8037</v>
      </c>
      <c r="DL25">
        <f t="shared" si="2"/>
        <v>6562</v>
      </c>
      <c r="DM25">
        <f t="shared" si="2"/>
        <v>10804</v>
      </c>
      <c r="DN25">
        <f t="shared" si="2"/>
        <v>7868</v>
      </c>
      <c r="DO25">
        <f t="shared" si="2"/>
        <v>5905</v>
      </c>
      <c r="DP25">
        <f t="shared" si="2"/>
        <v>7629</v>
      </c>
      <c r="DQ25">
        <f t="shared" si="2"/>
        <v>10749</v>
      </c>
      <c r="DR25">
        <f t="shared" si="2"/>
        <v>11342</v>
      </c>
      <c r="DS25">
        <f t="shared" si="2"/>
        <v>3540</v>
      </c>
      <c r="DT25">
        <f t="shared" si="2"/>
        <v>9096</v>
      </c>
      <c r="DU25">
        <f t="shared" si="2"/>
        <v>-1786</v>
      </c>
      <c r="DV25">
        <f t="shared" si="2"/>
        <v>11828</v>
      </c>
      <c r="DW25">
        <f t="shared" si="2"/>
        <v>9004</v>
      </c>
      <c r="DX25">
        <f t="shared" si="2"/>
        <v>8455</v>
      </c>
      <c r="DY25">
        <f t="shared" si="2"/>
        <v>9217</v>
      </c>
      <c r="DZ25">
        <f t="shared" si="2"/>
        <v>1863</v>
      </c>
      <c r="EA25">
        <f t="shared" si="2"/>
        <v>357</v>
      </c>
      <c r="EB25">
        <f t="shared" si="2"/>
        <v>41</v>
      </c>
      <c r="EC25">
        <f t="shared" ref="EC25:GN29" si="6">EC7-EC16</f>
        <v>-1021</v>
      </c>
      <c r="ED25">
        <f t="shared" si="6"/>
        <v>-518</v>
      </c>
      <c r="EE25">
        <f t="shared" si="6"/>
        <v>-3798</v>
      </c>
      <c r="EF25">
        <f t="shared" si="6"/>
        <v>1689</v>
      </c>
      <c r="EG25">
        <f t="shared" si="6"/>
        <v>-9765</v>
      </c>
      <c r="EH25">
        <f t="shared" si="6"/>
        <v>2898</v>
      </c>
      <c r="EI25">
        <f t="shared" si="6"/>
        <v>1347</v>
      </c>
      <c r="EJ25">
        <f t="shared" si="6"/>
        <v>6313</v>
      </c>
      <c r="EK25">
        <f t="shared" si="6"/>
        <v>4529</v>
      </c>
      <c r="EL25">
        <f t="shared" si="6"/>
        <v>4354</v>
      </c>
      <c r="EM25">
        <f t="shared" si="6"/>
        <v>5372</v>
      </c>
      <c r="EN25">
        <f t="shared" si="6"/>
        <v>2805</v>
      </c>
      <c r="EO25">
        <f t="shared" si="6"/>
        <v>4727</v>
      </c>
      <c r="EP25">
        <f t="shared" si="6"/>
        <v>5525</v>
      </c>
      <c r="EQ25">
        <f t="shared" si="6"/>
        <v>3301</v>
      </c>
      <c r="ER25">
        <f t="shared" si="6"/>
        <v>9854</v>
      </c>
      <c r="ES25">
        <f t="shared" si="6"/>
        <v>-1955</v>
      </c>
      <c r="ET25">
        <f t="shared" si="6"/>
        <v>7402</v>
      </c>
      <c r="EU25">
        <f t="shared" si="6"/>
        <v>8296</v>
      </c>
      <c r="EV25">
        <f t="shared" si="6"/>
        <v>7945</v>
      </c>
      <c r="EW25">
        <f t="shared" si="6"/>
        <v>2846</v>
      </c>
      <c r="EX25">
        <f t="shared" si="6"/>
        <v>2628</v>
      </c>
      <c r="EY25">
        <f t="shared" si="6"/>
        <v>959</v>
      </c>
      <c r="EZ25">
        <f t="shared" si="6"/>
        <v>697</v>
      </c>
      <c r="FA25">
        <f t="shared" si="6"/>
        <v>6165</v>
      </c>
      <c r="FB25">
        <f t="shared" si="6"/>
        <v>1225</v>
      </c>
      <c r="FC25">
        <f t="shared" si="6"/>
        <v>-678</v>
      </c>
      <c r="FD25">
        <f t="shared" si="6"/>
        <v>7135</v>
      </c>
      <c r="FE25">
        <f t="shared" si="6"/>
        <v>-1737</v>
      </c>
      <c r="FF25">
        <f t="shared" si="6"/>
        <v>4302</v>
      </c>
      <c r="FG25">
        <f t="shared" si="6"/>
        <v>5719</v>
      </c>
      <c r="FH25">
        <f t="shared" si="6"/>
        <v>4337</v>
      </c>
      <c r="FI25">
        <f t="shared" si="6"/>
        <v>1620</v>
      </c>
      <c r="FJ25">
        <f t="shared" si="6"/>
        <v>2482</v>
      </c>
      <c r="FK25">
        <f t="shared" si="6"/>
        <v>-593</v>
      </c>
      <c r="FL25">
        <f t="shared" si="6"/>
        <v>661</v>
      </c>
      <c r="FM25">
        <f t="shared" si="6"/>
        <v>3770</v>
      </c>
      <c r="FN25">
        <f t="shared" si="6"/>
        <v>139</v>
      </c>
      <c r="FO25">
        <f t="shared" si="6"/>
        <v>45</v>
      </c>
      <c r="FP25">
        <f t="shared" si="6"/>
        <v>3522</v>
      </c>
      <c r="FQ25">
        <f t="shared" si="6"/>
        <v>-5971</v>
      </c>
      <c r="FR25">
        <f t="shared" si="6"/>
        <v>2483</v>
      </c>
      <c r="FS25">
        <f t="shared" si="6"/>
        <v>6483</v>
      </c>
      <c r="FT25">
        <f t="shared" si="6"/>
        <v>2457</v>
      </c>
      <c r="FU25">
        <f t="shared" si="6"/>
        <v>1442</v>
      </c>
      <c r="FV25">
        <f t="shared" si="6"/>
        <v>-1535</v>
      </c>
      <c r="FW25">
        <f t="shared" si="6"/>
        <v>915</v>
      </c>
      <c r="FX25">
        <f t="shared" si="6"/>
        <v>-614</v>
      </c>
      <c r="FY25">
        <f t="shared" si="6"/>
        <v>3427</v>
      </c>
      <c r="FZ25">
        <f t="shared" si="6"/>
        <v>572</v>
      </c>
      <c r="GA25">
        <f t="shared" si="6"/>
        <v>-2223</v>
      </c>
      <c r="GB25">
        <f t="shared" si="6"/>
        <v>7711</v>
      </c>
      <c r="GC25">
        <f t="shared" si="6"/>
        <v>-3983</v>
      </c>
      <c r="GD25">
        <f t="shared" si="6"/>
        <v>5541</v>
      </c>
      <c r="GE25">
        <f t="shared" si="6"/>
        <v>9355</v>
      </c>
      <c r="GF25">
        <f t="shared" si="6"/>
        <v>5610</v>
      </c>
      <c r="GG25">
        <f t="shared" si="6"/>
        <v>9100</v>
      </c>
      <c r="GH25">
        <f t="shared" si="6"/>
        <v>4802</v>
      </c>
      <c r="GI25">
        <f t="shared" si="6"/>
        <v>6117</v>
      </c>
      <c r="GJ25">
        <f t="shared" si="6"/>
        <v>5937</v>
      </c>
      <c r="GK25">
        <f t="shared" si="6"/>
        <v>5754</v>
      </c>
      <c r="GL25">
        <f t="shared" si="6"/>
        <v>5861</v>
      </c>
      <c r="GM25">
        <f t="shared" si="6"/>
        <v>554</v>
      </c>
      <c r="GN25">
        <f t="shared" si="6"/>
        <v>7897</v>
      </c>
    </row>
    <row r="26" spans="1:196" x14ac:dyDescent="0.3">
      <c r="A26">
        <f>-SUM(AO26:BL26)</f>
        <v>511649</v>
      </c>
      <c r="B26" t="s">
        <v>4</v>
      </c>
      <c r="C26">
        <v>3515</v>
      </c>
      <c r="E26">
        <f t="shared" si="4"/>
        <v>-39546</v>
      </c>
      <c r="F26">
        <f t="shared" si="5"/>
        <v>26599</v>
      </c>
      <c r="G26">
        <f t="shared" si="5"/>
        <v>13443</v>
      </c>
      <c r="H26">
        <f t="shared" si="5"/>
        <v>21676</v>
      </c>
      <c r="I26">
        <f t="shared" si="5"/>
        <v>18528</v>
      </c>
      <c r="J26">
        <f t="shared" si="5"/>
        <v>8582</v>
      </c>
      <c r="K26">
        <f t="shared" si="5"/>
        <v>12259</v>
      </c>
      <c r="L26">
        <f t="shared" si="5"/>
        <v>-5727</v>
      </c>
      <c r="M26">
        <f t="shared" si="5"/>
        <v>18156</v>
      </c>
      <c r="N26">
        <f t="shared" si="5"/>
        <v>-6310</v>
      </c>
      <c r="O26">
        <f t="shared" si="5"/>
        <v>30166</v>
      </c>
      <c r="P26">
        <f t="shared" si="5"/>
        <v>1966</v>
      </c>
      <c r="Q26">
        <f t="shared" si="5"/>
        <v>-38216</v>
      </c>
      <c r="R26">
        <f t="shared" si="5"/>
        <v>19684</v>
      </c>
      <c r="S26">
        <f t="shared" si="5"/>
        <v>11081</v>
      </c>
      <c r="T26">
        <f t="shared" si="5"/>
        <v>12170</v>
      </c>
      <c r="U26">
        <f t="shared" si="5"/>
        <v>15065</v>
      </c>
      <c r="V26">
        <f t="shared" si="5"/>
        <v>4787</v>
      </c>
      <c r="W26">
        <f t="shared" si="5"/>
        <v>-7657</v>
      </c>
      <c r="X26">
        <f t="shared" si="5"/>
        <v>1963</v>
      </c>
      <c r="Y26">
        <f t="shared" si="5"/>
        <v>18236</v>
      </c>
      <c r="Z26">
        <f t="shared" si="5"/>
        <v>18926</v>
      </c>
      <c r="AA26">
        <f t="shared" si="5"/>
        <v>14914</v>
      </c>
      <c r="AB26">
        <f t="shared" si="5"/>
        <v>3791</v>
      </c>
      <c r="AC26">
        <f t="shared" si="5"/>
        <v>-42674</v>
      </c>
      <c r="AD26">
        <f t="shared" si="5"/>
        <v>-816</v>
      </c>
      <c r="AE26">
        <f t="shared" si="5"/>
        <v>7391</v>
      </c>
      <c r="AF26">
        <f t="shared" si="5"/>
        <v>-1374</v>
      </c>
      <c r="AG26">
        <f t="shared" si="5"/>
        <v>8502</v>
      </c>
      <c r="AH26">
        <f t="shared" si="5"/>
        <v>10468</v>
      </c>
      <c r="AI26">
        <f t="shared" si="5"/>
        <v>-5707</v>
      </c>
      <c r="AJ26">
        <f t="shared" si="5"/>
        <v>-3422</v>
      </c>
      <c r="AK26">
        <f t="shared" si="5"/>
        <v>4324</v>
      </c>
      <c r="AL26">
        <f t="shared" si="5"/>
        <v>-13073</v>
      </c>
      <c r="AM26">
        <f t="shared" si="5"/>
        <v>3100</v>
      </c>
      <c r="AN26">
        <f t="shared" si="5"/>
        <v>-11018</v>
      </c>
      <c r="AO26">
        <f t="shared" si="5"/>
        <v>-63255</v>
      </c>
      <c r="AP26">
        <f t="shared" si="5"/>
        <v>-6892</v>
      </c>
      <c r="AQ26">
        <f t="shared" si="5"/>
        <v>-6888</v>
      </c>
      <c r="AR26">
        <f t="shared" si="5"/>
        <v>-14402</v>
      </c>
      <c r="AS26">
        <f t="shared" si="5"/>
        <v>-5254</v>
      </c>
      <c r="AT26">
        <f t="shared" si="5"/>
        <v>-11326</v>
      </c>
      <c r="AU26">
        <f t="shared" si="5"/>
        <v>-23747</v>
      </c>
      <c r="AV26">
        <f t="shared" si="5"/>
        <v>-21376</v>
      </c>
      <c r="AW26">
        <f t="shared" si="5"/>
        <v>-19891</v>
      </c>
      <c r="AX26">
        <f t="shared" si="5"/>
        <v>-27996</v>
      </c>
      <c r="AY26">
        <f t="shared" si="5"/>
        <v>-24715</v>
      </c>
      <c r="AZ26">
        <f t="shared" si="5"/>
        <v>-19815</v>
      </c>
      <c r="BA26">
        <f t="shared" si="5"/>
        <v>-81771</v>
      </c>
      <c r="BB26">
        <f t="shared" si="5"/>
        <v>-15411</v>
      </c>
      <c r="BC26">
        <f t="shared" si="5"/>
        <v>-25494</v>
      </c>
      <c r="BD26">
        <f t="shared" si="5"/>
        <v>-24604</v>
      </c>
      <c r="BE26">
        <f t="shared" si="5"/>
        <v>-11075</v>
      </c>
      <c r="BF26">
        <f t="shared" si="5"/>
        <v>-25121</v>
      </c>
      <c r="BG26">
        <f t="shared" si="5"/>
        <v>-33106</v>
      </c>
      <c r="BH26">
        <f t="shared" si="5"/>
        <v>-23241</v>
      </c>
      <c r="BI26">
        <f t="shared" si="5"/>
        <v>-22008</v>
      </c>
      <c r="BJ26">
        <f t="shared" si="5"/>
        <v>3034</v>
      </c>
      <c r="BK26">
        <f t="shared" si="5"/>
        <v>6620</v>
      </c>
      <c r="BL26">
        <f t="shared" si="5"/>
        <v>-13915</v>
      </c>
      <c r="BM26">
        <f t="shared" si="5"/>
        <v>-73313</v>
      </c>
      <c r="BN26">
        <f t="shared" si="5"/>
        <v>10431</v>
      </c>
      <c r="BO26">
        <f t="shared" si="5"/>
        <v>-888</v>
      </c>
      <c r="BP26">
        <f t="shared" si="5"/>
        <v>14134</v>
      </c>
      <c r="BQ26">
        <f t="shared" si="5"/>
        <v>21210</v>
      </c>
      <c r="BR26">
        <f t="shared" ref="BR26:EC29" si="7">BR8-BR17</f>
        <v>847</v>
      </c>
      <c r="BS26">
        <f t="shared" si="7"/>
        <v>-4389</v>
      </c>
      <c r="BT26">
        <f t="shared" si="7"/>
        <v>-3035</v>
      </c>
      <c r="BU26">
        <f t="shared" si="7"/>
        <v>12096</v>
      </c>
      <c r="BV26">
        <f t="shared" si="7"/>
        <v>5138</v>
      </c>
      <c r="BW26">
        <f t="shared" si="7"/>
        <v>36119</v>
      </c>
      <c r="BX26">
        <f t="shared" si="7"/>
        <v>-3915</v>
      </c>
      <c r="BY26">
        <f t="shared" si="7"/>
        <v>-50682</v>
      </c>
      <c r="BZ26">
        <f t="shared" si="7"/>
        <v>11024</v>
      </c>
      <c r="CA26">
        <f t="shared" si="7"/>
        <v>10576</v>
      </c>
      <c r="CB26">
        <f t="shared" si="7"/>
        <v>28573</v>
      </c>
      <c r="CC26">
        <f t="shared" si="7"/>
        <v>20218</v>
      </c>
      <c r="CD26">
        <f t="shared" si="7"/>
        <v>-2176</v>
      </c>
      <c r="CE26">
        <f t="shared" si="7"/>
        <v>7073</v>
      </c>
      <c r="CF26">
        <f t="shared" si="7"/>
        <v>-64</v>
      </c>
      <c r="CG26">
        <f t="shared" si="7"/>
        <v>23576</v>
      </c>
      <c r="CH26">
        <f t="shared" si="7"/>
        <v>15393</v>
      </c>
      <c r="CI26">
        <f t="shared" si="7"/>
        <v>22173</v>
      </c>
      <c r="CJ26">
        <f t="shared" si="7"/>
        <v>2643</v>
      </c>
      <c r="CK26">
        <f t="shared" si="7"/>
        <v>-43567</v>
      </c>
      <c r="CL26">
        <f t="shared" si="7"/>
        <v>13257</v>
      </c>
      <c r="CM26">
        <f t="shared" si="7"/>
        <v>16511</v>
      </c>
      <c r="CN26">
        <f t="shared" si="7"/>
        <v>16126</v>
      </c>
      <c r="CO26">
        <f t="shared" si="7"/>
        <v>12572</v>
      </c>
      <c r="CP26">
        <f t="shared" si="7"/>
        <v>14106</v>
      </c>
      <c r="CQ26">
        <f t="shared" si="7"/>
        <v>4155</v>
      </c>
      <c r="CR26">
        <f t="shared" si="7"/>
        <v>6028</v>
      </c>
      <c r="CS26">
        <f t="shared" si="7"/>
        <v>28600</v>
      </c>
      <c r="CT26">
        <f t="shared" si="7"/>
        <v>26780</v>
      </c>
      <c r="CU26">
        <f t="shared" si="7"/>
        <v>22152</v>
      </c>
      <c r="CV26">
        <f t="shared" si="7"/>
        <v>8207</v>
      </c>
      <c r="CW26">
        <f t="shared" si="7"/>
        <v>-45630</v>
      </c>
      <c r="CX26">
        <f t="shared" si="7"/>
        <v>14738</v>
      </c>
      <c r="CY26">
        <f t="shared" si="7"/>
        <v>33120</v>
      </c>
      <c r="CZ26">
        <f t="shared" si="7"/>
        <v>29356</v>
      </c>
      <c r="DA26">
        <f t="shared" si="7"/>
        <v>34292</v>
      </c>
      <c r="DB26">
        <f t="shared" si="7"/>
        <v>25229</v>
      </c>
      <c r="DC26">
        <f t="shared" si="7"/>
        <v>15524</v>
      </c>
      <c r="DD26">
        <f t="shared" si="7"/>
        <v>26882</v>
      </c>
      <c r="DE26">
        <f t="shared" si="7"/>
        <v>39164</v>
      </c>
      <c r="DF26">
        <f t="shared" si="7"/>
        <v>25045</v>
      </c>
      <c r="DG26">
        <f t="shared" si="7"/>
        <v>47435</v>
      </c>
      <c r="DH26">
        <f t="shared" si="7"/>
        <v>28724</v>
      </c>
      <c r="DI26">
        <f t="shared" si="7"/>
        <v>-31093</v>
      </c>
      <c r="DJ26">
        <f t="shared" si="7"/>
        <v>36988</v>
      </c>
      <c r="DK26">
        <f t="shared" si="7"/>
        <v>46939</v>
      </c>
      <c r="DL26">
        <f t="shared" si="7"/>
        <v>37356</v>
      </c>
      <c r="DM26">
        <f t="shared" si="7"/>
        <v>50811</v>
      </c>
      <c r="DN26">
        <f t="shared" si="7"/>
        <v>33268</v>
      </c>
      <c r="DO26">
        <f t="shared" si="7"/>
        <v>27546</v>
      </c>
      <c r="DP26">
        <f t="shared" si="7"/>
        <v>39312</v>
      </c>
      <c r="DQ26">
        <f t="shared" si="7"/>
        <v>44071</v>
      </c>
      <c r="DR26">
        <f t="shared" si="7"/>
        <v>44512</v>
      </c>
      <c r="DS26">
        <f t="shared" si="7"/>
        <v>36588</v>
      </c>
      <c r="DT26">
        <f t="shared" si="7"/>
        <v>32022</v>
      </c>
      <c r="DU26">
        <f t="shared" si="7"/>
        <v>-22397</v>
      </c>
      <c r="DV26">
        <f t="shared" si="7"/>
        <v>45896</v>
      </c>
      <c r="DW26">
        <f t="shared" si="7"/>
        <v>41500</v>
      </c>
      <c r="DX26">
        <f t="shared" si="7"/>
        <v>30899</v>
      </c>
      <c r="DY26">
        <f t="shared" si="7"/>
        <v>40753</v>
      </c>
      <c r="DZ26">
        <f t="shared" si="7"/>
        <v>20550</v>
      </c>
      <c r="EA26">
        <f t="shared" si="7"/>
        <v>8551</v>
      </c>
      <c r="EB26">
        <f t="shared" si="7"/>
        <v>12944</v>
      </c>
      <c r="EC26">
        <f t="shared" si="7"/>
        <v>8244</v>
      </c>
      <c r="ED26">
        <f t="shared" si="6"/>
        <v>-3953</v>
      </c>
      <c r="EE26">
        <f t="shared" si="6"/>
        <v>-399</v>
      </c>
      <c r="EF26">
        <f t="shared" si="6"/>
        <v>-16667</v>
      </c>
      <c r="EG26">
        <f t="shared" si="6"/>
        <v>-62821</v>
      </c>
      <c r="EH26">
        <f t="shared" si="6"/>
        <v>6408</v>
      </c>
      <c r="EI26">
        <f t="shared" si="6"/>
        <v>26188</v>
      </c>
      <c r="EJ26">
        <f t="shared" si="6"/>
        <v>47696</v>
      </c>
      <c r="EK26">
        <f t="shared" si="6"/>
        <v>51337</v>
      </c>
      <c r="EL26">
        <f t="shared" si="6"/>
        <v>32196</v>
      </c>
      <c r="EM26">
        <f t="shared" si="6"/>
        <v>42192</v>
      </c>
      <c r="EN26">
        <f t="shared" si="6"/>
        <v>26897</v>
      </c>
      <c r="EO26">
        <f t="shared" si="6"/>
        <v>44944</v>
      </c>
      <c r="EP26">
        <f t="shared" si="6"/>
        <v>37287</v>
      </c>
      <c r="EQ26">
        <f t="shared" si="6"/>
        <v>37258</v>
      </c>
      <c r="ER26">
        <f t="shared" si="6"/>
        <v>34140</v>
      </c>
      <c r="ES26">
        <f t="shared" si="6"/>
        <v>-9960</v>
      </c>
      <c r="ET26">
        <f t="shared" si="6"/>
        <v>44187</v>
      </c>
      <c r="EU26">
        <f t="shared" si="6"/>
        <v>49668</v>
      </c>
      <c r="EV26">
        <f t="shared" si="6"/>
        <v>45844</v>
      </c>
      <c r="EW26">
        <f t="shared" si="6"/>
        <v>36196</v>
      </c>
      <c r="EX26">
        <f t="shared" si="6"/>
        <v>31678</v>
      </c>
      <c r="EY26">
        <f t="shared" si="6"/>
        <v>23026</v>
      </c>
      <c r="EZ26">
        <f t="shared" si="6"/>
        <v>20657</v>
      </c>
      <c r="FA26">
        <f t="shared" si="6"/>
        <v>42783</v>
      </c>
      <c r="FB26">
        <f t="shared" si="6"/>
        <v>28678</v>
      </c>
      <c r="FC26">
        <f t="shared" si="6"/>
        <v>31251</v>
      </c>
      <c r="FD26">
        <f t="shared" si="6"/>
        <v>22962</v>
      </c>
      <c r="FE26">
        <f t="shared" si="6"/>
        <v>-15552</v>
      </c>
      <c r="FF26">
        <f t="shared" si="6"/>
        <v>27002</v>
      </c>
      <c r="FG26">
        <f t="shared" si="6"/>
        <v>36310</v>
      </c>
      <c r="FH26">
        <f t="shared" si="6"/>
        <v>30606</v>
      </c>
      <c r="FI26">
        <f t="shared" si="6"/>
        <v>28819</v>
      </c>
      <c r="FJ26">
        <f t="shared" si="6"/>
        <v>29029</v>
      </c>
      <c r="FK26">
        <f t="shared" si="6"/>
        <v>19786</v>
      </c>
      <c r="FL26">
        <f t="shared" si="6"/>
        <v>22386</v>
      </c>
      <c r="FM26">
        <f t="shared" si="6"/>
        <v>31385</v>
      </c>
      <c r="FN26">
        <f t="shared" si="6"/>
        <v>16850</v>
      </c>
      <c r="FO26">
        <f t="shared" si="6"/>
        <v>30094</v>
      </c>
      <c r="FP26">
        <f t="shared" si="6"/>
        <v>21070</v>
      </c>
      <c r="FQ26">
        <f t="shared" si="6"/>
        <v>-13497</v>
      </c>
      <c r="FR26">
        <f t="shared" si="6"/>
        <v>25476</v>
      </c>
      <c r="FS26">
        <f t="shared" si="6"/>
        <v>32828</v>
      </c>
      <c r="FT26">
        <f t="shared" si="6"/>
        <v>34013</v>
      </c>
      <c r="FU26">
        <f t="shared" si="6"/>
        <v>35215</v>
      </c>
      <c r="FV26">
        <f t="shared" si="6"/>
        <v>21871</v>
      </c>
      <c r="FW26">
        <f t="shared" si="6"/>
        <v>23992</v>
      </c>
      <c r="FX26">
        <f t="shared" si="6"/>
        <v>26902</v>
      </c>
      <c r="FY26">
        <f t="shared" si="6"/>
        <v>36416</v>
      </c>
      <c r="FZ26">
        <f t="shared" si="6"/>
        <v>21268</v>
      </c>
      <c r="GA26">
        <f t="shared" si="6"/>
        <v>22058</v>
      </c>
      <c r="GB26">
        <f t="shared" si="6"/>
        <v>33935</v>
      </c>
      <c r="GC26">
        <f t="shared" si="6"/>
        <v>-12735</v>
      </c>
      <c r="GD26">
        <f t="shared" si="6"/>
        <v>29746</v>
      </c>
      <c r="GE26">
        <f t="shared" si="6"/>
        <v>30264</v>
      </c>
      <c r="GF26">
        <f t="shared" si="6"/>
        <v>28699</v>
      </c>
      <c r="GG26">
        <f t="shared" si="6"/>
        <v>31693</v>
      </c>
      <c r="GH26">
        <f t="shared" si="6"/>
        <v>20650</v>
      </c>
      <c r="GI26">
        <f t="shared" si="6"/>
        <v>19144</v>
      </c>
      <c r="GJ26">
        <f t="shared" si="6"/>
        <v>24580</v>
      </c>
      <c r="GK26">
        <f t="shared" si="6"/>
        <v>23794</v>
      </c>
      <c r="GL26">
        <f t="shared" si="6"/>
        <v>18184</v>
      </c>
      <c r="GM26">
        <f t="shared" si="6"/>
        <v>22096</v>
      </c>
      <c r="GN26">
        <f t="shared" si="6"/>
        <v>16315</v>
      </c>
    </row>
    <row r="27" spans="1:196" x14ac:dyDescent="0.3">
      <c r="A27">
        <f t="shared" ref="A27:A29" si="8">-SUM(AO27:BL27)</f>
        <v>104758</v>
      </c>
      <c r="B27" t="s">
        <v>5</v>
      </c>
      <c r="C27">
        <v>2905</v>
      </c>
      <c r="E27">
        <f t="shared" si="4"/>
        <v>-6210</v>
      </c>
      <c r="F27">
        <f t="shared" si="5"/>
        <v>4833</v>
      </c>
      <c r="G27">
        <f t="shared" si="5"/>
        <v>-1431</v>
      </c>
      <c r="H27">
        <f t="shared" si="5"/>
        <v>1026</v>
      </c>
      <c r="I27">
        <f t="shared" si="5"/>
        <v>1352</v>
      </c>
      <c r="J27">
        <f t="shared" si="5"/>
        <v>-2821</v>
      </c>
      <c r="K27">
        <f t="shared" si="5"/>
        <v>460</v>
      </c>
      <c r="L27">
        <f t="shared" si="5"/>
        <v>-1733</v>
      </c>
      <c r="M27">
        <f t="shared" si="5"/>
        <v>1843</v>
      </c>
      <c r="N27">
        <f t="shared" si="5"/>
        <v>486</v>
      </c>
      <c r="O27">
        <f t="shared" si="5"/>
        <v>2429</v>
      </c>
      <c r="P27">
        <f t="shared" si="5"/>
        <v>500</v>
      </c>
      <c r="Q27">
        <f t="shared" si="5"/>
        <v>-3193</v>
      </c>
      <c r="R27">
        <f t="shared" si="5"/>
        <v>3862</v>
      </c>
      <c r="S27">
        <f t="shared" si="5"/>
        <v>220</v>
      </c>
      <c r="T27">
        <f t="shared" si="5"/>
        <v>5537</v>
      </c>
      <c r="U27">
        <f t="shared" si="5"/>
        <v>3368</v>
      </c>
      <c r="V27">
        <f t="shared" si="5"/>
        <v>171</v>
      </c>
      <c r="W27">
        <f t="shared" si="5"/>
        <v>-1370</v>
      </c>
      <c r="X27">
        <f t="shared" si="5"/>
        <v>-713</v>
      </c>
      <c r="Y27">
        <f t="shared" si="5"/>
        <v>-2070</v>
      </c>
      <c r="Z27">
        <f t="shared" si="5"/>
        <v>1192</v>
      </c>
      <c r="AA27">
        <f t="shared" si="5"/>
        <v>-1398</v>
      </c>
      <c r="AB27">
        <f t="shared" si="5"/>
        <v>2196</v>
      </c>
      <c r="AC27">
        <f t="shared" si="5"/>
        <v>-4621</v>
      </c>
      <c r="AD27">
        <f t="shared" si="5"/>
        <v>1745</v>
      </c>
      <c r="AE27">
        <f t="shared" si="5"/>
        <v>705</v>
      </c>
      <c r="AF27">
        <f t="shared" si="5"/>
        <v>-271</v>
      </c>
      <c r="AG27">
        <f t="shared" si="5"/>
        <v>877</v>
      </c>
      <c r="AH27">
        <f t="shared" si="5"/>
        <v>705</v>
      </c>
      <c r="AI27">
        <f t="shared" si="5"/>
        <v>-1365</v>
      </c>
      <c r="AJ27">
        <f t="shared" si="5"/>
        <v>-1287</v>
      </c>
      <c r="AK27">
        <f t="shared" si="5"/>
        <v>1598</v>
      </c>
      <c r="AL27">
        <f t="shared" si="5"/>
        <v>-2831</v>
      </c>
      <c r="AM27">
        <f t="shared" si="5"/>
        <v>-3022</v>
      </c>
      <c r="AN27">
        <f t="shared" si="5"/>
        <v>-1198</v>
      </c>
      <c r="AO27">
        <f t="shared" si="5"/>
        <v>-7927</v>
      </c>
      <c r="AP27">
        <f t="shared" si="5"/>
        <v>-1982</v>
      </c>
      <c r="AQ27">
        <f t="shared" si="5"/>
        <v>-3046</v>
      </c>
      <c r="AR27">
        <f t="shared" si="5"/>
        <v>-383</v>
      </c>
      <c r="AS27">
        <f t="shared" si="5"/>
        <v>-2792</v>
      </c>
      <c r="AT27">
        <f t="shared" si="5"/>
        <v>-5671</v>
      </c>
      <c r="AU27">
        <f t="shared" si="5"/>
        <v>-6464</v>
      </c>
      <c r="AV27">
        <f t="shared" si="5"/>
        <v>-6893</v>
      </c>
      <c r="AW27">
        <f t="shared" si="5"/>
        <v>-5519</v>
      </c>
      <c r="AX27">
        <f t="shared" si="5"/>
        <v>-4286</v>
      </c>
      <c r="AY27">
        <f t="shared" si="5"/>
        <v>-4492</v>
      </c>
      <c r="AZ27">
        <f t="shared" si="5"/>
        <v>-1181</v>
      </c>
      <c r="BA27">
        <f t="shared" si="5"/>
        <v>-6782</v>
      </c>
      <c r="BB27">
        <f t="shared" si="5"/>
        <v>-863</v>
      </c>
      <c r="BC27">
        <f t="shared" si="5"/>
        <v>-5058</v>
      </c>
      <c r="BD27">
        <f t="shared" si="5"/>
        <v>-2378</v>
      </c>
      <c r="BE27">
        <f t="shared" si="5"/>
        <v>-4875</v>
      </c>
      <c r="BF27">
        <f t="shared" si="5"/>
        <v>-5250</v>
      </c>
      <c r="BG27">
        <f t="shared" si="5"/>
        <v>-6219</v>
      </c>
      <c r="BH27">
        <f t="shared" si="5"/>
        <v>-8247</v>
      </c>
      <c r="BI27">
        <f t="shared" si="5"/>
        <v>-3857</v>
      </c>
      <c r="BJ27">
        <f t="shared" si="5"/>
        <v>-2582</v>
      </c>
      <c r="BK27">
        <f t="shared" si="5"/>
        <v>-6000</v>
      </c>
      <c r="BL27">
        <f t="shared" si="5"/>
        <v>-2011</v>
      </c>
      <c r="BM27">
        <f t="shared" si="5"/>
        <v>-10205</v>
      </c>
      <c r="BN27">
        <f t="shared" si="5"/>
        <v>5570</v>
      </c>
      <c r="BO27">
        <f t="shared" si="5"/>
        <v>-5683</v>
      </c>
      <c r="BP27">
        <f t="shared" si="5"/>
        <v>618</v>
      </c>
      <c r="BQ27">
        <f t="shared" ref="BQ27:EB29" si="9">BQ9-BQ18</f>
        <v>1670</v>
      </c>
      <c r="BR27">
        <f t="shared" si="9"/>
        <v>-1492</v>
      </c>
      <c r="BS27">
        <f t="shared" si="9"/>
        <v>-3533</v>
      </c>
      <c r="BT27">
        <f t="shared" si="9"/>
        <v>1944</v>
      </c>
      <c r="BU27">
        <f t="shared" si="9"/>
        <v>-2102</v>
      </c>
      <c r="BV27">
        <f t="shared" si="9"/>
        <v>-1888</v>
      </c>
      <c r="BW27">
        <f t="shared" si="9"/>
        <v>3806</v>
      </c>
      <c r="BX27">
        <f t="shared" si="9"/>
        <v>2459</v>
      </c>
      <c r="BY27">
        <f t="shared" si="9"/>
        <v>-2926</v>
      </c>
      <c r="BZ27">
        <f t="shared" si="9"/>
        <v>7511</v>
      </c>
      <c r="CA27">
        <f t="shared" si="9"/>
        <v>-1504</v>
      </c>
      <c r="CB27">
        <f t="shared" si="9"/>
        <v>3155</v>
      </c>
      <c r="CC27">
        <f t="shared" si="9"/>
        <v>658</v>
      </c>
      <c r="CD27">
        <f t="shared" si="9"/>
        <v>-396</v>
      </c>
      <c r="CE27">
        <f t="shared" si="9"/>
        <v>-80</v>
      </c>
      <c r="CF27">
        <f t="shared" si="9"/>
        <v>1172</v>
      </c>
      <c r="CG27">
        <f t="shared" si="9"/>
        <v>3261</v>
      </c>
      <c r="CH27">
        <f t="shared" si="9"/>
        <v>-513</v>
      </c>
      <c r="CI27">
        <f t="shared" si="9"/>
        <v>-973</v>
      </c>
      <c r="CJ27">
        <f t="shared" si="9"/>
        <v>154</v>
      </c>
      <c r="CK27">
        <f t="shared" si="9"/>
        <v>-5675</v>
      </c>
      <c r="CL27">
        <f t="shared" si="9"/>
        <v>6218</v>
      </c>
      <c r="CM27">
        <f t="shared" si="9"/>
        <v>-768</v>
      </c>
      <c r="CN27">
        <f t="shared" si="9"/>
        <v>1013</v>
      </c>
      <c r="CO27">
        <f t="shared" si="9"/>
        <v>296</v>
      </c>
      <c r="CP27">
        <f t="shared" si="9"/>
        <v>1478</v>
      </c>
      <c r="CQ27">
        <f t="shared" si="9"/>
        <v>-1625</v>
      </c>
      <c r="CR27">
        <f t="shared" si="9"/>
        <v>-2784</v>
      </c>
      <c r="CS27">
        <f t="shared" si="9"/>
        <v>2201</v>
      </c>
      <c r="CT27">
        <f t="shared" si="9"/>
        <v>1553</v>
      </c>
      <c r="CU27">
        <f t="shared" si="9"/>
        <v>-2303</v>
      </c>
      <c r="CV27">
        <f t="shared" si="9"/>
        <v>2813</v>
      </c>
      <c r="CW27">
        <f t="shared" si="9"/>
        <v>-4659</v>
      </c>
      <c r="CX27">
        <f t="shared" si="9"/>
        <v>6850</v>
      </c>
      <c r="CY27">
        <f t="shared" si="9"/>
        <v>1296</v>
      </c>
      <c r="CZ27">
        <f t="shared" si="9"/>
        <v>1905</v>
      </c>
      <c r="DA27">
        <f t="shared" si="9"/>
        <v>4300</v>
      </c>
      <c r="DB27">
        <f t="shared" si="9"/>
        <v>1870</v>
      </c>
      <c r="DC27">
        <f t="shared" si="9"/>
        <v>3750</v>
      </c>
      <c r="DD27">
        <f t="shared" si="9"/>
        <v>3528</v>
      </c>
      <c r="DE27">
        <f t="shared" si="9"/>
        <v>6115</v>
      </c>
      <c r="DF27">
        <f t="shared" si="9"/>
        <v>-418</v>
      </c>
      <c r="DG27">
        <f t="shared" si="9"/>
        <v>-389</v>
      </c>
      <c r="DH27">
        <f t="shared" si="9"/>
        <v>3689</v>
      </c>
      <c r="DI27">
        <f t="shared" si="9"/>
        <v>-9539</v>
      </c>
      <c r="DJ27">
        <f t="shared" si="9"/>
        <v>9490</v>
      </c>
      <c r="DK27">
        <f t="shared" si="9"/>
        <v>6385</v>
      </c>
      <c r="DL27">
        <f t="shared" si="9"/>
        <v>5702</v>
      </c>
      <c r="DM27">
        <f t="shared" si="9"/>
        <v>8522</v>
      </c>
      <c r="DN27">
        <f t="shared" si="9"/>
        <v>6077</v>
      </c>
      <c r="DO27">
        <f t="shared" si="9"/>
        <v>402</v>
      </c>
      <c r="DP27">
        <f t="shared" si="9"/>
        <v>6321</v>
      </c>
      <c r="DQ27">
        <f t="shared" si="9"/>
        <v>3040</v>
      </c>
      <c r="DR27">
        <f t="shared" si="9"/>
        <v>6213</v>
      </c>
      <c r="DS27">
        <f t="shared" si="9"/>
        <v>2857</v>
      </c>
      <c r="DT27">
        <f t="shared" si="9"/>
        <v>8176</v>
      </c>
      <c r="DU27">
        <f t="shared" si="9"/>
        <v>-513</v>
      </c>
      <c r="DV27">
        <f t="shared" si="9"/>
        <v>11894</v>
      </c>
      <c r="DW27">
        <f t="shared" si="9"/>
        <v>4576</v>
      </c>
      <c r="DX27">
        <f t="shared" si="9"/>
        <v>6937</v>
      </c>
      <c r="DY27">
        <f t="shared" si="9"/>
        <v>7839</v>
      </c>
      <c r="DZ27">
        <f t="shared" si="9"/>
        <v>5367</v>
      </c>
      <c r="EA27">
        <f t="shared" si="9"/>
        <v>2003</v>
      </c>
      <c r="EB27">
        <f t="shared" si="9"/>
        <v>1644</v>
      </c>
      <c r="EC27">
        <f t="shared" si="7"/>
        <v>2149</v>
      </c>
      <c r="ED27">
        <f t="shared" si="6"/>
        <v>2857</v>
      </c>
      <c r="EE27">
        <f t="shared" si="6"/>
        <v>-777</v>
      </c>
      <c r="EF27">
        <f t="shared" si="6"/>
        <v>-282</v>
      </c>
      <c r="EG27">
        <f t="shared" si="6"/>
        <v>-6136</v>
      </c>
      <c r="EH27">
        <f t="shared" si="6"/>
        <v>5040</v>
      </c>
      <c r="EI27">
        <f t="shared" si="6"/>
        <v>-2736</v>
      </c>
      <c r="EJ27">
        <f t="shared" si="6"/>
        <v>4182</v>
      </c>
      <c r="EK27">
        <f t="shared" si="6"/>
        <v>1571</v>
      </c>
      <c r="EL27">
        <f t="shared" si="6"/>
        <v>481</v>
      </c>
      <c r="EM27">
        <f t="shared" si="6"/>
        <v>2479</v>
      </c>
      <c r="EN27">
        <f t="shared" si="6"/>
        <v>4843</v>
      </c>
      <c r="EO27">
        <f t="shared" si="6"/>
        <v>3674</v>
      </c>
      <c r="EP27">
        <f t="shared" si="6"/>
        <v>7339</v>
      </c>
      <c r="EQ27">
        <f t="shared" si="6"/>
        <v>1089</v>
      </c>
      <c r="ER27">
        <f t="shared" si="6"/>
        <v>-872</v>
      </c>
      <c r="ES27">
        <f t="shared" si="6"/>
        <v>-416</v>
      </c>
      <c r="ET27">
        <f t="shared" si="6"/>
        <v>3756</v>
      </c>
      <c r="EU27">
        <f t="shared" si="6"/>
        <v>6972</v>
      </c>
      <c r="EV27">
        <f t="shared" si="6"/>
        <v>4607</v>
      </c>
      <c r="EW27">
        <f t="shared" si="6"/>
        <v>2688</v>
      </c>
      <c r="EX27">
        <f t="shared" si="6"/>
        <v>2193</v>
      </c>
      <c r="EY27">
        <f t="shared" si="6"/>
        <v>2570</v>
      </c>
      <c r="EZ27">
        <f t="shared" si="6"/>
        <v>3641</v>
      </c>
      <c r="FA27">
        <f t="shared" si="6"/>
        <v>4106</v>
      </c>
      <c r="FB27">
        <f t="shared" si="6"/>
        <v>2889</v>
      </c>
      <c r="FC27">
        <f t="shared" si="6"/>
        <v>284</v>
      </c>
      <c r="FD27">
        <f t="shared" si="6"/>
        <v>702</v>
      </c>
      <c r="FE27">
        <f t="shared" si="6"/>
        <v>-1501</v>
      </c>
      <c r="FF27">
        <f t="shared" si="6"/>
        <v>4727</v>
      </c>
      <c r="FG27">
        <f t="shared" si="6"/>
        <v>726</v>
      </c>
      <c r="FH27">
        <f t="shared" si="6"/>
        <v>1927</v>
      </c>
      <c r="FI27">
        <f t="shared" si="6"/>
        <v>1133</v>
      </c>
      <c r="FJ27">
        <f t="shared" si="6"/>
        <v>1289</v>
      </c>
      <c r="FK27">
        <f t="shared" si="6"/>
        <v>750</v>
      </c>
      <c r="FL27">
        <f t="shared" si="6"/>
        <v>987</v>
      </c>
      <c r="FM27">
        <f t="shared" si="6"/>
        <v>740</v>
      </c>
      <c r="FN27">
        <f t="shared" si="6"/>
        <v>-885</v>
      </c>
      <c r="FO27">
        <f t="shared" si="6"/>
        <v>565</v>
      </c>
      <c r="FP27">
        <f t="shared" si="6"/>
        <v>4082</v>
      </c>
      <c r="FQ27">
        <f t="shared" si="6"/>
        <v>-340</v>
      </c>
      <c r="FR27">
        <f t="shared" si="6"/>
        <v>3535</v>
      </c>
      <c r="FS27">
        <f t="shared" si="6"/>
        <v>5024</v>
      </c>
      <c r="FT27">
        <f t="shared" si="6"/>
        <v>5867</v>
      </c>
      <c r="FU27">
        <f t="shared" si="6"/>
        <v>6021</v>
      </c>
      <c r="FV27">
        <f t="shared" si="6"/>
        <v>5872</v>
      </c>
      <c r="FW27">
        <f t="shared" si="6"/>
        <v>3971</v>
      </c>
      <c r="FX27">
        <f t="shared" si="6"/>
        <v>2277</v>
      </c>
      <c r="FY27">
        <f t="shared" si="6"/>
        <v>4168</v>
      </c>
      <c r="FZ27">
        <f t="shared" si="6"/>
        <v>3671</v>
      </c>
      <c r="GA27">
        <f t="shared" si="6"/>
        <v>1265</v>
      </c>
      <c r="GB27">
        <f t="shared" si="6"/>
        <v>678</v>
      </c>
      <c r="GC27">
        <f t="shared" si="6"/>
        <v>-264</v>
      </c>
      <c r="GD27">
        <f t="shared" si="6"/>
        <v>5133</v>
      </c>
      <c r="GE27">
        <f t="shared" si="6"/>
        <v>2605</v>
      </c>
      <c r="GF27">
        <f t="shared" si="6"/>
        <v>4009</v>
      </c>
      <c r="GG27">
        <f t="shared" si="6"/>
        <v>2976</v>
      </c>
      <c r="GH27">
        <f t="shared" si="6"/>
        <v>3365</v>
      </c>
      <c r="GI27">
        <f t="shared" si="6"/>
        <v>1425</v>
      </c>
      <c r="GJ27">
        <f t="shared" si="6"/>
        <v>4273</v>
      </c>
      <c r="GK27">
        <f t="shared" si="6"/>
        <v>312</v>
      </c>
      <c r="GL27">
        <f t="shared" si="6"/>
        <v>92</v>
      </c>
      <c r="GM27">
        <f t="shared" si="6"/>
        <v>-1288</v>
      </c>
      <c r="GN27">
        <f t="shared" si="6"/>
        <v>4825</v>
      </c>
    </row>
    <row r="28" spans="1:196" x14ac:dyDescent="0.3">
      <c r="A28">
        <f t="shared" si="8"/>
        <v>217468</v>
      </c>
      <c r="B28" t="s">
        <v>6</v>
      </c>
      <c r="C28">
        <v>3107</v>
      </c>
      <c r="E28">
        <f t="shared" si="4"/>
        <v>-11007</v>
      </c>
      <c r="F28">
        <f t="shared" ref="F28:BQ29" si="10">F10-F19</f>
        <v>5310</v>
      </c>
      <c r="G28">
        <f t="shared" si="10"/>
        <v>9950</v>
      </c>
      <c r="H28">
        <f t="shared" si="10"/>
        <v>5520</v>
      </c>
      <c r="I28">
        <f t="shared" si="10"/>
        <v>8246</v>
      </c>
      <c r="J28">
        <f t="shared" si="10"/>
        <v>8305</v>
      </c>
      <c r="K28">
        <f t="shared" si="10"/>
        <v>4746</v>
      </c>
      <c r="L28">
        <f t="shared" si="10"/>
        <v>519</v>
      </c>
      <c r="M28">
        <f t="shared" si="10"/>
        <v>6797</v>
      </c>
      <c r="N28">
        <f t="shared" si="10"/>
        <v>-600</v>
      </c>
      <c r="O28">
        <f t="shared" si="10"/>
        <v>12552</v>
      </c>
      <c r="P28">
        <f t="shared" si="10"/>
        <v>710</v>
      </c>
      <c r="Q28">
        <f t="shared" si="10"/>
        <v>-10695</v>
      </c>
      <c r="R28">
        <f t="shared" si="10"/>
        <v>2780</v>
      </c>
      <c r="S28">
        <f t="shared" si="10"/>
        <v>4032</v>
      </c>
      <c r="T28">
        <f t="shared" si="10"/>
        <v>12329</v>
      </c>
      <c r="U28">
        <f t="shared" si="10"/>
        <v>10267</v>
      </c>
      <c r="V28">
        <f t="shared" si="10"/>
        <v>4307</v>
      </c>
      <c r="W28">
        <f t="shared" si="10"/>
        <v>-230</v>
      </c>
      <c r="X28">
        <f t="shared" si="10"/>
        <v>2982</v>
      </c>
      <c r="Y28">
        <f t="shared" si="10"/>
        <v>9141</v>
      </c>
      <c r="Z28">
        <f t="shared" si="10"/>
        <v>4960</v>
      </c>
      <c r="AA28">
        <f t="shared" si="10"/>
        <v>2409</v>
      </c>
      <c r="AB28">
        <f t="shared" si="10"/>
        <v>2974</v>
      </c>
      <c r="AC28">
        <f t="shared" si="10"/>
        <v>-10673</v>
      </c>
      <c r="AD28">
        <f t="shared" si="10"/>
        <v>923</v>
      </c>
      <c r="AE28">
        <f t="shared" si="10"/>
        <v>4197</v>
      </c>
      <c r="AF28">
        <f t="shared" si="10"/>
        <v>719</v>
      </c>
      <c r="AG28">
        <f t="shared" si="10"/>
        <v>1376</v>
      </c>
      <c r="AH28">
        <f t="shared" si="10"/>
        <v>2294</v>
      </c>
      <c r="AI28">
        <f t="shared" si="10"/>
        <v>-1131</v>
      </c>
      <c r="AJ28">
        <f t="shared" si="10"/>
        <v>1086</v>
      </c>
      <c r="AK28">
        <f t="shared" si="10"/>
        <v>2636</v>
      </c>
      <c r="AL28">
        <f t="shared" si="10"/>
        <v>-3440</v>
      </c>
      <c r="AM28">
        <f t="shared" si="10"/>
        <v>2024</v>
      </c>
      <c r="AN28">
        <f t="shared" si="10"/>
        <v>-3386</v>
      </c>
      <c r="AO28">
        <f t="shared" si="10"/>
        <v>-17852</v>
      </c>
      <c r="AP28">
        <f t="shared" si="10"/>
        <v>-3919</v>
      </c>
      <c r="AQ28">
        <f t="shared" si="10"/>
        <v>-1933</v>
      </c>
      <c r="AR28">
        <f t="shared" si="10"/>
        <v>-1480</v>
      </c>
      <c r="AS28">
        <f t="shared" si="10"/>
        <v>-541</v>
      </c>
      <c r="AT28">
        <f t="shared" si="10"/>
        <v>-8107</v>
      </c>
      <c r="AU28">
        <f t="shared" si="10"/>
        <v>-8209</v>
      </c>
      <c r="AV28">
        <f t="shared" si="10"/>
        <v>-9315</v>
      </c>
      <c r="AW28">
        <f t="shared" si="10"/>
        <v>-5447</v>
      </c>
      <c r="AX28">
        <f t="shared" si="10"/>
        <v>-10494</v>
      </c>
      <c r="AY28">
        <f t="shared" si="10"/>
        <v>-5608</v>
      </c>
      <c r="AZ28">
        <f t="shared" si="10"/>
        <v>-11065</v>
      </c>
      <c r="BA28">
        <f t="shared" si="10"/>
        <v>-26502</v>
      </c>
      <c r="BB28">
        <f t="shared" si="10"/>
        <v>-8495</v>
      </c>
      <c r="BC28">
        <f t="shared" si="10"/>
        <v>-8410</v>
      </c>
      <c r="BD28">
        <f t="shared" si="10"/>
        <v>-12383</v>
      </c>
      <c r="BE28">
        <f t="shared" si="10"/>
        <v>-9596</v>
      </c>
      <c r="BF28">
        <f t="shared" si="10"/>
        <v>-13493</v>
      </c>
      <c r="BG28">
        <f t="shared" si="10"/>
        <v>-11329</v>
      </c>
      <c r="BH28">
        <f t="shared" si="10"/>
        <v>-15652</v>
      </c>
      <c r="BI28">
        <f t="shared" si="10"/>
        <v>-11271</v>
      </c>
      <c r="BJ28">
        <f t="shared" si="10"/>
        <v>-7312</v>
      </c>
      <c r="BK28">
        <f t="shared" si="10"/>
        <v>357</v>
      </c>
      <c r="BL28">
        <f t="shared" si="10"/>
        <v>-9412</v>
      </c>
      <c r="BM28">
        <f t="shared" si="10"/>
        <v>-28780</v>
      </c>
      <c r="BN28">
        <f t="shared" si="10"/>
        <v>-4169</v>
      </c>
      <c r="BO28">
        <f t="shared" si="10"/>
        <v>-6134</v>
      </c>
      <c r="BP28">
        <f t="shared" si="10"/>
        <v>6579</v>
      </c>
      <c r="BQ28">
        <f t="shared" si="10"/>
        <v>382</v>
      </c>
      <c r="BR28">
        <f t="shared" si="9"/>
        <v>-4232</v>
      </c>
      <c r="BS28">
        <f t="shared" si="9"/>
        <v>-1552</v>
      </c>
      <c r="BT28">
        <f t="shared" si="9"/>
        <v>-4543</v>
      </c>
      <c r="BU28">
        <f t="shared" si="9"/>
        <v>349</v>
      </c>
      <c r="BV28">
        <f t="shared" si="9"/>
        <v>228</v>
      </c>
      <c r="BW28">
        <f t="shared" si="9"/>
        <v>10491</v>
      </c>
      <c r="BX28">
        <f t="shared" si="9"/>
        <v>3074</v>
      </c>
      <c r="BY28">
        <f t="shared" si="9"/>
        <v>-18109</v>
      </c>
      <c r="BZ28">
        <f t="shared" si="9"/>
        <v>-6122</v>
      </c>
      <c r="CA28">
        <f t="shared" si="9"/>
        <v>1465</v>
      </c>
      <c r="CB28">
        <f t="shared" si="9"/>
        <v>10587</v>
      </c>
      <c r="CC28">
        <f t="shared" si="9"/>
        <v>3239</v>
      </c>
      <c r="CD28">
        <f t="shared" si="9"/>
        <v>107</v>
      </c>
      <c r="CE28">
        <f t="shared" si="9"/>
        <v>-2845</v>
      </c>
      <c r="CF28">
        <f t="shared" si="9"/>
        <v>1049</v>
      </c>
      <c r="CG28">
        <f t="shared" si="9"/>
        <v>7060</v>
      </c>
      <c r="CH28">
        <f t="shared" si="9"/>
        <v>7690</v>
      </c>
      <c r="CI28">
        <f t="shared" si="9"/>
        <v>2471</v>
      </c>
      <c r="CJ28">
        <f t="shared" si="9"/>
        <v>3519</v>
      </c>
      <c r="CK28">
        <f t="shared" si="9"/>
        <v>-21154</v>
      </c>
      <c r="CL28">
        <f t="shared" si="9"/>
        <v>-1433</v>
      </c>
      <c r="CM28">
        <f t="shared" si="9"/>
        <v>6006</v>
      </c>
      <c r="CN28">
        <f t="shared" si="9"/>
        <v>10873</v>
      </c>
      <c r="CO28">
        <f t="shared" si="9"/>
        <v>4886</v>
      </c>
      <c r="CP28">
        <f t="shared" si="9"/>
        <v>11259</v>
      </c>
      <c r="CQ28">
        <f t="shared" si="9"/>
        <v>1941</v>
      </c>
      <c r="CR28">
        <f t="shared" si="9"/>
        <v>6359</v>
      </c>
      <c r="CS28">
        <f t="shared" si="9"/>
        <v>10926</v>
      </c>
      <c r="CT28">
        <f t="shared" si="9"/>
        <v>8994</v>
      </c>
      <c r="CU28">
        <f t="shared" si="9"/>
        <v>11332</v>
      </c>
      <c r="CV28">
        <f t="shared" si="9"/>
        <v>8217</v>
      </c>
      <c r="CW28">
        <f t="shared" si="9"/>
        <v>-16339</v>
      </c>
      <c r="CX28">
        <f t="shared" si="9"/>
        <v>9968</v>
      </c>
      <c r="CY28">
        <f t="shared" si="9"/>
        <v>9117</v>
      </c>
      <c r="CZ28">
        <f t="shared" si="9"/>
        <v>13743</v>
      </c>
      <c r="DA28">
        <f t="shared" si="9"/>
        <v>8536</v>
      </c>
      <c r="DB28">
        <f t="shared" si="9"/>
        <v>2558</v>
      </c>
      <c r="DC28">
        <f t="shared" si="9"/>
        <v>8736</v>
      </c>
      <c r="DD28">
        <f t="shared" si="9"/>
        <v>11913</v>
      </c>
      <c r="DE28">
        <f t="shared" si="9"/>
        <v>11362</v>
      </c>
      <c r="DF28">
        <f t="shared" si="9"/>
        <v>3224</v>
      </c>
      <c r="DG28">
        <f t="shared" si="9"/>
        <v>18730</v>
      </c>
      <c r="DH28">
        <f t="shared" si="9"/>
        <v>8776</v>
      </c>
      <c r="DI28">
        <f t="shared" si="9"/>
        <v>-14490</v>
      </c>
      <c r="DJ28">
        <f t="shared" si="9"/>
        <v>11220</v>
      </c>
      <c r="DK28">
        <f t="shared" si="9"/>
        <v>14059</v>
      </c>
      <c r="DL28">
        <f t="shared" si="9"/>
        <v>17425</v>
      </c>
      <c r="DM28">
        <f t="shared" si="9"/>
        <v>26382</v>
      </c>
      <c r="DN28">
        <f t="shared" si="9"/>
        <v>5435</v>
      </c>
      <c r="DO28">
        <f t="shared" si="9"/>
        <v>7481</v>
      </c>
      <c r="DP28">
        <f t="shared" si="9"/>
        <v>13394</v>
      </c>
      <c r="DQ28">
        <f t="shared" si="9"/>
        <v>12365</v>
      </c>
      <c r="DR28">
        <f t="shared" si="9"/>
        <v>15877</v>
      </c>
      <c r="DS28">
        <f t="shared" si="9"/>
        <v>11156</v>
      </c>
      <c r="DT28">
        <f t="shared" si="9"/>
        <v>9708</v>
      </c>
      <c r="DU28">
        <f t="shared" si="9"/>
        <v>-11310</v>
      </c>
      <c r="DV28">
        <f t="shared" si="9"/>
        <v>13493</v>
      </c>
      <c r="DW28">
        <f t="shared" si="9"/>
        <v>13784</v>
      </c>
      <c r="DX28">
        <f t="shared" si="9"/>
        <v>12848</v>
      </c>
      <c r="DY28">
        <f t="shared" si="9"/>
        <v>13053</v>
      </c>
      <c r="DZ28">
        <f t="shared" si="9"/>
        <v>1819</v>
      </c>
      <c r="EA28">
        <f t="shared" si="9"/>
        <v>2901</v>
      </c>
      <c r="EB28">
        <f t="shared" si="9"/>
        <v>4261</v>
      </c>
      <c r="EC28">
        <f t="shared" si="7"/>
        <v>364</v>
      </c>
      <c r="ED28">
        <f t="shared" si="6"/>
        <v>2509</v>
      </c>
      <c r="EE28">
        <f t="shared" si="6"/>
        <v>-668</v>
      </c>
      <c r="EF28">
        <f t="shared" si="6"/>
        <v>-10955</v>
      </c>
      <c r="EG28">
        <f t="shared" si="6"/>
        <v>-29165</v>
      </c>
      <c r="EH28">
        <f t="shared" si="6"/>
        <v>-9987</v>
      </c>
      <c r="EI28">
        <f t="shared" si="6"/>
        <v>-5562</v>
      </c>
      <c r="EJ28">
        <f t="shared" si="6"/>
        <v>22754</v>
      </c>
      <c r="EK28">
        <f t="shared" si="6"/>
        <v>13172</v>
      </c>
      <c r="EL28">
        <f t="shared" si="6"/>
        <v>6603</v>
      </c>
      <c r="EM28">
        <f t="shared" si="6"/>
        <v>13207</v>
      </c>
      <c r="EN28">
        <f t="shared" si="6"/>
        <v>10354</v>
      </c>
      <c r="EO28">
        <f t="shared" si="6"/>
        <v>13544</v>
      </c>
      <c r="EP28">
        <f t="shared" si="6"/>
        <v>11464</v>
      </c>
      <c r="EQ28">
        <f t="shared" si="6"/>
        <v>12962</v>
      </c>
      <c r="ER28">
        <f t="shared" si="6"/>
        <v>5563</v>
      </c>
      <c r="ES28">
        <f t="shared" si="6"/>
        <v>-3471</v>
      </c>
      <c r="ET28">
        <f t="shared" si="6"/>
        <v>10294</v>
      </c>
      <c r="EU28">
        <f t="shared" si="6"/>
        <v>11121</v>
      </c>
      <c r="EV28">
        <f t="shared" si="6"/>
        <v>13687</v>
      </c>
      <c r="EW28">
        <f t="shared" si="6"/>
        <v>12336</v>
      </c>
      <c r="EX28">
        <f t="shared" si="6"/>
        <v>4818</v>
      </c>
      <c r="EY28">
        <f t="shared" si="6"/>
        <v>8835</v>
      </c>
      <c r="EZ28">
        <f t="shared" si="6"/>
        <v>4408</v>
      </c>
      <c r="FA28">
        <f t="shared" si="6"/>
        <v>11390</v>
      </c>
      <c r="FB28">
        <f t="shared" si="6"/>
        <v>8901</v>
      </c>
      <c r="FC28">
        <f t="shared" si="6"/>
        <v>8287</v>
      </c>
      <c r="FD28">
        <f t="shared" si="6"/>
        <v>4563</v>
      </c>
      <c r="FE28">
        <f t="shared" si="6"/>
        <v>-7574</v>
      </c>
      <c r="FF28">
        <f t="shared" si="6"/>
        <v>5331</v>
      </c>
      <c r="FG28">
        <f t="shared" si="6"/>
        <v>11006</v>
      </c>
      <c r="FH28">
        <f t="shared" si="6"/>
        <v>9207</v>
      </c>
      <c r="FI28">
        <f t="shared" si="6"/>
        <v>17622</v>
      </c>
      <c r="FJ28">
        <f t="shared" si="6"/>
        <v>10267</v>
      </c>
      <c r="FK28">
        <f t="shared" si="6"/>
        <v>4217</v>
      </c>
      <c r="FL28">
        <f t="shared" si="6"/>
        <v>11599</v>
      </c>
      <c r="FM28">
        <f t="shared" si="6"/>
        <v>6956</v>
      </c>
      <c r="FN28">
        <f t="shared" si="6"/>
        <v>5124</v>
      </c>
      <c r="FO28">
        <f t="shared" si="6"/>
        <v>11017</v>
      </c>
      <c r="FP28">
        <f t="shared" si="6"/>
        <v>6753</v>
      </c>
      <c r="FQ28">
        <f t="shared" si="6"/>
        <v>-10337</v>
      </c>
      <c r="FR28">
        <f t="shared" si="6"/>
        <v>6452</v>
      </c>
      <c r="FS28">
        <f t="shared" si="6"/>
        <v>9152</v>
      </c>
      <c r="FT28">
        <f t="shared" si="6"/>
        <v>9132</v>
      </c>
      <c r="FU28">
        <f t="shared" si="6"/>
        <v>9327</v>
      </c>
      <c r="FV28">
        <f t="shared" si="6"/>
        <v>3796</v>
      </c>
      <c r="FW28">
        <f t="shared" si="6"/>
        <v>7890</v>
      </c>
      <c r="FX28">
        <f t="shared" si="6"/>
        <v>8720</v>
      </c>
      <c r="FY28">
        <f t="shared" si="6"/>
        <v>9836</v>
      </c>
      <c r="FZ28">
        <f t="shared" si="6"/>
        <v>5365</v>
      </c>
      <c r="GA28">
        <f t="shared" si="6"/>
        <v>6670</v>
      </c>
      <c r="GB28">
        <f t="shared" si="6"/>
        <v>5800</v>
      </c>
      <c r="GC28">
        <f t="shared" si="6"/>
        <v>-8166</v>
      </c>
      <c r="GD28">
        <f t="shared" si="6"/>
        <v>7097</v>
      </c>
      <c r="GE28">
        <f t="shared" si="6"/>
        <v>5111</v>
      </c>
      <c r="GF28">
        <f t="shared" si="6"/>
        <v>12544</v>
      </c>
      <c r="GG28">
        <f t="shared" si="6"/>
        <v>10840</v>
      </c>
      <c r="GH28">
        <f t="shared" si="6"/>
        <v>7682</v>
      </c>
      <c r="GI28">
        <f t="shared" si="6"/>
        <v>7332</v>
      </c>
      <c r="GJ28">
        <f t="shared" si="6"/>
        <v>8358</v>
      </c>
      <c r="GK28">
        <f t="shared" si="6"/>
        <v>6366</v>
      </c>
      <c r="GL28">
        <f t="shared" si="6"/>
        <v>3470</v>
      </c>
      <c r="GM28">
        <f t="shared" si="6"/>
        <v>6887</v>
      </c>
      <c r="GN28">
        <f t="shared" si="6"/>
        <v>3685</v>
      </c>
    </row>
    <row r="29" spans="1:196" x14ac:dyDescent="0.3">
      <c r="A29">
        <f t="shared" si="8"/>
        <v>328558</v>
      </c>
      <c r="B29" t="s">
        <v>7</v>
      </c>
      <c r="C29">
        <v>3306</v>
      </c>
      <c r="E29">
        <f t="shared" si="4"/>
        <v>-10301</v>
      </c>
      <c r="F29">
        <f t="shared" si="10"/>
        <v>14836</v>
      </c>
      <c r="G29">
        <f t="shared" si="10"/>
        <v>-9481</v>
      </c>
      <c r="H29">
        <f t="shared" si="10"/>
        <v>11960</v>
      </c>
      <c r="I29">
        <f t="shared" si="10"/>
        <v>9207</v>
      </c>
      <c r="J29">
        <f t="shared" si="10"/>
        <v>-5537</v>
      </c>
      <c r="K29">
        <f t="shared" si="10"/>
        <v>324</v>
      </c>
      <c r="L29">
        <f t="shared" si="10"/>
        <v>-5702</v>
      </c>
      <c r="M29">
        <f t="shared" si="10"/>
        <v>2553</v>
      </c>
      <c r="N29">
        <f t="shared" si="10"/>
        <v>-6941</v>
      </c>
      <c r="O29">
        <f t="shared" si="10"/>
        <v>5777</v>
      </c>
      <c r="P29">
        <f t="shared" si="10"/>
        <v>-12021</v>
      </c>
      <c r="Q29">
        <f t="shared" si="10"/>
        <v>-12649</v>
      </c>
      <c r="R29">
        <f t="shared" si="10"/>
        <v>13308</v>
      </c>
      <c r="S29">
        <f t="shared" si="10"/>
        <v>-944</v>
      </c>
      <c r="T29">
        <f t="shared" si="10"/>
        <v>6550</v>
      </c>
      <c r="U29">
        <f t="shared" si="10"/>
        <v>2279</v>
      </c>
      <c r="V29">
        <f t="shared" si="10"/>
        <v>-2013</v>
      </c>
      <c r="W29">
        <f t="shared" si="10"/>
        <v>-4843</v>
      </c>
      <c r="X29">
        <f t="shared" si="10"/>
        <v>-2888</v>
      </c>
      <c r="Y29">
        <f t="shared" si="10"/>
        <v>6092</v>
      </c>
      <c r="Z29">
        <f t="shared" si="10"/>
        <v>65</v>
      </c>
      <c r="AA29">
        <f t="shared" si="10"/>
        <v>-3114</v>
      </c>
      <c r="AB29">
        <f t="shared" si="10"/>
        <v>-9621</v>
      </c>
      <c r="AC29">
        <f t="shared" si="10"/>
        <v>-13622</v>
      </c>
      <c r="AD29">
        <f t="shared" si="10"/>
        <v>2426</v>
      </c>
      <c r="AE29">
        <f t="shared" si="10"/>
        <v>-1959</v>
      </c>
      <c r="AF29">
        <f t="shared" si="10"/>
        <v>-2963</v>
      </c>
      <c r="AG29">
        <f t="shared" si="10"/>
        <v>-3666</v>
      </c>
      <c r="AH29">
        <f t="shared" si="10"/>
        <v>-4286</v>
      </c>
      <c r="AI29">
        <f t="shared" si="10"/>
        <v>-6819</v>
      </c>
      <c r="AJ29">
        <f t="shared" si="10"/>
        <v>-6477</v>
      </c>
      <c r="AK29">
        <f t="shared" si="10"/>
        <v>-3732</v>
      </c>
      <c r="AL29">
        <f t="shared" si="10"/>
        <v>-14259</v>
      </c>
      <c r="AM29">
        <f t="shared" si="10"/>
        <v>-7789</v>
      </c>
      <c r="AN29">
        <f t="shared" si="10"/>
        <v>-22707</v>
      </c>
      <c r="AO29">
        <f t="shared" si="10"/>
        <v>-34780</v>
      </c>
      <c r="AP29">
        <f t="shared" si="10"/>
        <v>-10397</v>
      </c>
      <c r="AQ29">
        <f t="shared" si="10"/>
        <v>-17501</v>
      </c>
      <c r="AR29">
        <f t="shared" si="10"/>
        <v>-21636</v>
      </c>
      <c r="AS29">
        <f t="shared" si="10"/>
        <v>-24760</v>
      </c>
      <c r="AT29">
        <f t="shared" si="10"/>
        <v>-8458</v>
      </c>
      <c r="AU29">
        <f t="shared" si="10"/>
        <v>-13111</v>
      </c>
      <c r="AV29">
        <f t="shared" si="10"/>
        <v>-12065</v>
      </c>
      <c r="AW29">
        <f t="shared" si="10"/>
        <v>-8388</v>
      </c>
      <c r="AX29">
        <f t="shared" si="10"/>
        <v>-8152</v>
      </c>
      <c r="AY29">
        <f t="shared" si="10"/>
        <v>-15140</v>
      </c>
      <c r="AZ29">
        <f t="shared" si="10"/>
        <v>-20284</v>
      </c>
      <c r="BA29">
        <f t="shared" si="10"/>
        <v>-30113</v>
      </c>
      <c r="BB29">
        <f t="shared" si="10"/>
        <v>-1987</v>
      </c>
      <c r="BC29">
        <f t="shared" si="10"/>
        <v>-13539</v>
      </c>
      <c r="BD29">
        <f t="shared" si="10"/>
        <v>-4594</v>
      </c>
      <c r="BE29">
        <f t="shared" si="10"/>
        <v>-7074</v>
      </c>
      <c r="BF29">
        <f t="shared" si="10"/>
        <v>-14760</v>
      </c>
      <c r="BG29">
        <f t="shared" si="10"/>
        <v>-6514</v>
      </c>
      <c r="BH29">
        <f t="shared" si="10"/>
        <v>-7940</v>
      </c>
      <c r="BI29">
        <f t="shared" si="10"/>
        <v>-10225</v>
      </c>
      <c r="BJ29">
        <f t="shared" si="10"/>
        <v>4078</v>
      </c>
      <c r="BK29">
        <f t="shared" si="10"/>
        <v>-6391</v>
      </c>
      <c r="BL29">
        <f t="shared" si="10"/>
        <v>-34827</v>
      </c>
      <c r="BM29">
        <f t="shared" si="10"/>
        <v>-16790</v>
      </c>
      <c r="BN29">
        <f t="shared" si="10"/>
        <v>12712</v>
      </c>
      <c r="BO29">
        <f t="shared" si="10"/>
        <v>1657</v>
      </c>
      <c r="BP29">
        <f t="shared" si="10"/>
        <v>10021</v>
      </c>
      <c r="BQ29">
        <f t="shared" si="10"/>
        <v>9971</v>
      </c>
      <c r="BR29">
        <f t="shared" si="9"/>
        <v>-8036</v>
      </c>
      <c r="BS29">
        <f t="shared" si="9"/>
        <v>4173</v>
      </c>
      <c r="BT29">
        <f t="shared" si="9"/>
        <v>7223</v>
      </c>
      <c r="BU29">
        <f t="shared" si="9"/>
        <v>8232</v>
      </c>
      <c r="BV29">
        <f t="shared" si="9"/>
        <v>-3355</v>
      </c>
      <c r="BW29">
        <f t="shared" si="9"/>
        <v>22735</v>
      </c>
      <c r="BX29">
        <f t="shared" si="9"/>
        <v>-17091</v>
      </c>
      <c r="BY29">
        <f t="shared" si="9"/>
        <v>-8328</v>
      </c>
      <c r="BZ29">
        <f t="shared" si="9"/>
        <v>15157</v>
      </c>
      <c r="CA29">
        <f t="shared" si="9"/>
        <v>4358</v>
      </c>
      <c r="CB29">
        <f t="shared" si="9"/>
        <v>11977</v>
      </c>
      <c r="CC29">
        <f t="shared" si="9"/>
        <v>7329</v>
      </c>
      <c r="CD29">
        <f t="shared" si="9"/>
        <v>-655</v>
      </c>
      <c r="CE29">
        <f t="shared" si="9"/>
        <v>4167</v>
      </c>
      <c r="CF29">
        <f t="shared" si="9"/>
        <v>3545</v>
      </c>
      <c r="CG29">
        <f t="shared" si="9"/>
        <v>11693</v>
      </c>
      <c r="CH29">
        <f t="shared" si="9"/>
        <v>13115</v>
      </c>
      <c r="CI29">
        <f t="shared" si="9"/>
        <v>7358</v>
      </c>
      <c r="CJ29">
        <f t="shared" si="9"/>
        <v>-21007</v>
      </c>
      <c r="CK29">
        <f t="shared" si="9"/>
        <v>-12919</v>
      </c>
      <c r="CL29">
        <f t="shared" si="9"/>
        <v>13358</v>
      </c>
      <c r="CM29">
        <f t="shared" si="9"/>
        <v>6180</v>
      </c>
      <c r="CN29">
        <f t="shared" si="9"/>
        <v>13437</v>
      </c>
      <c r="CO29">
        <f t="shared" si="9"/>
        <v>9335</v>
      </c>
      <c r="CP29">
        <f t="shared" si="9"/>
        <v>9796</v>
      </c>
      <c r="CQ29">
        <f t="shared" si="9"/>
        <v>4981</v>
      </c>
      <c r="CR29">
        <f t="shared" si="9"/>
        <v>8069</v>
      </c>
      <c r="CS29">
        <f t="shared" si="9"/>
        <v>15134</v>
      </c>
      <c r="CT29">
        <f t="shared" si="9"/>
        <v>10628</v>
      </c>
      <c r="CU29">
        <f t="shared" si="9"/>
        <v>14762</v>
      </c>
      <c r="CV29">
        <f t="shared" si="9"/>
        <v>-1444</v>
      </c>
      <c r="CW29">
        <f t="shared" si="9"/>
        <v>-9104</v>
      </c>
      <c r="CX29">
        <f t="shared" si="9"/>
        <v>21831</v>
      </c>
      <c r="CY29">
        <f t="shared" si="9"/>
        <v>10383</v>
      </c>
      <c r="CZ29">
        <f t="shared" si="9"/>
        <v>19667</v>
      </c>
      <c r="DA29">
        <f t="shared" si="9"/>
        <v>14534</v>
      </c>
      <c r="DB29">
        <f t="shared" si="9"/>
        <v>8009</v>
      </c>
      <c r="DC29">
        <f t="shared" si="9"/>
        <v>11999</v>
      </c>
      <c r="DD29">
        <f t="shared" si="9"/>
        <v>12791</v>
      </c>
      <c r="DE29">
        <f t="shared" si="9"/>
        <v>21500</v>
      </c>
      <c r="DF29">
        <f t="shared" si="9"/>
        <v>1725</v>
      </c>
      <c r="DG29">
        <f t="shared" si="9"/>
        <v>17167</v>
      </c>
      <c r="DH29">
        <f t="shared" si="9"/>
        <v>-1152</v>
      </c>
      <c r="DI29">
        <f t="shared" si="9"/>
        <v>-4370</v>
      </c>
      <c r="DJ29">
        <f t="shared" si="9"/>
        <v>26642</v>
      </c>
      <c r="DK29">
        <f t="shared" si="9"/>
        <v>16871</v>
      </c>
      <c r="DL29">
        <f t="shared" si="9"/>
        <v>17576</v>
      </c>
      <c r="DM29">
        <f t="shared" si="9"/>
        <v>18690</v>
      </c>
      <c r="DN29">
        <f t="shared" si="9"/>
        <v>10576</v>
      </c>
      <c r="DO29">
        <f t="shared" si="9"/>
        <v>12492</v>
      </c>
      <c r="DP29">
        <f t="shared" si="9"/>
        <v>14301</v>
      </c>
      <c r="DQ29">
        <f t="shared" si="9"/>
        <v>9853</v>
      </c>
      <c r="DR29">
        <f t="shared" si="9"/>
        <v>18223</v>
      </c>
      <c r="DS29">
        <f t="shared" si="9"/>
        <v>7119</v>
      </c>
      <c r="DT29">
        <f t="shared" si="9"/>
        <v>3148</v>
      </c>
      <c r="DU29">
        <f t="shared" si="9"/>
        <v>-3621</v>
      </c>
      <c r="DV29">
        <f t="shared" si="9"/>
        <v>21661</v>
      </c>
      <c r="DW29">
        <f t="shared" si="9"/>
        <v>14396</v>
      </c>
      <c r="DX29">
        <f t="shared" si="9"/>
        <v>12608</v>
      </c>
      <c r="DY29">
        <f t="shared" si="9"/>
        <v>13027</v>
      </c>
      <c r="DZ29">
        <f t="shared" si="9"/>
        <v>6163</v>
      </c>
      <c r="EA29">
        <f t="shared" si="9"/>
        <v>4523</v>
      </c>
      <c r="EB29">
        <f t="shared" si="9"/>
        <v>5031</v>
      </c>
      <c r="EC29">
        <f t="shared" si="7"/>
        <v>3369</v>
      </c>
      <c r="ED29">
        <f t="shared" si="6"/>
        <v>7637</v>
      </c>
      <c r="EE29">
        <f t="shared" si="6"/>
        <v>4731</v>
      </c>
      <c r="EF29">
        <f t="shared" ref="EF29:GN29" si="11">EF11-EF20</f>
        <v>-13323</v>
      </c>
      <c r="EG29">
        <f t="shared" si="11"/>
        <v>-12533</v>
      </c>
      <c r="EH29">
        <f t="shared" si="11"/>
        <v>16228</v>
      </c>
      <c r="EI29">
        <f t="shared" si="11"/>
        <v>12253</v>
      </c>
      <c r="EJ29">
        <f t="shared" si="11"/>
        <v>17591</v>
      </c>
      <c r="EK29">
        <f t="shared" si="11"/>
        <v>13309</v>
      </c>
      <c r="EL29">
        <f t="shared" si="11"/>
        <v>14547</v>
      </c>
      <c r="EM29">
        <f t="shared" si="11"/>
        <v>11251</v>
      </c>
      <c r="EN29">
        <f t="shared" si="11"/>
        <v>11092</v>
      </c>
      <c r="EO29">
        <f t="shared" si="11"/>
        <v>16076</v>
      </c>
      <c r="EP29">
        <f t="shared" si="11"/>
        <v>15765</v>
      </c>
      <c r="EQ29">
        <f t="shared" si="11"/>
        <v>9406</v>
      </c>
      <c r="ER29">
        <f t="shared" si="11"/>
        <v>-2014</v>
      </c>
      <c r="ES29">
        <f t="shared" si="11"/>
        <v>4435</v>
      </c>
      <c r="ET29">
        <f t="shared" si="11"/>
        <v>18885</v>
      </c>
      <c r="EU29">
        <f t="shared" si="11"/>
        <v>16175</v>
      </c>
      <c r="EV29">
        <f t="shared" si="11"/>
        <v>17832</v>
      </c>
      <c r="EW29">
        <f t="shared" si="11"/>
        <v>7325</v>
      </c>
      <c r="EX29">
        <f t="shared" si="11"/>
        <v>5333</v>
      </c>
      <c r="EY29">
        <f t="shared" si="11"/>
        <v>12593</v>
      </c>
      <c r="EZ29">
        <f t="shared" si="11"/>
        <v>6305</v>
      </c>
      <c r="FA29">
        <f t="shared" si="11"/>
        <v>20130</v>
      </c>
      <c r="FB29">
        <f t="shared" si="11"/>
        <v>8327</v>
      </c>
      <c r="FC29">
        <f t="shared" si="11"/>
        <v>8617</v>
      </c>
      <c r="FD29">
        <f t="shared" si="11"/>
        <v>-997</v>
      </c>
      <c r="FE29">
        <f t="shared" si="11"/>
        <v>448</v>
      </c>
      <c r="FF29">
        <f t="shared" si="11"/>
        <v>16055</v>
      </c>
      <c r="FG29">
        <f t="shared" si="11"/>
        <v>12493</v>
      </c>
      <c r="FH29">
        <f t="shared" si="11"/>
        <v>12554</v>
      </c>
      <c r="FI29">
        <f t="shared" si="11"/>
        <v>3845</v>
      </c>
      <c r="FJ29">
        <f t="shared" si="11"/>
        <v>8568</v>
      </c>
      <c r="FK29">
        <f t="shared" si="11"/>
        <v>2062</v>
      </c>
      <c r="FL29">
        <f t="shared" si="11"/>
        <v>6387</v>
      </c>
      <c r="FM29">
        <f t="shared" si="11"/>
        <v>15138</v>
      </c>
      <c r="FN29">
        <f t="shared" si="11"/>
        <v>1505</v>
      </c>
      <c r="FO29">
        <f t="shared" si="11"/>
        <v>11328</v>
      </c>
      <c r="FP29">
        <f t="shared" si="11"/>
        <v>1913</v>
      </c>
      <c r="FQ29">
        <f t="shared" si="11"/>
        <v>-1663</v>
      </c>
      <c r="FR29">
        <f t="shared" si="11"/>
        <v>16439</v>
      </c>
      <c r="FS29">
        <f t="shared" si="11"/>
        <v>11238</v>
      </c>
      <c r="FT29">
        <f t="shared" si="11"/>
        <v>12403</v>
      </c>
      <c r="FU29">
        <f t="shared" si="11"/>
        <v>11366</v>
      </c>
      <c r="FV29">
        <f t="shared" si="11"/>
        <v>6592</v>
      </c>
      <c r="FW29">
        <f t="shared" si="11"/>
        <v>10534</v>
      </c>
      <c r="FX29">
        <f t="shared" si="11"/>
        <v>9044</v>
      </c>
      <c r="FY29">
        <f t="shared" si="11"/>
        <v>11863</v>
      </c>
      <c r="FZ29">
        <f t="shared" si="11"/>
        <v>3772</v>
      </c>
      <c r="GA29">
        <f t="shared" si="11"/>
        <v>5744</v>
      </c>
      <c r="GB29">
        <f t="shared" si="11"/>
        <v>-1461</v>
      </c>
      <c r="GC29">
        <f t="shared" si="11"/>
        <v>-2207</v>
      </c>
      <c r="GD29">
        <f t="shared" si="11"/>
        <v>10442</v>
      </c>
      <c r="GE29">
        <f t="shared" si="11"/>
        <v>7225</v>
      </c>
      <c r="GF29">
        <f t="shared" si="11"/>
        <v>8102</v>
      </c>
      <c r="GG29">
        <f t="shared" si="11"/>
        <v>14443</v>
      </c>
      <c r="GH29">
        <f t="shared" si="11"/>
        <v>9274</v>
      </c>
      <c r="GI29">
        <f t="shared" si="11"/>
        <v>4975</v>
      </c>
      <c r="GJ29">
        <f t="shared" si="11"/>
        <v>11552</v>
      </c>
      <c r="GK29">
        <f t="shared" si="11"/>
        <v>8757</v>
      </c>
      <c r="GL29">
        <f t="shared" si="11"/>
        <v>1978</v>
      </c>
      <c r="GM29">
        <f t="shared" si="11"/>
        <v>6604</v>
      </c>
      <c r="GN29">
        <f t="shared" si="11"/>
        <v>867</v>
      </c>
    </row>
    <row r="33" spans="2:42" x14ac:dyDescent="0.3">
      <c r="E33" s="2"/>
      <c r="F33" s="2"/>
      <c r="G33" s="2"/>
      <c r="H33" s="2"/>
      <c r="I33" s="2"/>
      <c r="J33" s="2"/>
      <c r="K33" s="2"/>
      <c r="L33" s="2"/>
    </row>
    <row r="34" spans="2:42" x14ac:dyDescent="0.3">
      <c r="E34" s="1" cm="1">
        <f t="array" ref="E34">INDEX($E$2:$AN$2,1, COLUMN($AN$2)-COLUMN()+1)</f>
        <v>42736</v>
      </c>
      <c r="F34" s="1" cm="1">
        <f t="array" ref="F34">INDEX($E$2:$AN$2,1, COLUMN($AN$2)-COLUMN()+1)</f>
        <v>42767</v>
      </c>
      <c r="G34" s="1" cm="1">
        <f t="array" ref="G34">INDEX($E$2:$AN$2,1, COLUMN($AN$2)-COLUMN()+1)</f>
        <v>42795</v>
      </c>
      <c r="H34" s="1" cm="1">
        <f t="array" ref="H34">INDEX($E$2:$AN$2,1, COLUMN($AN$2)-COLUMN()+1)</f>
        <v>42826</v>
      </c>
      <c r="I34" s="1" cm="1">
        <f t="array" ref="I34">INDEX($E$2:$AN$2,1, COLUMN($AN$2)-COLUMN()+1)</f>
        <v>42856</v>
      </c>
      <c r="J34" s="1" cm="1">
        <f t="array" ref="J34">INDEX($E$2:$AN$2,1, COLUMN($AN$2)-COLUMN()+1)</f>
        <v>42887</v>
      </c>
      <c r="K34" s="1" cm="1">
        <f t="array" ref="K34">INDEX($E$2:$AN$2,1, COLUMN($AN$2)-COLUMN()+1)</f>
        <v>42917</v>
      </c>
      <c r="L34" s="1" cm="1">
        <f t="array" ref="L34">INDEX($E$2:$AN$2,1, COLUMN($AN$2)-COLUMN()+1)</f>
        <v>42948</v>
      </c>
      <c r="M34" s="1" cm="1">
        <f t="array" ref="M34">INDEX($E$2:$AN$2,1, COLUMN($AN$2)-COLUMN()+1)</f>
        <v>42979</v>
      </c>
      <c r="N34" s="1" cm="1">
        <f t="array" ref="N34">INDEX($E$2:$AN$2,1, COLUMN($AN$2)-COLUMN()+1)</f>
        <v>43009</v>
      </c>
      <c r="O34" s="1" cm="1">
        <f t="array" ref="O34">INDEX($E$2:$AN$2,1, COLUMN($AN$2)-COLUMN()+1)</f>
        <v>43040</v>
      </c>
      <c r="P34" s="1" cm="1">
        <f t="array" ref="P34">INDEX($E$2:$AN$2,1, COLUMN($AN$2)-COLUMN()+1)</f>
        <v>43070</v>
      </c>
      <c r="Q34" s="1" cm="1">
        <f t="array" ref="Q34">INDEX($E$2:$AN$2,1, COLUMN($AN$2)-COLUMN()+1)</f>
        <v>43101</v>
      </c>
      <c r="R34" s="1" cm="1">
        <f t="array" ref="R34">INDEX($E$2:$AN$2,1, COLUMN($AN$2)-COLUMN()+1)</f>
        <v>43132</v>
      </c>
      <c r="S34" s="1" cm="1">
        <f t="array" ref="S34">INDEX($E$2:$AN$2,1, COLUMN($AN$2)-COLUMN()+1)</f>
        <v>43160</v>
      </c>
      <c r="T34" s="1" cm="1">
        <f t="array" ref="T34">INDEX($E$2:$AN$2,1, COLUMN($AN$2)-COLUMN()+1)</f>
        <v>43191</v>
      </c>
      <c r="U34" s="1" cm="1">
        <f t="array" ref="U34">INDEX($E$2:$AN$2,1, COLUMN($AN$2)-COLUMN()+1)</f>
        <v>43221</v>
      </c>
      <c r="V34" s="1" cm="1">
        <f t="array" ref="V34">INDEX($E$2:$AN$2,1, COLUMN($AN$2)-COLUMN()+1)</f>
        <v>43252</v>
      </c>
      <c r="W34" s="1" cm="1">
        <f t="array" ref="W34">INDEX($E$2:$AN$2,1, COLUMN($AN$2)-COLUMN()+1)</f>
        <v>43282</v>
      </c>
      <c r="X34" s="1" cm="1">
        <f t="array" ref="X34">INDEX($E$2:$AN$2,1, COLUMN($AN$2)-COLUMN()+1)</f>
        <v>43313</v>
      </c>
      <c r="Y34" s="1" cm="1">
        <f t="array" ref="Y34">INDEX($E$2:$AN$2,1, COLUMN($AN$2)-COLUMN()+1)</f>
        <v>43344</v>
      </c>
      <c r="Z34" s="1" cm="1">
        <f t="array" ref="Z34">INDEX($E$2:$AN$2,1, COLUMN($AN$2)-COLUMN()+1)</f>
        <v>43374</v>
      </c>
      <c r="AA34" s="1" cm="1">
        <f t="array" ref="AA34">INDEX($E$2:$AN$2,1, COLUMN($AN$2)-COLUMN()+1)</f>
        <v>43405</v>
      </c>
      <c r="AB34" s="1" cm="1">
        <f t="array" ref="AB34">INDEX($E$2:$AN$2,1, COLUMN($AN$2)-COLUMN()+1)</f>
        <v>43435</v>
      </c>
      <c r="AC34" s="1" cm="1">
        <f t="array" ref="AC34">INDEX($E$2:$AN$2,1, COLUMN($AN$2)-COLUMN()+1)</f>
        <v>43466</v>
      </c>
      <c r="AD34" s="1" cm="1">
        <f t="array" ref="AD34">INDEX($E$2:$AN$2,1, COLUMN($AN$2)-COLUMN()+1)</f>
        <v>43497</v>
      </c>
      <c r="AE34" s="1" cm="1">
        <f t="array" ref="AE34">INDEX($E$2:$AN$2,1, COLUMN($AN$2)-COLUMN()+1)</f>
        <v>43525</v>
      </c>
      <c r="AF34" s="1" cm="1">
        <f t="array" ref="AF34">INDEX($E$2:$AN$2,1, COLUMN($AN$2)-COLUMN()+1)</f>
        <v>43556</v>
      </c>
      <c r="AG34" s="1" cm="1">
        <f t="array" ref="AG34">INDEX($E$2:$AN$2,1, COLUMN($AN$2)-COLUMN()+1)</f>
        <v>43586</v>
      </c>
      <c r="AH34" s="1" cm="1">
        <f t="array" ref="AH34">INDEX($E$2:$AN$2,1, COLUMN($AN$2)-COLUMN()+1)</f>
        <v>43617</v>
      </c>
      <c r="AI34" s="1" cm="1">
        <f t="array" ref="AI34">INDEX($E$2:$AN$2,1, COLUMN($AN$2)-COLUMN()+1)</f>
        <v>43647</v>
      </c>
      <c r="AJ34" s="1" cm="1">
        <f t="array" ref="AJ34">INDEX($E$2:$AN$2,1, COLUMN($AN$2)-COLUMN()+1)</f>
        <v>43678</v>
      </c>
      <c r="AK34" s="1" cm="1">
        <f t="array" ref="AK34">INDEX($E$2:$AN$2,1, COLUMN($AN$2)-COLUMN()+1)</f>
        <v>43709</v>
      </c>
      <c r="AL34" s="1" cm="1">
        <f t="array" ref="AL34">INDEX($E$2:$AN$2,1, COLUMN($AN$2)-COLUMN()+1)</f>
        <v>43739</v>
      </c>
      <c r="AM34" s="1" cm="1">
        <f t="array" ref="AM34">INDEX($E$2:$AN$2,1, COLUMN($AN$2)-COLUMN()+1)</f>
        <v>43770</v>
      </c>
      <c r="AN34" s="1" cm="1">
        <f t="array" ref="AN34">INDEX($E$2:$AN$2,1, COLUMN($AN$2)-COLUMN()+1)</f>
        <v>43800</v>
      </c>
      <c r="AO34" s="1"/>
      <c r="AP34" s="1"/>
    </row>
    <row r="35" spans="2:42" x14ac:dyDescent="0.3">
      <c r="B35" t="s">
        <v>0</v>
      </c>
      <c r="E35" cm="1">
        <f t="array" ref="E35">INDEX($E22:$AN22,1, COLUMN($AN$2)-COLUMN()+1)</f>
        <v>1999</v>
      </c>
      <c r="F35" cm="1">
        <f t="array" ref="F35">INDEX($E22:$AN22,1, COLUMN($AN$2)-COLUMN()+1)</f>
        <v>2211</v>
      </c>
      <c r="G35" cm="1">
        <f t="array" ref="G35">INDEX($E22:$AN22,1, COLUMN($AN$2)-COLUMN()+1)</f>
        <v>71</v>
      </c>
      <c r="H35" cm="1">
        <f t="array" ref="H35">INDEX($E22:$AN22,1, COLUMN($AN$2)-COLUMN()+1)</f>
        <v>3965</v>
      </c>
      <c r="I35" cm="1">
        <f t="array" ref="I35">INDEX($E22:$AN22,1, COLUMN($AN$2)-COLUMN()+1)</f>
        <v>4207</v>
      </c>
      <c r="J35" cm="1">
        <f t="array" ref="J35">INDEX($E22:$AN22,1, COLUMN($AN$2)-COLUMN()+1)</f>
        <v>3981</v>
      </c>
      <c r="K35" cm="1">
        <f t="array" ref="K35">INDEX($E22:$AN22,1, COLUMN($AN$2)-COLUMN()+1)</f>
        <v>2994</v>
      </c>
      <c r="L35" cm="1">
        <f t="array" ref="L35">INDEX($E22:$AN22,1, COLUMN($AN$2)-COLUMN()+1)</f>
        <v>1311</v>
      </c>
      <c r="M35" cm="1">
        <f t="array" ref="M35">INDEX($E22:$AN22,1, COLUMN($AN$2)-COLUMN()+1)</f>
        <v>-1485</v>
      </c>
      <c r="N35" cm="1">
        <f t="array" ref="N35">INDEX($E22:$AN22,1, COLUMN($AN$2)-COLUMN()+1)</f>
        <v>-191</v>
      </c>
      <c r="O35" cm="1">
        <f t="array" ref="O35">INDEX($E22:$AN22,1, COLUMN($AN$2)-COLUMN()+1)</f>
        <v>-2527</v>
      </c>
      <c r="P35" cm="1">
        <f t="array" ref="P35">INDEX($E22:$AN22,1, COLUMN($AN$2)-COLUMN()+1)</f>
        <v>-5981</v>
      </c>
      <c r="Q35" cm="1">
        <f t="array" ref="Q35">INDEX($E22:$AN22,1, COLUMN($AN$2)-COLUMN()+1)</f>
        <v>3482</v>
      </c>
      <c r="R35" cm="1">
        <f t="array" ref="R35">INDEX($E22:$AN22,1, COLUMN($AN$2)-COLUMN()+1)</f>
        <v>1514</v>
      </c>
      <c r="S35" cm="1">
        <f t="array" ref="S35">INDEX($E22:$AN22,1, COLUMN($AN$2)-COLUMN()+1)</f>
        <v>713</v>
      </c>
      <c r="T35" cm="1">
        <f t="array" ref="T35">INDEX($E22:$AN22,1, COLUMN($AN$2)-COLUMN()+1)</f>
        <v>4921</v>
      </c>
      <c r="U35" cm="1">
        <f t="array" ref="U35">INDEX($E22:$AN22,1, COLUMN($AN$2)-COLUMN()+1)</f>
        <v>-1058</v>
      </c>
      <c r="V35" cm="1">
        <f t="array" ref="V35">INDEX($E22:$AN22,1, COLUMN($AN$2)-COLUMN()+1)</f>
        <v>2289</v>
      </c>
      <c r="W35" cm="1">
        <f t="array" ref="W35">INDEX($E22:$AN22,1, COLUMN($AN$2)-COLUMN()+1)</f>
        <v>2192</v>
      </c>
      <c r="X35" cm="1">
        <f t="array" ref="X35">INDEX($E22:$AN22,1, COLUMN($AN$2)-COLUMN()+1)</f>
        <v>3497</v>
      </c>
      <c r="Y35" cm="1">
        <f t="array" ref="Y35">INDEX($E22:$AN22,1, COLUMN($AN$2)-COLUMN()+1)</f>
        <v>2554</v>
      </c>
      <c r="Z35" cm="1">
        <f t="array" ref="Z35">INDEX($E22:$AN22,1, COLUMN($AN$2)-COLUMN()+1)</f>
        <v>-2576</v>
      </c>
      <c r="AA35" cm="1">
        <f t="array" ref="AA35">INDEX($E22:$AN22,1, COLUMN($AN$2)-COLUMN()+1)</f>
        <v>-2063</v>
      </c>
      <c r="AB35" cm="1">
        <f t="array" ref="AB35">INDEX($E22:$AN22,1, COLUMN($AN$2)-COLUMN()+1)</f>
        <v>-5212</v>
      </c>
      <c r="AC35" cm="1">
        <f t="array" ref="AC35">INDEX($E22:$AN22,1, COLUMN($AN$2)-COLUMN()+1)</f>
        <v>1297</v>
      </c>
      <c r="AD35" cm="1">
        <f t="array" ref="AD35">INDEX($E22:$AN22,1, COLUMN($AN$2)-COLUMN()+1)</f>
        <v>3093</v>
      </c>
      <c r="AE35" cm="1">
        <f t="array" ref="AE35">INDEX($E22:$AN22,1, COLUMN($AN$2)-COLUMN()+1)</f>
        <v>-156</v>
      </c>
      <c r="AF35" cm="1">
        <f t="array" ref="AF35">INDEX($E22:$AN22,1, COLUMN($AN$2)-COLUMN()+1)</f>
        <v>4506</v>
      </c>
      <c r="AG35" cm="1">
        <f t="array" ref="AG35">INDEX($E22:$AN22,1, COLUMN($AN$2)-COLUMN()+1)</f>
        <v>1925</v>
      </c>
      <c r="AH35" cm="1">
        <f t="array" ref="AH35">INDEX($E22:$AN22,1, COLUMN($AN$2)-COLUMN()+1)</f>
        <v>1292</v>
      </c>
      <c r="AI35" cm="1">
        <f t="array" ref="AI35">INDEX($E22:$AN22,1, COLUMN($AN$2)-COLUMN()+1)</f>
        <v>51</v>
      </c>
      <c r="AJ35" cm="1">
        <f t="array" ref="AJ35">INDEX($E22:$AN22,1, COLUMN($AN$2)-COLUMN()+1)</f>
        <v>2884</v>
      </c>
      <c r="AK35" cm="1">
        <f t="array" ref="AK35">INDEX($E22:$AN22,1, COLUMN($AN$2)-COLUMN()+1)</f>
        <v>3342</v>
      </c>
      <c r="AL35" cm="1">
        <f t="array" ref="AL35">INDEX($E22:$AN22,1, COLUMN($AN$2)-COLUMN()+1)</f>
        <v>299</v>
      </c>
      <c r="AM35" cm="1">
        <f t="array" ref="AM35">INDEX($E22:$AN22,1, COLUMN($AN$2)-COLUMN()+1)</f>
        <v>-2287</v>
      </c>
      <c r="AN35" cm="1">
        <f t="array" ref="AN35">INDEX($E22:$AN22,1, COLUMN($AN$2)-COLUMN()+1)</f>
        <v>-8043</v>
      </c>
    </row>
    <row r="36" spans="2:42" x14ac:dyDescent="0.3">
      <c r="B36" t="s">
        <v>1</v>
      </c>
      <c r="E36" cm="1">
        <f t="array" ref="E36">INDEX($E23:$AN23,1, COLUMN($AN$2)-COLUMN()+1)</f>
        <v>23</v>
      </c>
      <c r="F36" cm="1">
        <f t="array" ref="F36">INDEX($E23:$AN23,1, COLUMN($AN$2)-COLUMN()+1)</f>
        <v>80</v>
      </c>
      <c r="G36" cm="1">
        <f t="array" ref="G36">INDEX($E23:$AN23,1, COLUMN($AN$2)-COLUMN()+1)</f>
        <v>31</v>
      </c>
      <c r="H36" cm="1">
        <f t="array" ref="H36">INDEX($E23:$AN23,1, COLUMN($AN$2)-COLUMN()+1)</f>
        <v>53</v>
      </c>
      <c r="I36" cm="1">
        <f t="array" ref="I36">INDEX($E23:$AN23,1, COLUMN($AN$2)-COLUMN()+1)</f>
        <v>3</v>
      </c>
      <c r="J36" cm="1">
        <f t="array" ref="J36">INDEX($E23:$AN23,1, COLUMN($AN$2)-COLUMN()+1)</f>
        <v>34</v>
      </c>
      <c r="K36" cm="1">
        <f t="array" ref="K36">INDEX($E23:$AN23,1, COLUMN($AN$2)-COLUMN()+1)</f>
        <v>-36</v>
      </c>
      <c r="L36" cm="1">
        <f t="array" ref="L36">INDEX($E23:$AN23,1, COLUMN($AN$2)-COLUMN()+1)</f>
        <v>-12</v>
      </c>
      <c r="M36" cm="1">
        <f t="array" ref="M36">INDEX($E23:$AN23,1, COLUMN($AN$2)-COLUMN()+1)</f>
        <v>-34</v>
      </c>
      <c r="N36" cm="1">
        <f t="array" ref="N36">INDEX($E23:$AN23,1, COLUMN($AN$2)-COLUMN()+1)</f>
        <v>4</v>
      </c>
      <c r="O36" cm="1">
        <f t="array" ref="O36">INDEX($E23:$AN23,1, COLUMN($AN$2)-COLUMN()+1)</f>
        <v>-55</v>
      </c>
      <c r="P36" cm="1">
        <f t="array" ref="P36">INDEX($E23:$AN23,1, COLUMN($AN$2)-COLUMN()+1)</f>
        <v>-38</v>
      </c>
      <c r="Q36" cm="1">
        <f t="array" ref="Q36">INDEX($E23:$AN23,1, COLUMN($AN$2)-COLUMN()+1)</f>
        <v>46</v>
      </c>
      <c r="R36" cm="1">
        <f t="array" ref="R36">INDEX($E23:$AN23,1, COLUMN($AN$2)-COLUMN()+1)</f>
        <v>-3</v>
      </c>
      <c r="S36" cm="1">
        <f t="array" ref="S36">INDEX($E23:$AN23,1, COLUMN($AN$2)-COLUMN()+1)</f>
        <v>20</v>
      </c>
      <c r="T36" cm="1">
        <f t="array" ref="T36">INDEX($E23:$AN23,1, COLUMN($AN$2)-COLUMN()+1)</f>
        <v>39</v>
      </c>
      <c r="U36" cm="1">
        <f t="array" ref="U36">INDEX($E23:$AN23,1, COLUMN($AN$2)-COLUMN()+1)</f>
        <v>72</v>
      </c>
      <c r="V36" cm="1">
        <f t="array" ref="V36">INDEX($E23:$AN23,1, COLUMN($AN$2)-COLUMN()+1)</f>
        <v>23</v>
      </c>
      <c r="W36" cm="1">
        <f t="array" ref="W36">INDEX($E23:$AN23,1, COLUMN($AN$2)-COLUMN()+1)</f>
        <v>-28</v>
      </c>
      <c r="X36" cm="1">
        <f t="array" ref="X36">INDEX($E23:$AN23,1, COLUMN($AN$2)-COLUMN()+1)</f>
        <v>12</v>
      </c>
      <c r="Y36" cm="1">
        <f t="array" ref="Y36">INDEX($E23:$AN23,1, COLUMN($AN$2)-COLUMN()+1)</f>
        <v>43</v>
      </c>
      <c r="Z36" cm="1">
        <f t="array" ref="Z36">INDEX($E23:$AN23,1, COLUMN($AN$2)-COLUMN()+1)</f>
        <v>-33</v>
      </c>
      <c r="AA36" cm="1">
        <f t="array" ref="AA36">INDEX($E23:$AN23,1, COLUMN($AN$2)-COLUMN()+1)</f>
        <v>-108</v>
      </c>
      <c r="AB36" cm="1">
        <f t="array" ref="AB36">INDEX($E23:$AN23,1, COLUMN($AN$2)-COLUMN()+1)</f>
        <v>-60</v>
      </c>
      <c r="AC36" cm="1">
        <f t="array" ref="AC36">INDEX($E23:$AN23,1, COLUMN($AN$2)-COLUMN()+1)</f>
        <v>26</v>
      </c>
      <c r="AD36" cm="1">
        <f t="array" ref="AD36">INDEX($E23:$AN23,1, COLUMN($AN$2)-COLUMN()+1)</f>
        <v>32</v>
      </c>
      <c r="AE36" cm="1">
        <f t="array" ref="AE36">INDEX($E23:$AN23,1, COLUMN($AN$2)-COLUMN()+1)</f>
        <v>-10</v>
      </c>
      <c r="AF36" cm="1">
        <f t="array" ref="AF36">INDEX($E23:$AN23,1, COLUMN($AN$2)-COLUMN()+1)</f>
        <v>27</v>
      </c>
      <c r="AG36" cm="1">
        <f t="array" ref="AG36">INDEX($E23:$AN23,1, COLUMN($AN$2)-COLUMN()+1)</f>
        <v>9</v>
      </c>
      <c r="AH36" cm="1">
        <f t="array" ref="AH36">INDEX($E23:$AN23,1, COLUMN($AN$2)-COLUMN()+1)</f>
        <v>14</v>
      </c>
      <c r="AI36" cm="1">
        <f t="array" ref="AI36">INDEX($E23:$AN23,1, COLUMN($AN$2)-COLUMN()+1)</f>
        <v>50</v>
      </c>
      <c r="AJ36" cm="1">
        <f t="array" ref="AJ36">INDEX($E23:$AN23,1, COLUMN($AN$2)-COLUMN()+1)</f>
        <v>41</v>
      </c>
      <c r="AK36" cm="1">
        <f t="array" ref="AK36">INDEX($E23:$AN23,1, COLUMN($AN$2)-COLUMN()+1)</f>
        <v>13</v>
      </c>
      <c r="AL36" cm="1">
        <f t="array" ref="AL36">INDEX($E23:$AN23,1, COLUMN($AN$2)-COLUMN()+1)</f>
        <v>46</v>
      </c>
      <c r="AM36" cm="1">
        <f t="array" ref="AM36">INDEX($E23:$AN23,1, COLUMN($AN$2)-COLUMN()+1)</f>
        <v>15</v>
      </c>
      <c r="AN36" cm="1">
        <f t="array" ref="AN36">INDEX($E23:$AN23,1, COLUMN($AN$2)-COLUMN()+1)</f>
        <v>-36</v>
      </c>
    </row>
    <row r="37" spans="2:42" x14ac:dyDescent="0.3">
      <c r="B37" t="s">
        <v>2</v>
      </c>
      <c r="E37" cm="1">
        <f t="array" ref="E37">INDEX($E24:$AN24,1, COLUMN($AN$2)-COLUMN()+1)</f>
        <v>-134</v>
      </c>
      <c r="F37" cm="1">
        <f t="array" ref="F37">INDEX($E24:$AN24,1, COLUMN($AN$2)-COLUMN()+1)</f>
        <v>47</v>
      </c>
      <c r="G37" cm="1">
        <f t="array" ref="G37">INDEX($E24:$AN24,1, COLUMN($AN$2)-COLUMN()+1)</f>
        <v>-135</v>
      </c>
      <c r="H37" cm="1">
        <f t="array" ref="H37">INDEX($E24:$AN24,1, COLUMN($AN$2)-COLUMN()+1)</f>
        <v>123</v>
      </c>
      <c r="I37" cm="1">
        <f t="array" ref="I37">INDEX($E24:$AN24,1, COLUMN($AN$2)-COLUMN()+1)</f>
        <v>278</v>
      </c>
      <c r="J37" cm="1">
        <f t="array" ref="J37">INDEX($E24:$AN24,1, COLUMN($AN$2)-COLUMN()+1)</f>
        <v>701</v>
      </c>
      <c r="K37" cm="1">
        <f t="array" ref="K37">INDEX($E24:$AN24,1, COLUMN($AN$2)-COLUMN()+1)</f>
        <v>-131</v>
      </c>
      <c r="L37" cm="1">
        <f t="array" ref="L37">INDEX($E24:$AN24,1, COLUMN($AN$2)-COLUMN()+1)</f>
        <v>-139</v>
      </c>
      <c r="M37" cm="1">
        <f t="array" ref="M37">INDEX($E24:$AN24,1, COLUMN($AN$2)-COLUMN()+1)</f>
        <v>58</v>
      </c>
      <c r="N37" cm="1">
        <f t="array" ref="N37">INDEX($E24:$AN24,1, COLUMN($AN$2)-COLUMN()+1)</f>
        <v>10</v>
      </c>
      <c r="O37" cm="1">
        <f t="array" ref="O37">INDEX($E24:$AN24,1, COLUMN($AN$2)-COLUMN()+1)</f>
        <v>56</v>
      </c>
      <c r="P37" cm="1">
        <f t="array" ref="P37">INDEX($E24:$AN24,1, COLUMN($AN$2)-COLUMN()+1)</f>
        <v>-141</v>
      </c>
      <c r="Q37" cm="1">
        <f t="array" ref="Q37">INDEX($E24:$AN24,1, COLUMN($AN$2)-COLUMN()+1)</f>
        <v>24</v>
      </c>
      <c r="R37" cm="1">
        <f t="array" ref="R37">INDEX($E24:$AN24,1, COLUMN($AN$2)-COLUMN()+1)</f>
        <v>123</v>
      </c>
      <c r="S37" cm="1">
        <f t="array" ref="S37">INDEX($E24:$AN24,1, COLUMN($AN$2)-COLUMN()+1)</f>
        <v>-8</v>
      </c>
      <c r="T37" cm="1">
        <f t="array" ref="T37">INDEX($E24:$AN24,1, COLUMN($AN$2)-COLUMN()+1)</f>
        <v>155</v>
      </c>
      <c r="U37" cm="1">
        <f t="array" ref="U37">INDEX($E24:$AN24,1, COLUMN($AN$2)-COLUMN()+1)</f>
        <v>421</v>
      </c>
      <c r="V37" cm="1">
        <f t="array" ref="V37">INDEX($E24:$AN24,1, COLUMN($AN$2)-COLUMN()+1)</f>
        <v>362</v>
      </c>
      <c r="W37" cm="1">
        <f t="array" ref="W37">INDEX($E24:$AN24,1, COLUMN($AN$2)-COLUMN()+1)</f>
        <v>765</v>
      </c>
      <c r="X37" cm="1">
        <f t="array" ref="X37">INDEX($E24:$AN24,1, COLUMN($AN$2)-COLUMN()+1)</f>
        <v>119</v>
      </c>
      <c r="Y37" cm="1">
        <f t="array" ref="Y37">INDEX($E24:$AN24,1, COLUMN($AN$2)-COLUMN()+1)</f>
        <v>-99</v>
      </c>
      <c r="Z37" cm="1">
        <f t="array" ref="Z37">INDEX($E24:$AN24,1, COLUMN($AN$2)-COLUMN()+1)</f>
        <v>-194</v>
      </c>
      <c r="AA37" cm="1">
        <f t="array" ref="AA37">INDEX($E24:$AN24,1, COLUMN($AN$2)-COLUMN()+1)</f>
        <v>-78</v>
      </c>
      <c r="AB37" cm="1">
        <f t="array" ref="AB37">INDEX($E24:$AN24,1, COLUMN($AN$2)-COLUMN()+1)</f>
        <v>-244</v>
      </c>
      <c r="AC37" cm="1">
        <f t="array" ref="AC37">INDEX($E24:$AN24,1, COLUMN($AN$2)-COLUMN()+1)</f>
        <v>-7</v>
      </c>
      <c r="AD37" cm="1">
        <f t="array" ref="AD37">INDEX($E24:$AN24,1, COLUMN($AN$2)-COLUMN()+1)</f>
        <v>112</v>
      </c>
      <c r="AE37" cm="1">
        <f t="array" ref="AE37">INDEX($E24:$AN24,1, COLUMN($AN$2)-COLUMN()+1)</f>
        <v>-170</v>
      </c>
      <c r="AF37" cm="1">
        <f t="array" ref="AF37">INDEX($E24:$AN24,1, COLUMN($AN$2)-COLUMN()+1)</f>
        <v>62</v>
      </c>
      <c r="AG37" cm="1">
        <f t="array" ref="AG37">INDEX($E24:$AN24,1, COLUMN($AN$2)-COLUMN()+1)</f>
        <v>554</v>
      </c>
      <c r="AH37" cm="1">
        <f t="array" ref="AH37">INDEX($E24:$AN24,1, COLUMN($AN$2)-COLUMN()+1)</f>
        <v>468</v>
      </c>
      <c r="AI37" cm="1">
        <f t="array" ref="AI37">INDEX($E24:$AN24,1, COLUMN($AN$2)-COLUMN()+1)</f>
        <v>14</v>
      </c>
      <c r="AJ37" cm="1">
        <f t="array" ref="AJ37">INDEX($E24:$AN24,1, COLUMN($AN$2)-COLUMN()+1)</f>
        <v>93</v>
      </c>
      <c r="AK37" cm="1">
        <f t="array" ref="AK37">INDEX($E24:$AN24,1, COLUMN($AN$2)-COLUMN()+1)</f>
        <v>-83</v>
      </c>
      <c r="AL37" cm="1">
        <f t="array" ref="AL37">INDEX($E24:$AN24,1, COLUMN($AN$2)-COLUMN()+1)</f>
        <v>50</v>
      </c>
      <c r="AM37" cm="1">
        <f t="array" ref="AM37">INDEX($E24:$AN24,1, COLUMN($AN$2)-COLUMN()+1)</f>
        <v>213</v>
      </c>
      <c r="AN37" cm="1">
        <f t="array" ref="AN37">INDEX($E24:$AN24,1, COLUMN($AN$2)-COLUMN()+1)</f>
        <v>-163</v>
      </c>
    </row>
    <row r="38" spans="2:42" x14ac:dyDescent="0.3">
      <c r="B38" t="s">
        <v>3</v>
      </c>
      <c r="E38" cm="1">
        <f t="array" ref="E38">INDEX($E25:$AN25,1, COLUMN($AN$2)-COLUMN()+1)</f>
        <v>1881</v>
      </c>
      <c r="F38" cm="1">
        <f t="array" ref="F38">INDEX($E25:$AN25,1, COLUMN($AN$2)-COLUMN()+1)</f>
        <v>717</v>
      </c>
      <c r="G38" cm="1">
        <f t="array" ref="G38">INDEX($E25:$AN25,1, COLUMN($AN$2)-COLUMN()+1)</f>
        <v>-3655</v>
      </c>
      <c r="H38" cm="1">
        <f t="array" ref="H38">INDEX($E25:$AN25,1, COLUMN($AN$2)-COLUMN()+1)</f>
        <v>-1733</v>
      </c>
      <c r="I38" cm="1">
        <f t="array" ref="I38">INDEX($E25:$AN25,1, COLUMN($AN$2)-COLUMN()+1)</f>
        <v>-3590</v>
      </c>
      <c r="J38" cm="1">
        <f t="array" ref="J38">INDEX($E25:$AN25,1, COLUMN($AN$2)-COLUMN()+1)</f>
        <v>-3704</v>
      </c>
      <c r="K38" cm="1">
        <f t="array" ref="K38">INDEX($E25:$AN25,1, COLUMN($AN$2)-COLUMN()+1)</f>
        <v>704</v>
      </c>
      <c r="L38" cm="1">
        <f t="array" ref="L38">INDEX($E25:$AN25,1, COLUMN($AN$2)-COLUMN()+1)</f>
        <v>-1160</v>
      </c>
      <c r="M38" cm="1">
        <f t="array" ref="M38">INDEX($E25:$AN25,1, COLUMN($AN$2)-COLUMN()+1)</f>
        <v>1438</v>
      </c>
      <c r="N38" cm="1">
        <f t="array" ref="N38">INDEX($E25:$AN25,1, COLUMN($AN$2)-COLUMN()+1)</f>
        <v>2367</v>
      </c>
      <c r="O38" cm="1">
        <f t="array" ref="O38">INDEX($E25:$AN25,1, COLUMN($AN$2)-COLUMN()+1)</f>
        <v>3181</v>
      </c>
      <c r="P38" cm="1">
        <f t="array" ref="P38">INDEX($E25:$AN25,1, COLUMN($AN$2)-COLUMN()+1)</f>
        <v>-7424</v>
      </c>
      <c r="Q38" cm="1">
        <f t="array" ref="Q38">INDEX($E25:$AN25,1, COLUMN($AN$2)-COLUMN()+1)</f>
        <v>5038</v>
      </c>
      <c r="R38" cm="1">
        <f t="array" ref="R38">INDEX($E25:$AN25,1, COLUMN($AN$2)-COLUMN()+1)</f>
        <v>2666</v>
      </c>
      <c r="S38" cm="1">
        <f t="array" ref="S38">INDEX($E25:$AN25,1, COLUMN($AN$2)-COLUMN()+1)</f>
        <v>4049</v>
      </c>
      <c r="T38" cm="1">
        <f t="array" ref="T38">INDEX($E25:$AN25,1, COLUMN($AN$2)-COLUMN()+1)</f>
        <v>-634</v>
      </c>
      <c r="U38" cm="1">
        <f t="array" ref="U38">INDEX($E25:$AN25,1, COLUMN($AN$2)-COLUMN()+1)</f>
        <v>-4300</v>
      </c>
      <c r="V38" cm="1">
        <f t="array" ref="V38">INDEX($E25:$AN25,1, COLUMN($AN$2)-COLUMN()+1)</f>
        <v>-3247</v>
      </c>
      <c r="W38" cm="1">
        <f t="array" ref="W38">INDEX($E25:$AN25,1, COLUMN($AN$2)-COLUMN()+1)</f>
        <v>-1792</v>
      </c>
      <c r="X38" cm="1">
        <f t="array" ref="X38">INDEX($E25:$AN25,1, COLUMN($AN$2)-COLUMN()+1)</f>
        <v>-1211</v>
      </c>
      <c r="Y38" cm="1">
        <f t="array" ref="Y38">INDEX($E25:$AN25,1, COLUMN($AN$2)-COLUMN()+1)</f>
        <v>1611</v>
      </c>
      <c r="Z38" cm="1">
        <f t="array" ref="Z38">INDEX($E25:$AN25,1, COLUMN($AN$2)-COLUMN()+1)</f>
        <v>3868</v>
      </c>
      <c r="AA38" cm="1">
        <f t="array" ref="AA38">INDEX($E25:$AN25,1, COLUMN($AN$2)-COLUMN()+1)</f>
        <v>2840</v>
      </c>
      <c r="AB38" cm="1">
        <f t="array" ref="AB38">INDEX($E25:$AN25,1, COLUMN($AN$2)-COLUMN()+1)</f>
        <v>-7091</v>
      </c>
      <c r="AC38" cm="1">
        <f t="array" ref="AC38">INDEX($E25:$AN25,1, COLUMN($AN$2)-COLUMN()+1)</f>
        <v>2165</v>
      </c>
      <c r="AD38" cm="1">
        <f t="array" ref="AD38">INDEX($E25:$AN25,1, COLUMN($AN$2)-COLUMN()+1)</f>
        <v>5037</v>
      </c>
      <c r="AE38" cm="1">
        <f t="array" ref="AE38">INDEX($E25:$AN25,1, COLUMN($AN$2)-COLUMN()+1)</f>
        <v>-3112</v>
      </c>
      <c r="AF38" cm="1">
        <f t="array" ref="AF38">INDEX($E25:$AN25,1, COLUMN($AN$2)-COLUMN()+1)</f>
        <v>638</v>
      </c>
      <c r="AG38" cm="1">
        <f t="array" ref="AG38">INDEX($E25:$AN25,1, COLUMN($AN$2)-COLUMN()+1)</f>
        <v>-3264</v>
      </c>
      <c r="AH38" cm="1">
        <f t="array" ref="AH38">INDEX($E25:$AN25,1, COLUMN($AN$2)-COLUMN()+1)</f>
        <v>-85</v>
      </c>
      <c r="AI38" cm="1">
        <f t="array" ref="AI38">INDEX($E25:$AN25,1, COLUMN($AN$2)-COLUMN()+1)</f>
        <v>-1721</v>
      </c>
      <c r="AJ38" cm="1">
        <f t="array" ref="AJ38">INDEX($E25:$AN25,1, COLUMN($AN$2)-COLUMN()+1)</f>
        <v>1176</v>
      </c>
      <c r="AK38" cm="1">
        <f t="array" ref="AK38">INDEX($E25:$AN25,1, COLUMN($AN$2)-COLUMN()+1)</f>
        <v>2536</v>
      </c>
      <c r="AL38" cm="1">
        <f t="array" ref="AL38">INDEX($E25:$AN25,1, COLUMN($AN$2)-COLUMN()+1)</f>
        <v>1918</v>
      </c>
      <c r="AM38" cm="1">
        <f t="array" ref="AM38">INDEX($E25:$AN25,1, COLUMN($AN$2)-COLUMN()+1)</f>
        <v>4433</v>
      </c>
      <c r="AN38" cm="1">
        <f t="array" ref="AN38">INDEX($E25:$AN25,1, COLUMN($AN$2)-COLUMN()+1)</f>
        <v>-3411</v>
      </c>
    </row>
    <row r="39" spans="2:42" x14ac:dyDescent="0.3">
      <c r="B39" t="s">
        <v>4</v>
      </c>
      <c r="E39" cm="1">
        <f t="array" ref="E39">INDEX($E26:$AN26,1, COLUMN($AN$2)-COLUMN()+1)</f>
        <v>-11018</v>
      </c>
      <c r="F39" cm="1">
        <f t="array" ref="F39">INDEX($E26:$AN26,1, COLUMN($AN$2)-COLUMN()+1)</f>
        <v>3100</v>
      </c>
      <c r="G39" cm="1">
        <f t="array" ref="G39">INDEX($E26:$AN26,1, COLUMN($AN$2)-COLUMN()+1)</f>
        <v>-13073</v>
      </c>
      <c r="H39" cm="1">
        <f t="array" ref="H39">INDEX($E26:$AN26,1, COLUMN($AN$2)-COLUMN()+1)</f>
        <v>4324</v>
      </c>
      <c r="I39" cm="1">
        <f t="array" ref="I39">INDEX($E26:$AN26,1, COLUMN($AN$2)-COLUMN()+1)</f>
        <v>-3422</v>
      </c>
      <c r="J39" cm="1">
        <f t="array" ref="J39">INDEX($E26:$AN26,1, COLUMN($AN$2)-COLUMN()+1)</f>
        <v>-5707</v>
      </c>
      <c r="K39" cm="1">
        <f t="array" ref="K39">INDEX($E26:$AN26,1, COLUMN($AN$2)-COLUMN()+1)</f>
        <v>10468</v>
      </c>
      <c r="L39" cm="1">
        <f t="array" ref="L39">INDEX($E26:$AN26,1, COLUMN($AN$2)-COLUMN()+1)</f>
        <v>8502</v>
      </c>
      <c r="M39" cm="1">
        <f t="array" ref="M39">INDEX($E26:$AN26,1, COLUMN($AN$2)-COLUMN()+1)</f>
        <v>-1374</v>
      </c>
      <c r="N39" cm="1">
        <f t="array" ref="N39">INDEX($E26:$AN26,1, COLUMN($AN$2)-COLUMN()+1)</f>
        <v>7391</v>
      </c>
      <c r="O39" cm="1">
        <f t="array" ref="O39">INDEX($E26:$AN26,1, COLUMN($AN$2)-COLUMN()+1)</f>
        <v>-816</v>
      </c>
      <c r="P39" cm="1">
        <f t="array" ref="P39">INDEX($E26:$AN26,1, COLUMN($AN$2)-COLUMN()+1)</f>
        <v>-42674</v>
      </c>
      <c r="Q39" cm="1">
        <f t="array" ref="Q39">INDEX($E26:$AN26,1, COLUMN($AN$2)-COLUMN()+1)</f>
        <v>3791</v>
      </c>
      <c r="R39" cm="1">
        <f t="array" ref="R39">INDEX($E26:$AN26,1, COLUMN($AN$2)-COLUMN()+1)</f>
        <v>14914</v>
      </c>
      <c r="S39" cm="1">
        <f t="array" ref="S39">INDEX($E26:$AN26,1, COLUMN($AN$2)-COLUMN()+1)</f>
        <v>18926</v>
      </c>
      <c r="T39" cm="1">
        <f t="array" ref="T39">INDEX($E26:$AN26,1, COLUMN($AN$2)-COLUMN()+1)</f>
        <v>18236</v>
      </c>
      <c r="U39" cm="1">
        <f t="array" ref="U39">INDEX($E26:$AN26,1, COLUMN($AN$2)-COLUMN()+1)</f>
        <v>1963</v>
      </c>
      <c r="V39" cm="1">
        <f t="array" ref="V39">INDEX($E26:$AN26,1, COLUMN($AN$2)-COLUMN()+1)</f>
        <v>-7657</v>
      </c>
      <c r="W39" cm="1">
        <f t="array" ref="W39">INDEX($E26:$AN26,1, COLUMN($AN$2)-COLUMN()+1)</f>
        <v>4787</v>
      </c>
      <c r="X39" cm="1">
        <f t="array" ref="X39">INDEX($E26:$AN26,1, COLUMN($AN$2)-COLUMN()+1)</f>
        <v>15065</v>
      </c>
      <c r="Y39" cm="1">
        <f t="array" ref="Y39">INDEX($E26:$AN26,1, COLUMN($AN$2)-COLUMN()+1)</f>
        <v>12170</v>
      </c>
      <c r="Z39" cm="1">
        <f t="array" ref="Z39">INDEX($E26:$AN26,1, COLUMN($AN$2)-COLUMN()+1)</f>
        <v>11081</v>
      </c>
      <c r="AA39" cm="1">
        <f t="array" ref="AA39">INDEX($E26:$AN26,1, COLUMN($AN$2)-COLUMN()+1)</f>
        <v>19684</v>
      </c>
      <c r="AB39" cm="1">
        <f t="array" ref="AB39">INDEX($E26:$AN26,1, COLUMN($AN$2)-COLUMN()+1)</f>
        <v>-38216</v>
      </c>
      <c r="AC39" cm="1">
        <f t="array" ref="AC39">INDEX($E26:$AN26,1, COLUMN($AN$2)-COLUMN()+1)</f>
        <v>1966</v>
      </c>
      <c r="AD39" cm="1">
        <f t="array" ref="AD39">INDEX($E26:$AN26,1, COLUMN($AN$2)-COLUMN()+1)</f>
        <v>30166</v>
      </c>
      <c r="AE39" cm="1">
        <f t="array" ref="AE39">INDEX($E26:$AN26,1, COLUMN($AN$2)-COLUMN()+1)</f>
        <v>-6310</v>
      </c>
      <c r="AF39" cm="1">
        <f t="array" ref="AF39">INDEX($E26:$AN26,1, COLUMN($AN$2)-COLUMN()+1)</f>
        <v>18156</v>
      </c>
      <c r="AG39" cm="1">
        <f t="array" ref="AG39">INDEX($E26:$AN26,1, COLUMN($AN$2)-COLUMN()+1)</f>
        <v>-5727</v>
      </c>
      <c r="AH39" cm="1">
        <f t="array" ref="AH39">INDEX($E26:$AN26,1, COLUMN($AN$2)-COLUMN()+1)</f>
        <v>12259</v>
      </c>
      <c r="AI39" cm="1">
        <f t="array" ref="AI39">INDEX($E26:$AN26,1, COLUMN($AN$2)-COLUMN()+1)</f>
        <v>8582</v>
      </c>
      <c r="AJ39" cm="1">
        <f t="array" ref="AJ39">INDEX($E26:$AN26,1, COLUMN($AN$2)-COLUMN()+1)</f>
        <v>18528</v>
      </c>
      <c r="AK39" cm="1">
        <f t="array" ref="AK39">INDEX($E26:$AN26,1, COLUMN($AN$2)-COLUMN()+1)</f>
        <v>21676</v>
      </c>
      <c r="AL39" cm="1">
        <f t="array" ref="AL39">INDEX($E26:$AN26,1, COLUMN($AN$2)-COLUMN()+1)</f>
        <v>13443</v>
      </c>
      <c r="AM39" cm="1">
        <f t="array" ref="AM39">INDEX($E26:$AN26,1, COLUMN($AN$2)-COLUMN()+1)</f>
        <v>26599</v>
      </c>
      <c r="AN39" cm="1">
        <f t="array" ref="AN39">INDEX($E26:$AN26,1, COLUMN($AN$2)-COLUMN()+1)</f>
        <v>-39546</v>
      </c>
    </row>
    <row r="40" spans="2:42" x14ac:dyDescent="0.3">
      <c r="B40" t="s">
        <v>5</v>
      </c>
      <c r="E40" cm="1">
        <f t="array" ref="E40">INDEX($E27:$AN27,1, COLUMN($AN$2)-COLUMN()+1)</f>
        <v>-1198</v>
      </c>
      <c r="F40" cm="1">
        <f t="array" ref="F40">INDEX($E27:$AN27,1, COLUMN($AN$2)-COLUMN()+1)</f>
        <v>-3022</v>
      </c>
      <c r="G40" cm="1">
        <f t="array" ref="G40">INDEX($E27:$AN27,1, COLUMN($AN$2)-COLUMN()+1)</f>
        <v>-2831</v>
      </c>
      <c r="H40" cm="1">
        <f t="array" ref="H40">INDEX($E27:$AN27,1, COLUMN($AN$2)-COLUMN()+1)</f>
        <v>1598</v>
      </c>
      <c r="I40" cm="1">
        <f t="array" ref="I40">INDEX($E27:$AN27,1, COLUMN($AN$2)-COLUMN()+1)</f>
        <v>-1287</v>
      </c>
      <c r="J40" cm="1">
        <f t="array" ref="J40">INDEX($E27:$AN27,1, COLUMN($AN$2)-COLUMN()+1)</f>
        <v>-1365</v>
      </c>
      <c r="K40" cm="1">
        <f t="array" ref="K40">INDEX($E27:$AN27,1, COLUMN($AN$2)-COLUMN()+1)</f>
        <v>705</v>
      </c>
      <c r="L40" cm="1">
        <f t="array" ref="L40">INDEX($E27:$AN27,1, COLUMN($AN$2)-COLUMN()+1)</f>
        <v>877</v>
      </c>
      <c r="M40" cm="1">
        <f t="array" ref="M40">INDEX($E27:$AN27,1, COLUMN($AN$2)-COLUMN()+1)</f>
        <v>-271</v>
      </c>
      <c r="N40" cm="1">
        <f t="array" ref="N40">INDEX($E27:$AN27,1, COLUMN($AN$2)-COLUMN()+1)</f>
        <v>705</v>
      </c>
      <c r="O40" cm="1">
        <f t="array" ref="O40">INDEX($E27:$AN27,1, COLUMN($AN$2)-COLUMN()+1)</f>
        <v>1745</v>
      </c>
      <c r="P40" cm="1">
        <f t="array" ref="P40">INDEX($E27:$AN27,1, COLUMN($AN$2)-COLUMN()+1)</f>
        <v>-4621</v>
      </c>
      <c r="Q40" cm="1">
        <f t="array" ref="Q40">INDEX($E27:$AN27,1, COLUMN($AN$2)-COLUMN()+1)</f>
        <v>2196</v>
      </c>
      <c r="R40" cm="1">
        <f t="array" ref="R40">INDEX($E27:$AN27,1, COLUMN($AN$2)-COLUMN()+1)</f>
        <v>-1398</v>
      </c>
      <c r="S40" cm="1">
        <f t="array" ref="S40">INDEX($E27:$AN27,1, COLUMN($AN$2)-COLUMN()+1)</f>
        <v>1192</v>
      </c>
      <c r="T40" cm="1">
        <f t="array" ref="T40">INDEX($E27:$AN27,1, COLUMN($AN$2)-COLUMN()+1)</f>
        <v>-2070</v>
      </c>
      <c r="U40" cm="1">
        <f t="array" ref="U40">INDEX($E27:$AN27,1, COLUMN($AN$2)-COLUMN()+1)</f>
        <v>-713</v>
      </c>
      <c r="V40" cm="1">
        <f t="array" ref="V40">INDEX($E27:$AN27,1, COLUMN($AN$2)-COLUMN()+1)</f>
        <v>-1370</v>
      </c>
      <c r="W40" cm="1">
        <f t="array" ref="W40">INDEX($E27:$AN27,1, COLUMN($AN$2)-COLUMN()+1)</f>
        <v>171</v>
      </c>
      <c r="X40" cm="1">
        <f t="array" ref="X40">INDEX($E27:$AN27,1, COLUMN($AN$2)-COLUMN()+1)</f>
        <v>3368</v>
      </c>
      <c r="Y40" cm="1">
        <f t="array" ref="Y40">INDEX($E27:$AN27,1, COLUMN($AN$2)-COLUMN()+1)</f>
        <v>5537</v>
      </c>
      <c r="Z40" cm="1">
        <f t="array" ref="Z40">INDEX($E27:$AN27,1, COLUMN($AN$2)-COLUMN()+1)</f>
        <v>220</v>
      </c>
      <c r="AA40" cm="1">
        <f t="array" ref="AA40">INDEX($E27:$AN27,1, COLUMN($AN$2)-COLUMN()+1)</f>
        <v>3862</v>
      </c>
      <c r="AB40" cm="1">
        <f t="array" ref="AB40">INDEX($E27:$AN27,1, COLUMN($AN$2)-COLUMN()+1)</f>
        <v>-3193</v>
      </c>
      <c r="AC40" cm="1">
        <f t="array" ref="AC40">INDEX($E27:$AN27,1, COLUMN($AN$2)-COLUMN()+1)</f>
        <v>500</v>
      </c>
      <c r="AD40" cm="1">
        <f t="array" ref="AD40">INDEX($E27:$AN27,1, COLUMN($AN$2)-COLUMN()+1)</f>
        <v>2429</v>
      </c>
      <c r="AE40" cm="1">
        <f t="array" ref="AE40">INDEX($E27:$AN27,1, COLUMN($AN$2)-COLUMN()+1)</f>
        <v>486</v>
      </c>
      <c r="AF40" cm="1">
        <f t="array" ref="AF40">INDEX($E27:$AN27,1, COLUMN($AN$2)-COLUMN()+1)</f>
        <v>1843</v>
      </c>
      <c r="AG40" cm="1">
        <f t="array" ref="AG40">INDEX($E27:$AN27,1, COLUMN($AN$2)-COLUMN()+1)</f>
        <v>-1733</v>
      </c>
      <c r="AH40" cm="1">
        <f t="array" ref="AH40">INDEX($E27:$AN27,1, COLUMN($AN$2)-COLUMN()+1)</f>
        <v>460</v>
      </c>
      <c r="AI40" cm="1">
        <f t="array" ref="AI40">INDEX($E27:$AN27,1, COLUMN($AN$2)-COLUMN()+1)</f>
        <v>-2821</v>
      </c>
      <c r="AJ40" cm="1">
        <f t="array" ref="AJ40">INDEX($E27:$AN27,1, COLUMN($AN$2)-COLUMN()+1)</f>
        <v>1352</v>
      </c>
      <c r="AK40" cm="1">
        <f t="array" ref="AK40">INDEX($E27:$AN27,1, COLUMN($AN$2)-COLUMN()+1)</f>
        <v>1026</v>
      </c>
      <c r="AL40" cm="1">
        <f t="array" ref="AL40">INDEX($E27:$AN27,1, COLUMN($AN$2)-COLUMN()+1)</f>
        <v>-1431</v>
      </c>
      <c r="AM40" cm="1">
        <f t="array" ref="AM40">INDEX($E27:$AN27,1, COLUMN($AN$2)-COLUMN()+1)</f>
        <v>4833</v>
      </c>
      <c r="AN40" cm="1">
        <f t="array" ref="AN40">INDEX($E27:$AN27,1, COLUMN($AN$2)-COLUMN()+1)</f>
        <v>-6210</v>
      </c>
    </row>
    <row r="41" spans="2:42" x14ac:dyDescent="0.3">
      <c r="B41" t="s">
        <v>6</v>
      </c>
      <c r="E41" cm="1">
        <f t="array" ref="E41">INDEX($E28:$AN28,1, COLUMN($AN$2)-COLUMN()+1)</f>
        <v>-3386</v>
      </c>
      <c r="F41" cm="1">
        <f t="array" ref="F41">INDEX($E28:$AN28,1, COLUMN($AN$2)-COLUMN()+1)</f>
        <v>2024</v>
      </c>
      <c r="G41" cm="1">
        <f t="array" ref="G41">INDEX($E28:$AN28,1, COLUMN($AN$2)-COLUMN()+1)</f>
        <v>-3440</v>
      </c>
      <c r="H41" cm="1">
        <f t="array" ref="H41">INDEX($E28:$AN28,1, COLUMN($AN$2)-COLUMN()+1)</f>
        <v>2636</v>
      </c>
      <c r="I41" cm="1">
        <f t="array" ref="I41">INDEX($E28:$AN28,1, COLUMN($AN$2)-COLUMN()+1)</f>
        <v>1086</v>
      </c>
      <c r="J41" cm="1">
        <f t="array" ref="J41">INDEX($E28:$AN28,1, COLUMN($AN$2)-COLUMN()+1)</f>
        <v>-1131</v>
      </c>
      <c r="K41" cm="1">
        <f t="array" ref="K41">INDEX($E28:$AN28,1, COLUMN($AN$2)-COLUMN()+1)</f>
        <v>2294</v>
      </c>
      <c r="L41" cm="1">
        <f t="array" ref="L41">INDEX($E28:$AN28,1, COLUMN($AN$2)-COLUMN()+1)</f>
        <v>1376</v>
      </c>
      <c r="M41" cm="1">
        <f t="array" ref="M41">INDEX($E28:$AN28,1, COLUMN($AN$2)-COLUMN()+1)</f>
        <v>719</v>
      </c>
      <c r="N41" cm="1">
        <f t="array" ref="N41">INDEX($E28:$AN28,1, COLUMN($AN$2)-COLUMN()+1)</f>
        <v>4197</v>
      </c>
      <c r="O41" cm="1">
        <f t="array" ref="O41">INDEX($E28:$AN28,1, COLUMN($AN$2)-COLUMN()+1)</f>
        <v>923</v>
      </c>
      <c r="P41" cm="1">
        <f t="array" ref="P41">INDEX($E28:$AN28,1, COLUMN($AN$2)-COLUMN()+1)</f>
        <v>-10673</v>
      </c>
      <c r="Q41" cm="1">
        <f t="array" ref="Q41">INDEX($E28:$AN28,1, COLUMN($AN$2)-COLUMN()+1)</f>
        <v>2974</v>
      </c>
      <c r="R41" cm="1">
        <f t="array" ref="R41">INDEX($E28:$AN28,1, COLUMN($AN$2)-COLUMN()+1)</f>
        <v>2409</v>
      </c>
      <c r="S41" cm="1">
        <f t="array" ref="S41">INDEX($E28:$AN28,1, COLUMN($AN$2)-COLUMN()+1)</f>
        <v>4960</v>
      </c>
      <c r="T41" cm="1">
        <f t="array" ref="T41">INDEX($E28:$AN28,1, COLUMN($AN$2)-COLUMN()+1)</f>
        <v>9141</v>
      </c>
      <c r="U41" cm="1">
        <f t="array" ref="U41">INDEX($E28:$AN28,1, COLUMN($AN$2)-COLUMN()+1)</f>
        <v>2982</v>
      </c>
      <c r="V41" cm="1">
        <f t="array" ref="V41">INDEX($E28:$AN28,1, COLUMN($AN$2)-COLUMN()+1)</f>
        <v>-230</v>
      </c>
      <c r="W41" cm="1">
        <f t="array" ref="W41">INDEX($E28:$AN28,1, COLUMN($AN$2)-COLUMN()+1)</f>
        <v>4307</v>
      </c>
      <c r="X41" cm="1">
        <f t="array" ref="X41">INDEX($E28:$AN28,1, COLUMN($AN$2)-COLUMN()+1)</f>
        <v>10267</v>
      </c>
      <c r="Y41" cm="1">
        <f t="array" ref="Y41">INDEX($E28:$AN28,1, COLUMN($AN$2)-COLUMN()+1)</f>
        <v>12329</v>
      </c>
      <c r="Z41" cm="1">
        <f t="array" ref="Z41">INDEX($E28:$AN28,1, COLUMN($AN$2)-COLUMN()+1)</f>
        <v>4032</v>
      </c>
      <c r="AA41" cm="1">
        <f t="array" ref="AA41">INDEX($E28:$AN28,1, COLUMN($AN$2)-COLUMN()+1)</f>
        <v>2780</v>
      </c>
      <c r="AB41" cm="1">
        <f t="array" ref="AB41">INDEX($E28:$AN28,1, COLUMN($AN$2)-COLUMN()+1)</f>
        <v>-10695</v>
      </c>
      <c r="AC41" cm="1">
        <f t="array" ref="AC41">INDEX($E28:$AN28,1, COLUMN($AN$2)-COLUMN()+1)</f>
        <v>710</v>
      </c>
      <c r="AD41" cm="1">
        <f t="array" ref="AD41">INDEX($E28:$AN28,1, COLUMN($AN$2)-COLUMN()+1)</f>
        <v>12552</v>
      </c>
      <c r="AE41" cm="1">
        <f t="array" ref="AE41">INDEX($E28:$AN28,1, COLUMN($AN$2)-COLUMN()+1)</f>
        <v>-600</v>
      </c>
      <c r="AF41" cm="1">
        <f t="array" ref="AF41">INDEX($E28:$AN28,1, COLUMN($AN$2)-COLUMN()+1)</f>
        <v>6797</v>
      </c>
      <c r="AG41" cm="1">
        <f t="array" ref="AG41">INDEX($E28:$AN28,1, COLUMN($AN$2)-COLUMN()+1)</f>
        <v>519</v>
      </c>
      <c r="AH41" cm="1">
        <f t="array" ref="AH41">INDEX($E28:$AN28,1, COLUMN($AN$2)-COLUMN()+1)</f>
        <v>4746</v>
      </c>
      <c r="AI41" cm="1">
        <f t="array" ref="AI41">INDEX($E28:$AN28,1, COLUMN($AN$2)-COLUMN()+1)</f>
        <v>8305</v>
      </c>
      <c r="AJ41" cm="1">
        <f t="array" ref="AJ41">INDEX($E28:$AN28,1, COLUMN($AN$2)-COLUMN()+1)</f>
        <v>8246</v>
      </c>
      <c r="AK41" cm="1">
        <f t="array" ref="AK41">INDEX($E28:$AN28,1, COLUMN($AN$2)-COLUMN()+1)</f>
        <v>5520</v>
      </c>
      <c r="AL41" cm="1">
        <f t="array" ref="AL41">INDEX($E28:$AN28,1, COLUMN($AN$2)-COLUMN()+1)</f>
        <v>9950</v>
      </c>
      <c r="AM41" cm="1">
        <f t="array" ref="AM41">INDEX($E28:$AN28,1, COLUMN($AN$2)-COLUMN()+1)</f>
        <v>5310</v>
      </c>
      <c r="AN41" cm="1">
        <f t="array" ref="AN41">INDEX($E28:$AN28,1, COLUMN($AN$2)-COLUMN()+1)</f>
        <v>-11007</v>
      </c>
    </row>
    <row r="42" spans="2:42" x14ac:dyDescent="0.3">
      <c r="B42" t="s">
        <v>7</v>
      </c>
      <c r="E42" cm="1">
        <f t="array" ref="E42">INDEX($E29:$AN29,1, COLUMN($AN$2)-COLUMN()+1)</f>
        <v>-22707</v>
      </c>
      <c r="F42" cm="1">
        <f t="array" ref="F42">INDEX($E29:$AN29,1, COLUMN($AN$2)-COLUMN()+1)</f>
        <v>-7789</v>
      </c>
      <c r="G42" cm="1">
        <f t="array" ref="G42">INDEX($E29:$AN29,1, COLUMN($AN$2)-COLUMN()+1)</f>
        <v>-14259</v>
      </c>
      <c r="H42" cm="1">
        <f t="array" ref="H42">INDEX($E29:$AN29,1, COLUMN($AN$2)-COLUMN()+1)</f>
        <v>-3732</v>
      </c>
      <c r="I42" cm="1">
        <f t="array" ref="I42">INDEX($E29:$AN29,1, COLUMN($AN$2)-COLUMN()+1)</f>
        <v>-6477</v>
      </c>
      <c r="J42" cm="1">
        <f t="array" ref="J42">INDEX($E29:$AN29,1, COLUMN($AN$2)-COLUMN()+1)</f>
        <v>-6819</v>
      </c>
      <c r="K42" cm="1">
        <f t="array" ref="K42">INDEX($E29:$AN29,1, COLUMN($AN$2)-COLUMN()+1)</f>
        <v>-4286</v>
      </c>
      <c r="L42" cm="1">
        <f t="array" ref="L42">INDEX($E29:$AN29,1, COLUMN($AN$2)-COLUMN()+1)</f>
        <v>-3666</v>
      </c>
      <c r="M42" cm="1">
        <f t="array" ref="M42">INDEX($E29:$AN29,1, COLUMN($AN$2)-COLUMN()+1)</f>
        <v>-2963</v>
      </c>
      <c r="N42" cm="1">
        <f t="array" ref="N42">INDEX($E29:$AN29,1, COLUMN($AN$2)-COLUMN()+1)</f>
        <v>-1959</v>
      </c>
      <c r="O42" cm="1">
        <f t="array" ref="O42">INDEX($E29:$AN29,1, COLUMN($AN$2)-COLUMN()+1)</f>
        <v>2426</v>
      </c>
      <c r="P42" cm="1">
        <f t="array" ref="P42">INDEX($E29:$AN29,1, COLUMN($AN$2)-COLUMN()+1)</f>
        <v>-13622</v>
      </c>
      <c r="Q42" cm="1">
        <f t="array" ref="Q42">INDEX($E29:$AN29,1, COLUMN($AN$2)-COLUMN()+1)</f>
        <v>-9621</v>
      </c>
      <c r="R42" cm="1">
        <f t="array" ref="R42">INDEX($E29:$AN29,1, COLUMN($AN$2)-COLUMN()+1)</f>
        <v>-3114</v>
      </c>
      <c r="S42" cm="1">
        <f t="array" ref="S42">INDEX($E29:$AN29,1, COLUMN($AN$2)-COLUMN()+1)</f>
        <v>65</v>
      </c>
      <c r="T42" cm="1">
        <f t="array" ref="T42">INDEX($E29:$AN29,1, COLUMN($AN$2)-COLUMN()+1)</f>
        <v>6092</v>
      </c>
      <c r="U42" cm="1">
        <f t="array" ref="U42">INDEX($E29:$AN29,1, COLUMN($AN$2)-COLUMN()+1)</f>
        <v>-2888</v>
      </c>
      <c r="V42" cm="1">
        <f t="array" ref="V42">INDEX($E29:$AN29,1, COLUMN($AN$2)-COLUMN()+1)</f>
        <v>-4843</v>
      </c>
      <c r="W42" cm="1">
        <f t="array" ref="W42">INDEX($E29:$AN29,1, COLUMN($AN$2)-COLUMN()+1)</f>
        <v>-2013</v>
      </c>
      <c r="X42" cm="1">
        <f t="array" ref="X42">INDEX($E29:$AN29,1, COLUMN($AN$2)-COLUMN()+1)</f>
        <v>2279</v>
      </c>
      <c r="Y42" cm="1">
        <f t="array" ref="Y42">INDEX($E29:$AN29,1, COLUMN($AN$2)-COLUMN()+1)</f>
        <v>6550</v>
      </c>
      <c r="Z42" cm="1">
        <f t="array" ref="Z42">INDEX($E29:$AN29,1, COLUMN($AN$2)-COLUMN()+1)</f>
        <v>-944</v>
      </c>
      <c r="AA42" cm="1">
        <f t="array" ref="AA42">INDEX($E29:$AN29,1, COLUMN($AN$2)-COLUMN()+1)</f>
        <v>13308</v>
      </c>
      <c r="AB42" cm="1">
        <f t="array" ref="AB42">INDEX($E29:$AN29,1, COLUMN($AN$2)-COLUMN()+1)</f>
        <v>-12649</v>
      </c>
      <c r="AC42" cm="1">
        <f t="array" ref="AC42">INDEX($E29:$AN29,1, COLUMN($AN$2)-COLUMN()+1)</f>
        <v>-12021</v>
      </c>
      <c r="AD42" cm="1">
        <f t="array" ref="AD42">INDEX($E29:$AN29,1, COLUMN($AN$2)-COLUMN()+1)</f>
        <v>5777</v>
      </c>
      <c r="AE42" cm="1">
        <f t="array" ref="AE42">INDEX($E29:$AN29,1, COLUMN($AN$2)-COLUMN()+1)</f>
        <v>-6941</v>
      </c>
      <c r="AF42" cm="1">
        <f t="array" ref="AF42">INDEX($E29:$AN29,1, COLUMN($AN$2)-COLUMN()+1)</f>
        <v>2553</v>
      </c>
      <c r="AG42" cm="1">
        <f t="array" ref="AG42">INDEX($E29:$AN29,1, COLUMN($AN$2)-COLUMN()+1)</f>
        <v>-5702</v>
      </c>
      <c r="AH42" cm="1">
        <f t="array" ref="AH42">INDEX($E29:$AN29,1, COLUMN($AN$2)-COLUMN()+1)</f>
        <v>324</v>
      </c>
      <c r="AI42" cm="1">
        <f t="array" ref="AI42">INDEX($E29:$AN29,1, COLUMN($AN$2)-COLUMN()+1)</f>
        <v>-5537</v>
      </c>
      <c r="AJ42" cm="1">
        <f t="array" ref="AJ42">INDEX($E29:$AN29,1, COLUMN($AN$2)-COLUMN()+1)</f>
        <v>9207</v>
      </c>
      <c r="AK42" cm="1">
        <f t="array" ref="AK42">INDEX($E29:$AN29,1, COLUMN($AN$2)-COLUMN()+1)</f>
        <v>11960</v>
      </c>
      <c r="AL42" cm="1">
        <f t="array" ref="AL42">INDEX($E29:$AN29,1, COLUMN($AN$2)-COLUMN()+1)</f>
        <v>-9481</v>
      </c>
      <c r="AM42" cm="1">
        <f t="array" ref="AM42">INDEX($E29:$AN29,1, COLUMN($AN$2)-COLUMN()+1)</f>
        <v>14836</v>
      </c>
      <c r="AN42" cm="1">
        <f t="array" ref="AN42">INDEX($E29:$AN29,1, COLUMN($AN$2)-COLUMN()+1)</f>
        <v>-10301</v>
      </c>
    </row>
    <row r="46" spans="2:42" x14ac:dyDescent="0.3">
      <c r="B46" t="s">
        <v>12</v>
      </c>
      <c r="C46" t="s">
        <v>9</v>
      </c>
      <c r="E46" s="1">
        <v>42736</v>
      </c>
      <c r="F46" s="1">
        <v>42767</v>
      </c>
      <c r="G46" s="1">
        <v>42795</v>
      </c>
      <c r="H46" s="1">
        <v>42826</v>
      </c>
      <c r="I46" s="1">
        <v>42856</v>
      </c>
      <c r="J46" s="1">
        <v>42887</v>
      </c>
      <c r="K46" s="1">
        <v>42917</v>
      </c>
      <c r="L46" s="1">
        <v>42948</v>
      </c>
      <c r="M46" s="1">
        <v>42979</v>
      </c>
      <c r="N46" s="1">
        <v>43009</v>
      </c>
      <c r="O46" s="1">
        <v>43040</v>
      </c>
      <c r="P46" s="1">
        <v>43070</v>
      </c>
      <c r="Q46" s="1">
        <v>43101</v>
      </c>
      <c r="R46" s="1">
        <v>43132</v>
      </c>
      <c r="S46" s="1">
        <v>43160</v>
      </c>
      <c r="T46" s="1">
        <v>43191</v>
      </c>
      <c r="U46" s="1">
        <v>43221</v>
      </c>
      <c r="V46" s="1">
        <v>43252</v>
      </c>
      <c r="W46" s="1">
        <v>43282</v>
      </c>
      <c r="X46" s="1">
        <v>43313</v>
      </c>
      <c r="Y46" s="1">
        <v>43344</v>
      </c>
      <c r="Z46" s="1">
        <v>43374</v>
      </c>
      <c r="AA46" s="1">
        <v>43405</v>
      </c>
      <c r="AB46" s="1">
        <v>43435</v>
      </c>
      <c r="AC46" s="1">
        <v>43466</v>
      </c>
      <c r="AD46" s="1">
        <v>43497</v>
      </c>
      <c r="AE46" s="1">
        <v>43525</v>
      </c>
      <c r="AF46" s="1">
        <v>43556</v>
      </c>
      <c r="AG46" s="1">
        <v>43586</v>
      </c>
      <c r="AH46" s="1">
        <v>43617</v>
      </c>
      <c r="AI46" s="1">
        <v>43647</v>
      </c>
      <c r="AJ46" s="1">
        <v>43678</v>
      </c>
      <c r="AK46" s="1">
        <v>43709</v>
      </c>
      <c r="AL46" s="1">
        <v>43739</v>
      </c>
      <c r="AM46" s="1">
        <v>43770</v>
      </c>
      <c r="AN46" s="1">
        <v>43800</v>
      </c>
    </row>
    <row r="47" spans="2:42" x14ac:dyDescent="0.3">
      <c r="B47" t="s">
        <v>13</v>
      </c>
      <c r="C47">
        <v>1102</v>
      </c>
      <c r="E47">
        <v>-793</v>
      </c>
      <c r="F47">
        <v>643</v>
      </c>
      <c r="G47">
        <v>-406</v>
      </c>
      <c r="H47">
        <v>206</v>
      </c>
      <c r="I47">
        <v>156</v>
      </c>
      <c r="J47">
        <v>605</v>
      </c>
      <c r="K47">
        <v>1139</v>
      </c>
      <c r="L47">
        <v>796</v>
      </c>
      <c r="M47">
        <v>624</v>
      </c>
      <c r="N47">
        <v>290</v>
      </c>
      <c r="O47">
        <v>-705</v>
      </c>
      <c r="P47">
        <v>-685</v>
      </c>
      <c r="Q47">
        <v>156</v>
      </c>
      <c r="R47">
        <v>590</v>
      </c>
      <c r="S47">
        <v>119</v>
      </c>
      <c r="T47">
        <v>370</v>
      </c>
      <c r="U47">
        <v>496</v>
      </c>
      <c r="V47">
        <v>-359</v>
      </c>
      <c r="W47">
        <v>662</v>
      </c>
      <c r="X47">
        <v>88</v>
      </c>
      <c r="Y47">
        <v>722</v>
      </c>
      <c r="Z47">
        <v>-99</v>
      </c>
      <c r="AA47">
        <v>-268</v>
      </c>
      <c r="AB47">
        <v>-209</v>
      </c>
      <c r="AC47">
        <v>-84</v>
      </c>
      <c r="AD47">
        <v>321</v>
      </c>
      <c r="AE47">
        <v>-11</v>
      </c>
      <c r="AF47">
        <v>355</v>
      </c>
      <c r="AG47">
        <v>110</v>
      </c>
      <c r="AH47">
        <v>793</v>
      </c>
      <c r="AI47">
        <v>1051</v>
      </c>
      <c r="AJ47">
        <v>623</v>
      </c>
      <c r="AK47">
        <v>361</v>
      </c>
      <c r="AL47">
        <v>351</v>
      </c>
      <c r="AM47">
        <v>-299</v>
      </c>
      <c r="AN47">
        <v>-800</v>
      </c>
    </row>
    <row r="48" spans="2:42" x14ac:dyDescent="0.3">
      <c r="B48" t="s">
        <v>13</v>
      </c>
      <c r="C48">
        <v>1101</v>
      </c>
      <c r="E48">
        <v>-1082</v>
      </c>
      <c r="F48">
        <v>-105</v>
      </c>
      <c r="G48">
        <v>-680</v>
      </c>
      <c r="H48">
        <v>-29</v>
      </c>
      <c r="I48">
        <v>38</v>
      </c>
      <c r="J48">
        <v>-178</v>
      </c>
      <c r="K48">
        <v>117</v>
      </c>
      <c r="L48">
        <v>15</v>
      </c>
      <c r="M48">
        <v>147</v>
      </c>
      <c r="N48">
        <v>186</v>
      </c>
      <c r="O48">
        <v>-12</v>
      </c>
      <c r="P48">
        <v>-168</v>
      </c>
      <c r="Q48">
        <v>-571</v>
      </c>
      <c r="R48">
        <v>-7</v>
      </c>
      <c r="S48">
        <v>92</v>
      </c>
      <c r="T48">
        <v>235</v>
      </c>
      <c r="U48">
        <v>-87</v>
      </c>
      <c r="V48">
        <v>5</v>
      </c>
      <c r="W48">
        <v>146</v>
      </c>
      <c r="X48">
        <v>224</v>
      </c>
      <c r="Y48">
        <v>55</v>
      </c>
      <c r="Z48">
        <v>-275</v>
      </c>
      <c r="AA48">
        <v>-372</v>
      </c>
      <c r="AB48">
        <v>-348</v>
      </c>
      <c r="AC48">
        <v>-746</v>
      </c>
      <c r="AD48">
        <v>221</v>
      </c>
      <c r="AE48">
        <v>-815</v>
      </c>
      <c r="AF48">
        <v>219</v>
      </c>
      <c r="AG48">
        <v>133</v>
      </c>
      <c r="AH48">
        <v>160</v>
      </c>
      <c r="AI48">
        <v>454</v>
      </c>
      <c r="AJ48">
        <v>546</v>
      </c>
      <c r="AK48">
        <v>325</v>
      </c>
      <c r="AL48">
        <v>-212</v>
      </c>
      <c r="AM48">
        <v>-55</v>
      </c>
      <c r="AN48">
        <v>-266</v>
      </c>
    </row>
    <row r="49" spans="2:40" x14ac:dyDescent="0.3">
      <c r="B49" t="s">
        <v>13</v>
      </c>
      <c r="C49">
        <v>1100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2:40" x14ac:dyDescent="0.3">
      <c r="B50" t="s">
        <v>13</v>
      </c>
      <c r="C50">
        <v>1202</v>
      </c>
      <c r="E50">
        <v>68</v>
      </c>
      <c r="F50">
        <v>-181</v>
      </c>
      <c r="G50">
        <v>-550</v>
      </c>
      <c r="H50">
        <v>-299</v>
      </c>
      <c r="I50">
        <v>154</v>
      </c>
      <c r="J50">
        <v>6</v>
      </c>
      <c r="K50">
        <v>157</v>
      </c>
      <c r="L50">
        <v>91</v>
      </c>
      <c r="M50">
        <v>210</v>
      </c>
      <c r="N50">
        <v>-206</v>
      </c>
      <c r="O50">
        <v>-306</v>
      </c>
      <c r="P50">
        <v>-363</v>
      </c>
      <c r="Q50">
        <v>-387</v>
      </c>
      <c r="R50">
        <v>-285</v>
      </c>
      <c r="S50">
        <v>-103</v>
      </c>
      <c r="T50">
        <v>210</v>
      </c>
      <c r="U50">
        <v>-110</v>
      </c>
      <c r="V50">
        <v>112</v>
      </c>
      <c r="W50">
        <v>265</v>
      </c>
      <c r="X50">
        <v>-201</v>
      </c>
      <c r="Y50">
        <v>211</v>
      </c>
      <c r="Z50">
        <v>273</v>
      </c>
      <c r="AA50">
        <v>-125</v>
      </c>
      <c r="AB50">
        <v>-712</v>
      </c>
      <c r="AC50">
        <v>-734</v>
      </c>
      <c r="AD50">
        <v>45</v>
      </c>
      <c r="AE50">
        <v>-310</v>
      </c>
      <c r="AF50">
        <v>187</v>
      </c>
      <c r="AG50">
        <v>345</v>
      </c>
      <c r="AH50">
        <v>183</v>
      </c>
      <c r="AI50">
        <v>251</v>
      </c>
      <c r="AJ50">
        <v>154</v>
      </c>
      <c r="AK50">
        <v>350</v>
      </c>
      <c r="AL50">
        <v>-257</v>
      </c>
      <c r="AM50">
        <v>-556</v>
      </c>
      <c r="AN50">
        <v>-524</v>
      </c>
    </row>
    <row r="51" spans="2:40" x14ac:dyDescent="0.3">
      <c r="B51" t="s">
        <v>13</v>
      </c>
      <c r="C51">
        <v>1201</v>
      </c>
      <c r="E51">
        <v>-43</v>
      </c>
      <c r="F51">
        <v>-63</v>
      </c>
      <c r="G51">
        <v>5</v>
      </c>
      <c r="H51">
        <v>-30</v>
      </c>
      <c r="I51">
        <v>46</v>
      </c>
      <c r="J51">
        <v>245</v>
      </c>
      <c r="K51">
        <v>82</v>
      </c>
      <c r="L51">
        <v>50</v>
      </c>
      <c r="M51">
        <v>7</v>
      </c>
      <c r="N51">
        <v>-10</v>
      </c>
      <c r="O51">
        <v>-37</v>
      </c>
      <c r="P51">
        <v>-29</v>
      </c>
      <c r="Q51">
        <v>18</v>
      </c>
      <c r="R51">
        <v>-143</v>
      </c>
      <c r="S51">
        <v>-54</v>
      </c>
      <c r="T51">
        <v>20</v>
      </c>
      <c r="U51">
        <v>-81</v>
      </c>
      <c r="V51">
        <v>77</v>
      </c>
      <c r="W51">
        <v>106</v>
      </c>
      <c r="X51">
        <v>29</v>
      </c>
      <c r="Y51">
        <v>74</v>
      </c>
      <c r="Z51">
        <v>-66</v>
      </c>
      <c r="AA51">
        <v>-179</v>
      </c>
      <c r="AB51">
        <v>1</v>
      </c>
      <c r="AC51">
        <v>-43</v>
      </c>
      <c r="AD51">
        <v>-4</v>
      </c>
      <c r="AE51">
        <v>-7</v>
      </c>
      <c r="AF51">
        <v>190</v>
      </c>
      <c r="AG51">
        <v>26</v>
      </c>
      <c r="AH51">
        <v>64</v>
      </c>
      <c r="AI51">
        <v>-50</v>
      </c>
      <c r="AJ51">
        <v>106</v>
      </c>
      <c r="AK51">
        <v>142</v>
      </c>
      <c r="AL51">
        <v>-110</v>
      </c>
      <c r="AM51">
        <v>-57</v>
      </c>
      <c r="AN51">
        <v>-35</v>
      </c>
    </row>
    <row r="52" spans="2:40" x14ac:dyDescent="0.3">
      <c r="B52" t="s">
        <v>13</v>
      </c>
      <c r="C52">
        <v>1303</v>
      </c>
      <c r="E52">
        <v>-1398</v>
      </c>
      <c r="F52">
        <v>-1811</v>
      </c>
      <c r="G52">
        <v>-1675</v>
      </c>
      <c r="H52">
        <v>-241</v>
      </c>
      <c r="I52">
        <v>-282</v>
      </c>
      <c r="J52">
        <v>-138</v>
      </c>
      <c r="K52">
        <v>1834</v>
      </c>
      <c r="L52">
        <v>1335</v>
      </c>
      <c r="M52">
        <v>281</v>
      </c>
      <c r="N52">
        <v>2610</v>
      </c>
      <c r="O52">
        <v>377</v>
      </c>
      <c r="P52">
        <v>-1945</v>
      </c>
      <c r="Q52">
        <v>-828</v>
      </c>
      <c r="R52">
        <v>17</v>
      </c>
      <c r="S52">
        <v>608</v>
      </c>
      <c r="T52">
        <v>-242</v>
      </c>
      <c r="U52">
        <v>-1316</v>
      </c>
      <c r="V52">
        <v>585</v>
      </c>
      <c r="W52">
        <v>1248</v>
      </c>
      <c r="X52">
        <v>1689</v>
      </c>
      <c r="Y52">
        <v>1763</v>
      </c>
      <c r="Z52">
        <v>1148</v>
      </c>
      <c r="AA52">
        <v>245</v>
      </c>
      <c r="AB52">
        <v>-1562</v>
      </c>
      <c r="AC52">
        <v>-713</v>
      </c>
      <c r="AD52">
        <v>1367</v>
      </c>
      <c r="AE52">
        <v>176</v>
      </c>
      <c r="AF52">
        <v>1593</v>
      </c>
      <c r="AG52">
        <v>1002</v>
      </c>
      <c r="AH52">
        <v>1639</v>
      </c>
      <c r="AI52">
        <v>2139</v>
      </c>
      <c r="AJ52">
        <v>1823</v>
      </c>
      <c r="AK52">
        <v>1610</v>
      </c>
      <c r="AL52">
        <v>633</v>
      </c>
      <c r="AM52">
        <v>1603</v>
      </c>
      <c r="AN52">
        <v>-3863</v>
      </c>
    </row>
    <row r="53" spans="2:40" x14ac:dyDescent="0.3">
      <c r="B53" t="s">
        <v>13</v>
      </c>
      <c r="C53">
        <v>1302</v>
      </c>
      <c r="E53">
        <v>-40</v>
      </c>
      <c r="F53">
        <v>6</v>
      </c>
      <c r="G53">
        <v>-34</v>
      </c>
      <c r="H53">
        <v>-16</v>
      </c>
      <c r="I53">
        <v>-1</v>
      </c>
      <c r="J53">
        <v>-7</v>
      </c>
      <c r="K53">
        <v>-10</v>
      </c>
      <c r="L53">
        <v>16</v>
      </c>
      <c r="M53">
        <v>26</v>
      </c>
      <c r="N53">
        <v>-1</v>
      </c>
      <c r="O53">
        <v>-2</v>
      </c>
      <c r="P53">
        <v>-4</v>
      </c>
      <c r="Q53">
        <v>-7</v>
      </c>
      <c r="R53">
        <v>22</v>
      </c>
      <c r="S53">
        <v>0</v>
      </c>
      <c r="T53">
        <v>-3</v>
      </c>
      <c r="U53">
        <v>1</v>
      </c>
      <c r="V53">
        <v>19</v>
      </c>
      <c r="W53">
        <v>14</v>
      </c>
      <c r="X53">
        <v>30</v>
      </c>
      <c r="Y53">
        <v>3</v>
      </c>
      <c r="Z53">
        <v>21</v>
      </c>
      <c r="AA53">
        <v>9</v>
      </c>
      <c r="AB53">
        <v>-15</v>
      </c>
      <c r="AC53">
        <v>5</v>
      </c>
      <c r="AD53">
        <v>17</v>
      </c>
      <c r="AE53">
        <v>26</v>
      </c>
      <c r="AF53">
        <v>5</v>
      </c>
      <c r="AG53">
        <v>-8</v>
      </c>
      <c r="AH53">
        <v>-8</v>
      </c>
      <c r="AI53">
        <v>19</v>
      </c>
      <c r="AJ53">
        <v>34</v>
      </c>
      <c r="AK53">
        <v>18</v>
      </c>
      <c r="AL53">
        <v>0</v>
      </c>
      <c r="AM53">
        <v>4</v>
      </c>
      <c r="AN53">
        <v>-50</v>
      </c>
    </row>
    <row r="54" spans="2:40" x14ac:dyDescent="0.3">
      <c r="B54" t="s">
        <v>13</v>
      </c>
      <c r="C54">
        <v>1304</v>
      </c>
      <c r="E54">
        <v>15</v>
      </c>
      <c r="F54">
        <v>42</v>
      </c>
      <c r="G54">
        <v>5</v>
      </c>
      <c r="H54">
        <v>-10</v>
      </c>
      <c r="I54">
        <v>60</v>
      </c>
      <c r="J54">
        <v>47</v>
      </c>
      <c r="K54">
        <v>64</v>
      </c>
      <c r="L54">
        <v>15</v>
      </c>
      <c r="M54">
        <v>-14</v>
      </c>
      <c r="N54">
        <v>0</v>
      </c>
      <c r="O54">
        <v>29</v>
      </c>
      <c r="P54">
        <v>-48</v>
      </c>
      <c r="Q54">
        <v>64</v>
      </c>
      <c r="R54">
        <v>9</v>
      </c>
      <c r="S54">
        <v>-70</v>
      </c>
      <c r="T54">
        <v>21</v>
      </c>
      <c r="U54">
        <v>102</v>
      </c>
      <c r="V54">
        <v>28</v>
      </c>
      <c r="W54">
        <v>20</v>
      </c>
      <c r="X54">
        <v>64</v>
      </c>
      <c r="Y54">
        <v>47</v>
      </c>
      <c r="Z54">
        <v>14</v>
      </c>
      <c r="AA54">
        <v>36</v>
      </c>
      <c r="AB54">
        <v>-17</v>
      </c>
      <c r="AC54">
        <v>-8</v>
      </c>
      <c r="AD54">
        <v>37</v>
      </c>
      <c r="AE54">
        <v>-41</v>
      </c>
      <c r="AF54">
        <v>15</v>
      </c>
      <c r="AG54">
        <v>21</v>
      </c>
      <c r="AH54">
        <v>60</v>
      </c>
      <c r="AI54">
        <v>-11</v>
      </c>
      <c r="AJ54">
        <v>46</v>
      </c>
      <c r="AK54">
        <v>67</v>
      </c>
      <c r="AL54">
        <v>14</v>
      </c>
      <c r="AM54">
        <v>-6</v>
      </c>
      <c r="AN54">
        <v>-55</v>
      </c>
    </row>
    <row r="55" spans="2:40" x14ac:dyDescent="0.3">
      <c r="B55" t="s">
        <v>13</v>
      </c>
      <c r="C55">
        <v>1301</v>
      </c>
      <c r="E55">
        <v>-3</v>
      </c>
      <c r="F55">
        <v>-11</v>
      </c>
      <c r="G55">
        <v>4</v>
      </c>
      <c r="H55">
        <v>7</v>
      </c>
      <c r="I55">
        <v>-2</v>
      </c>
      <c r="J55">
        <v>-3</v>
      </c>
      <c r="K55">
        <v>0</v>
      </c>
      <c r="L55">
        <v>-9</v>
      </c>
      <c r="M55">
        <v>3</v>
      </c>
      <c r="N55">
        <v>-4</v>
      </c>
      <c r="O55">
        <v>-9</v>
      </c>
      <c r="P55">
        <v>-5</v>
      </c>
      <c r="Q55">
        <v>-1</v>
      </c>
      <c r="R55">
        <v>7</v>
      </c>
      <c r="S55">
        <v>10</v>
      </c>
      <c r="T55">
        <v>-9</v>
      </c>
      <c r="U55">
        <v>2</v>
      </c>
      <c r="V55">
        <v>-3</v>
      </c>
      <c r="W55">
        <v>1</v>
      </c>
      <c r="X55">
        <v>9</v>
      </c>
      <c r="Y55">
        <v>1</v>
      </c>
      <c r="Z55">
        <v>1</v>
      </c>
      <c r="AA55">
        <v>-2</v>
      </c>
      <c r="AB55">
        <v>-8</v>
      </c>
      <c r="AC55">
        <v>5</v>
      </c>
      <c r="AD55">
        <v>4</v>
      </c>
      <c r="AE55">
        <v>-4</v>
      </c>
      <c r="AF55">
        <v>30</v>
      </c>
      <c r="AG55">
        <v>47</v>
      </c>
      <c r="AH55">
        <v>-8</v>
      </c>
      <c r="AI55">
        <v>-19</v>
      </c>
      <c r="AJ55">
        <v>2</v>
      </c>
      <c r="AK55">
        <v>-29</v>
      </c>
      <c r="AL55">
        <v>4</v>
      </c>
      <c r="AM55">
        <v>-12</v>
      </c>
      <c r="AN55">
        <v>11</v>
      </c>
    </row>
    <row r="56" spans="2:40" x14ac:dyDescent="0.3">
      <c r="B56" t="s">
        <v>13</v>
      </c>
      <c r="C56">
        <v>1401</v>
      </c>
      <c r="E56">
        <v>215</v>
      </c>
      <c r="F56">
        <v>195</v>
      </c>
      <c r="G56">
        <v>-46</v>
      </c>
      <c r="H56">
        <v>195</v>
      </c>
      <c r="I56">
        <v>262</v>
      </c>
      <c r="J56">
        <v>44</v>
      </c>
      <c r="K56">
        <v>33</v>
      </c>
      <c r="L56">
        <v>413</v>
      </c>
      <c r="M56">
        <v>522</v>
      </c>
      <c r="N56">
        <v>79</v>
      </c>
      <c r="O56">
        <v>122</v>
      </c>
      <c r="P56">
        <v>-196</v>
      </c>
      <c r="Q56">
        <v>77</v>
      </c>
      <c r="R56">
        <v>-45</v>
      </c>
      <c r="S56">
        <v>4</v>
      </c>
      <c r="T56">
        <v>109</v>
      </c>
      <c r="U56">
        <v>-327</v>
      </c>
      <c r="V56">
        <v>-218</v>
      </c>
      <c r="W56">
        <v>-151</v>
      </c>
      <c r="X56">
        <v>145</v>
      </c>
      <c r="Y56">
        <v>585</v>
      </c>
      <c r="Z56">
        <v>131</v>
      </c>
      <c r="AA56">
        <v>204</v>
      </c>
      <c r="AB56">
        <v>-265</v>
      </c>
      <c r="AC56">
        <v>-309</v>
      </c>
      <c r="AD56">
        <v>-278</v>
      </c>
      <c r="AE56">
        <v>54</v>
      </c>
      <c r="AF56">
        <v>154</v>
      </c>
      <c r="AG56">
        <v>137</v>
      </c>
      <c r="AH56">
        <v>138</v>
      </c>
      <c r="AI56">
        <v>231</v>
      </c>
      <c r="AJ56">
        <v>272</v>
      </c>
      <c r="AK56">
        <v>578</v>
      </c>
      <c r="AL56">
        <v>213</v>
      </c>
      <c r="AM56">
        <v>629</v>
      </c>
      <c r="AN56">
        <v>-112</v>
      </c>
    </row>
    <row r="57" spans="2:40" x14ac:dyDescent="0.3">
      <c r="B57" t="s">
        <v>13</v>
      </c>
      <c r="C57">
        <v>1402</v>
      </c>
      <c r="E57">
        <v>43</v>
      </c>
      <c r="F57">
        <v>-31</v>
      </c>
      <c r="G57">
        <v>-40</v>
      </c>
      <c r="H57">
        <v>49</v>
      </c>
      <c r="I57">
        <v>5</v>
      </c>
      <c r="J57">
        <v>-21</v>
      </c>
      <c r="K57">
        <v>-18</v>
      </c>
      <c r="L57">
        <v>2</v>
      </c>
      <c r="M57">
        <v>13</v>
      </c>
      <c r="N57">
        <v>-31</v>
      </c>
      <c r="O57">
        <v>21</v>
      </c>
      <c r="P57">
        <v>-33</v>
      </c>
      <c r="Q57">
        <v>15</v>
      </c>
      <c r="R57">
        <v>-4</v>
      </c>
      <c r="S57">
        <v>-6</v>
      </c>
      <c r="T57">
        <v>0</v>
      </c>
      <c r="U57">
        <v>-31</v>
      </c>
      <c r="V57">
        <v>-52</v>
      </c>
      <c r="W57">
        <v>36</v>
      </c>
      <c r="X57">
        <v>-10</v>
      </c>
      <c r="Y57">
        <v>40</v>
      </c>
      <c r="Z57">
        <v>14</v>
      </c>
      <c r="AA57">
        <v>20</v>
      </c>
      <c r="AB57">
        <v>-62</v>
      </c>
      <c r="AC57">
        <v>9</v>
      </c>
      <c r="AD57">
        <v>32</v>
      </c>
      <c r="AE57">
        <v>22</v>
      </c>
      <c r="AF57">
        <v>-2</v>
      </c>
      <c r="AG57">
        <v>-13</v>
      </c>
      <c r="AH57">
        <v>56</v>
      </c>
      <c r="AI57">
        <v>22</v>
      </c>
      <c r="AJ57">
        <v>4</v>
      </c>
      <c r="AK57">
        <v>27</v>
      </c>
      <c r="AL57">
        <v>29</v>
      </c>
      <c r="AM57">
        <v>-1</v>
      </c>
      <c r="AN57">
        <v>-59</v>
      </c>
    </row>
    <row r="58" spans="2:40" x14ac:dyDescent="0.3">
      <c r="B58" t="s">
        <v>13</v>
      </c>
      <c r="C58">
        <v>1504</v>
      </c>
      <c r="E58">
        <v>-243</v>
      </c>
      <c r="F58">
        <v>237</v>
      </c>
      <c r="G58">
        <v>-280</v>
      </c>
      <c r="H58">
        <v>-291</v>
      </c>
      <c r="I58">
        <v>-258</v>
      </c>
      <c r="J58">
        <v>299</v>
      </c>
      <c r="K58">
        <v>81</v>
      </c>
      <c r="L58">
        <v>372</v>
      </c>
      <c r="M58">
        <v>818</v>
      </c>
      <c r="N58">
        <v>592</v>
      </c>
      <c r="O58">
        <v>463</v>
      </c>
      <c r="P58">
        <v>-894</v>
      </c>
      <c r="Q58">
        <v>-163</v>
      </c>
      <c r="R58">
        <v>121</v>
      </c>
      <c r="S58">
        <v>-677</v>
      </c>
      <c r="T58">
        <v>-274</v>
      </c>
      <c r="U58">
        <v>162</v>
      </c>
      <c r="V58">
        <v>328</v>
      </c>
      <c r="W58">
        <v>428</v>
      </c>
      <c r="X58">
        <v>1136</v>
      </c>
      <c r="Y58">
        <v>1280</v>
      </c>
      <c r="Z58">
        <v>528</v>
      </c>
      <c r="AA58">
        <v>110</v>
      </c>
      <c r="AB58">
        <v>-895</v>
      </c>
      <c r="AC58">
        <v>-290</v>
      </c>
      <c r="AD58">
        <v>-1066</v>
      </c>
      <c r="AE58">
        <v>-1059</v>
      </c>
      <c r="AF58">
        <v>193</v>
      </c>
      <c r="AG58">
        <v>77</v>
      </c>
      <c r="AH58">
        <v>-211</v>
      </c>
      <c r="AI58">
        <v>339</v>
      </c>
      <c r="AJ58">
        <v>801</v>
      </c>
      <c r="AK58">
        <v>472</v>
      </c>
      <c r="AL58">
        <v>194</v>
      </c>
      <c r="AM58">
        <v>309</v>
      </c>
      <c r="AN58">
        <v>-542</v>
      </c>
    </row>
    <row r="59" spans="2:40" x14ac:dyDescent="0.3">
      <c r="B59" t="s">
        <v>13</v>
      </c>
      <c r="C59">
        <v>1506</v>
      </c>
      <c r="E59">
        <v>-1213</v>
      </c>
      <c r="F59">
        <v>-1773</v>
      </c>
      <c r="G59">
        <v>-835</v>
      </c>
      <c r="H59">
        <v>-237</v>
      </c>
      <c r="I59">
        <v>185</v>
      </c>
      <c r="J59">
        <v>655</v>
      </c>
      <c r="K59">
        <v>1297</v>
      </c>
      <c r="L59">
        <v>-242</v>
      </c>
      <c r="M59">
        <v>811</v>
      </c>
      <c r="N59">
        <v>-608</v>
      </c>
      <c r="O59">
        <v>-709</v>
      </c>
      <c r="P59">
        <v>-2991</v>
      </c>
      <c r="Q59">
        <v>-2147</v>
      </c>
      <c r="R59">
        <v>-543</v>
      </c>
      <c r="S59">
        <v>-20</v>
      </c>
      <c r="T59">
        <v>2058</v>
      </c>
      <c r="U59">
        <v>934</v>
      </c>
      <c r="V59">
        <v>193</v>
      </c>
      <c r="W59">
        <v>720</v>
      </c>
      <c r="X59">
        <v>1517</v>
      </c>
      <c r="Y59">
        <v>1340</v>
      </c>
      <c r="Z59">
        <v>667</v>
      </c>
      <c r="AA59">
        <v>549</v>
      </c>
      <c r="AB59">
        <v>-2148</v>
      </c>
      <c r="AC59">
        <v>251</v>
      </c>
      <c r="AD59">
        <v>471</v>
      </c>
      <c r="AE59">
        <v>-451</v>
      </c>
      <c r="AF59">
        <v>728</v>
      </c>
      <c r="AG59">
        <v>1863</v>
      </c>
      <c r="AH59">
        <v>708</v>
      </c>
      <c r="AI59">
        <v>1573</v>
      </c>
      <c r="AJ59">
        <v>3225</v>
      </c>
      <c r="AK59">
        <v>2181</v>
      </c>
      <c r="AL59">
        <v>1453</v>
      </c>
      <c r="AM59">
        <v>685</v>
      </c>
      <c r="AN59">
        <v>-1823</v>
      </c>
    </row>
    <row r="60" spans="2:40" x14ac:dyDescent="0.3">
      <c r="B60" t="s">
        <v>13</v>
      </c>
      <c r="C60">
        <v>1502</v>
      </c>
      <c r="E60">
        <v>16</v>
      </c>
      <c r="F60">
        <v>-78</v>
      </c>
      <c r="G60">
        <v>-173</v>
      </c>
      <c r="H60">
        <v>-21</v>
      </c>
      <c r="I60">
        <v>5</v>
      </c>
      <c r="J60">
        <v>0</v>
      </c>
      <c r="K60">
        <v>85</v>
      </c>
      <c r="L60">
        <v>145</v>
      </c>
      <c r="M60">
        <v>31</v>
      </c>
      <c r="N60">
        <v>-9</v>
      </c>
      <c r="O60">
        <v>-31</v>
      </c>
      <c r="P60">
        <v>-72</v>
      </c>
      <c r="Q60">
        <v>-6</v>
      </c>
      <c r="R60">
        <v>-88</v>
      </c>
      <c r="S60">
        <v>-92</v>
      </c>
      <c r="T60">
        <v>-34</v>
      </c>
      <c r="U60">
        <v>-4</v>
      </c>
      <c r="V60">
        <v>-24</v>
      </c>
      <c r="W60">
        <v>85</v>
      </c>
      <c r="X60">
        <v>33</v>
      </c>
      <c r="Y60">
        <v>-54</v>
      </c>
      <c r="Z60">
        <v>21</v>
      </c>
      <c r="AA60">
        <v>-4</v>
      </c>
      <c r="AB60">
        <v>-81</v>
      </c>
      <c r="AC60">
        <v>-47</v>
      </c>
      <c r="AD60">
        <v>14</v>
      </c>
      <c r="AE60">
        <v>3</v>
      </c>
      <c r="AF60">
        <v>4</v>
      </c>
      <c r="AG60">
        <v>45</v>
      </c>
      <c r="AH60">
        <v>-4</v>
      </c>
      <c r="AI60">
        <v>-3</v>
      </c>
      <c r="AJ60">
        <v>-37</v>
      </c>
      <c r="AK60">
        <v>85</v>
      </c>
      <c r="AL60">
        <v>63</v>
      </c>
      <c r="AM60">
        <v>-77</v>
      </c>
      <c r="AN60">
        <v>-27</v>
      </c>
    </row>
    <row r="61" spans="2:40" x14ac:dyDescent="0.3">
      <c r="B61" t="s">
        <v>13</v>
      </c>
      <c r="C61">
        <v>1501</v>
      </c>
      <c r="E61">
        <v>317</v>
      </c>
      <c r="F61">
        <v>-138</v>
      </c>
      <c r="G61">
        <v>-452</v>
      </c>
      <c r="H61">
        <v>-74</v>
      </c>
      <c r="I61">
        <v>-575</v>
      </c>
      <c r="J61">
        <v>-10</v>
      </c>
      <c r="K61">
        <v>265</v>
      </c>
      <c r="L61">
        <v>47</v>
      </c>
      <c r="M61">
        <v>142</v>
      </c>
      <c r="N61">
        <v>145</v>
      </c>
      <c r="O61">
        <v>122</v>
      </c>
      <c r="P61">
        <v>-95</v>
      </c>
      <c r="Q61">
        <v>-161</v>
      </c>
      <c r="R61">
        <v>138</v>
      </c>
      <c r="S61">
        <v>-198</v>
      </c>
      <c r="T61">
        <v>-168</v>
      </c>
      <c r="U61">
        <v>48</v>
      </c>
      <c r="V61">
        <v>-8</v>
      </c>
      <c r="W61">
        <v>466</v>
      </c>
      <c r="X61">
        <v>406</v>
      </c>
      <c r="Y61">
        <v>-214</v>
      </c>
      <c r="Z61">
        <v>-204</v>
      </c>
      <c r="AA61">
        <v>60</v>
      </c>
      <c r="AB61">
        <v>-518</v>
      </c>
      <c r="AC61">
        <v>-152</v>
      </c>
      <c r="AD61">
        <v>115</v>
      </c>
      <c r="AE61">
        <v>-68</v>
      </c>
      <c r="AF61">
        <v>256</v>
      </c>
      <c r="AG61">
        <v>95</v>
      </c>
      <c r="AH61">
        <v>-83</v>
      </c>
      <c r="AI61">
        <v>249</v>
      </c>
      <c r="AJ61">
        <v>276</v>
      </c>
      <c r="AK61">
        <v>456</v>
      </c>
      <c r="AL61">
        <v>481</v>
      </c>
      <c r="AM61">
        <v>738</v>
      </c>
      <c r="AN61">
        <v>-407</v>
      </c>
    </row>
    <row r="62" spans="2:40" x14ac:dyDescent="0.3">
      <c r="B62" t="s">
        <v>13</v>
      </c>
      <c r="C62">
        <v>1505</v>
      </c>
      <c r="E62">
        <v>-639</v>
      </c>
      <c r="F62">
        <v>-1271</v>
      </c>
      <c r="G62">
        <v>-368</v>
      </c>
      <c r="H62">
        <v>-447</v>
      </c>
      <c r="I62">
        <v>-351</v>
      </c>
      <c r="J62">
        <v>-202</v>
      </c>
      <c r="K62">
        <v>-513</v>
      </c>
      <c r="L62">
        <v>-640</v>
      </c>
      <c r="M62">
        <v>767</v>
      </c>
      <c r="N62">
        <v>352</v>
      </c>
      <c r="O62">
        <v>-193</v>
      </c>
      <c r="P62">
        <v>-976</v>
      </c>
      <c r="Q62">
        <v>-91</v>
      </c>
      <c r="R62">
        <v>-326</v>
      </c>
      <c r="S62">
        <v>-291</v>
      </c>
      <c r="T62">
        <v>184</v>
      </c>
      <c r="U62">
        <v>1217</v>
      </c>
      <c r="V62">
        <v>1218</v>
      </c>
      <c r="W62">
        <v>1039</v>
      </c>
      <c r="X62">
        <v>483</v>
      </c>
      <c r="Y62">
        <v>492</v>
      </c>
      <c r="Z62">
        <v>20</v>
      </c>
      <c r="AA62">
        <v>38</v>
      </c>
      <c r="AB62">
        <v>-964</v>
      </c>
      <c r="AC62">
        <v>-333</v>
      </c>
      <c r="AD62">
        <v>-2</v>
      </c>
      <c r="AE62">
        <v>-757</v>
      </c>
      <c r="AF62">
        <v>-238</v>
      </c>
      <c r="AG62">
        <v>4</v>
      </c>
      <c r="AH62">
        <v>-3</v>
      </c>
      <c r="AI62">
        <v>192</v>
      </c>
      <c r="AJ62">
        <v>-284</v>
      </c>
      <c r="AK62">
        <v>117</v>
      </c>
      <c r="AL62">
        <v>-845</v>
      </c>
      <c r="AM62">
        <v>-229</v>
      </c>
      <c r="AN62">
        <v>-908</v>
      </c>
    </row>
    <row r="63" spans="2:40" x14ac:dyDescent="0.3">
      <c r="B63" t="s">
        <v>13</v>
      </c>
      <c r="C63">
        <v>1503</v>
      </c>
      <c r="E63">
        <v>-1047</v>
      </c>
      <c r="F63">
        <v>985</v>
      </c>
      <c r="G63">
        <v>-1208</v>
      </c>
      <c r="H63">
        <v>-227</v>
      </c>
      <c r="I63">
        <v>-858</v>
      </c>
      <c r="J63">
        <v>-68</v>
      </c>
      <c r="K63">
        <v>647</v>
      </c>
      <c r="L63">
        <v>-206</v>
      </c>
      <c r="M63">
        <v>714</v>
      </c>
      <c r="N63">
        <v>195</v>
      </c>
      <c r="O63">
        <v>1077</v>
      </c>
      <c r="P63">
        <v>-1794</v>
      </c>
      <c r="Q63">
        <v>-1513</v>
      </c>
      <c r="R63">
        <v>971</v>
      </c>
      <c r="S63">
        <v>491</v>
      </c>
      <c r="T63">
        <v>1007</v>
      </c>
      <c r="U63">
        <v>-348</v>
      </c>
      <c r="V63">
        <v>-883</v>
      </c>
      <c r="W63">
        <v>771</v>
      </c>
      <c r="X63">
        <v>2662</v>
      </c>
      <c r="Y63">
        <v>2676</v>
      </c>
      <c r="Z63">
        <v>-525</v>
      </c>
      <c r="AA63">
        <v>-196</v>
      </c>
      <c r="AB63">
        <v>-2244</v>
      </c>
      <c r="AC63">
        <v>-2348</v>
      </c>
      <c r="AD63">
        <v>1105</v>
      </c>
      <c r="AE63">
        <v>-1784</v>
      </c>
      <c r="AF63">
        <v>-968</v>
      </c>
      <c r="AG63">
        <v>465</v>
      </c>
      <c r="AH63">
        <v>730</v>
      </c>
      <c r="AI63">
        <v>648</v>
      </c>
      <c r="AJ63">
        <v>2130</v>
      </c>
      <c r="AK63">
        <v>1986</v>
      </c>
      <c r="AL63">
        <v>1375</v>
      </c>
      <c r="AM63">
        <v>1697</v>
      </c>
      <c r="AN63">
        <v>-2609</v>
      </c>
    </row>
    <row r="64" spans="2:40" x14ac:dyDescent="0.3">
      <c r="B64" t="s">
        <v>13</v>
      </c>
      <c r="C64">
        <v>1602</v>
      </c>
      <c r="E64">
        <v>-337</v>
      </c>
      <c r="F64">
        <v>-17</v>
      </c>
      <c r="G64">
        <v>-44</v>
      </c>
      <c r="H64">
        <v>207</v>
      </c>
      <c r="I64">
        <v>-67</v>
      </c>
      <c r="J64">
        <v>92</v>
      </c>
      <c r="K64">
        <v>202</v>
      </c>
      <c r="L64">
        <v>-34</v>
      </c>
      <c r="M64">
        <v>-222</v>
      </c>
      <c r="N64">
        <v>-39</v>
      </c>
      <c r="O64">
        <v>-301</v>
      </c>
      <c r="P64">
        <v>-349</v>
      </c>
      <c r="Q64">
        <v>359</v>
      </c>
      <c r="R64">
        <v>105</v>
      </c>
      <c r="S64">
        <v>-216</v>
      </c>
      <c r="T64">
        <v>414</v>
      </c>
      <c r="U64">
        <v>-109</v>
      </c>
      <c r="V64">
        <v>-519</v>
      </c>
      <c r="W64">
        <v>509</v>
      </c>
      <c r="X64">
        <v>546</v>
      </c>
      <c r="Y64">
        <v>531</v>
      </c>
      <c r="Z64">
        <v>180</v>
      </c>
      <c r="AA64">
        <v>66</v>
      </c>
      <c r="AB64">
        <v>-579</v>
      </c>
      <c r="AC64">
        <v>-450</v>
      </c>
      <c r="AD64">
        <v>48</v>
      </c>
      <c r="AE64">
        <v>47</v>
      </c>
      <c r="AF64">
        <v>238</v>
      </c>
      <c r="AG64">
        <v>-253</v>
      </c>
      <c r="AH64">
        <v>-167</v>
      </c>
      <c r="AI64">
        <v>12</v>
      </c>
      <c r="AJ64">
        <v>79</v>
      </c>
      <c r="AK64">
        <v>186</v>
      </c>
      <c r="AL64">
        <v>411</v>
      </c>
      <c r="AM64">
        <v>228</v>
      </c>
      <c r="AN64">
        <v>-370</v>
      </c>
    </row>
    <row r="65" spans="2:40" x14ac:dyDescent="0.3">
      <c r="B65" t="s">
        <v>13</v>
      </c>
      <c r="C65">
        <v>1601</v>
      </c>
      <c r="E65">
        <v>6</v>
      </c>
      <c r="F65">
        <v>6</v>
      </c>
      <c r="G65">
        <v>-6</v>
      </c>
      <c r="H65">
        <v>9</v>
      </c>
      <c r="I65">
        <v>18</v>
      </c>
      <c r="J65">
        <v>1</v>
      </c>
      <c r="K65">
        <v>1</v>
      </c>
      <c r="L65">
        <v>-6</v>
      </c>
      <c r="M65">
        <v>0</v>
      </c>
      <c r="N65">
        <v>-10</v>
      </c>
      <c r="O65">
        <v>26</v>
      </c>
      <c r="P65">
        <v>-61</v>
      </c>
      <c r="Q65">
        <v>-14</v>
      </c>
      <c r="R65">
        <v>-4</v>
      </c>
      <c r="S65">
        <v>34</v>
      </c>
      <c r="T65">
        <v>-4</v>
      </c>
      <c r="U65">
        <v>-2</v>
      </c>
      <c r="V65">
        <v>-17</v>
      </c>
      <c r="W65">
        <v>33</v>
      </c>
      <c r="X65">
        <v>3</v>
      </c>
      <c r="Y65">
        <v>3</v>
      </c>
      <c r="Z65">
        <v>-1</v>
      </c>
      <c r="AA65">
        <v>12</v>
      </c>
      <c r="AB65">
        <v>15</v>
      </c>
      <c r="AC65">
        <v>-12</v>
      </c>
      <c r="AD65">
        <v>31</v>
      </c>
      <c r="AE65">
        <v>1</v>
      </c>
      <c r="AF65">
        <v>-11</v>
      </c>
      <c r="AG65">
        <v>-30</v>
      </c>
      <c r="AH65">
        <v>2</v>
      </c>
      <c r="AI65">
        <v>10</v>
      </c>
      <c r="AJ65">
        <v>-8</v>
      </c>
      <c r="AK65">
        <v>-4</v>
      </c>
      <c r="AL65">
        <v>9</v>
      </c>
      <c r="AM65">
        <v>5</v>
      </c>
      <c r="AN65">
        <v>-21</v>
      </c>
    </row>
    <row r="66" spans="2:40" x14ac:dyDescent="0.3">
      <c r="B66" t="s">
        <v>13</v>
      </c>
      <c r="C66">
        <v>1600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2:40" x14ac:dyDescent="0.3">
      <c r="B67" t="s">
        <v>13</v>
      </c>
      <c r="C67">
        <v>1701</v>
      </c>
      <c r="E67">
        <v>-196</v>
      </c>
      <c r="F67">
        <v>551</v>
      </c>
      <c r="G67">
        <v>42</v>
      </c>
      <c r="H67">
        <v>-10</v>
      </c>
      <c r="I67">
        <v>62</v>
      </c>
      <c r="J67">
        <v>-91</v>
      </c>
      <c r="K67">
        <v>-92</v>
      </c>
      <c r="L67">
        <v>1004</v>
      </c>
      <c r="M67">
        <v>480</v>
      </c>
      <c r="N67">
        <v>485</v>
      </c>
      <c r="O67">
        <v>41</v>
      </c>
      <c r="P67">
        <v>-800</v>
      </c>
      <c r="Q67">
        <v>139</v>
      </c>
      <c r="R67">
        <v>176</v>
      </c>
      <c r="S67">
        <v>37</v>
      </c>
      <c r="T67">
        <v>228</v>
      </c>
      <c r="U67">
        <v>412</v>
      </c>
      <c r="V67">
        <v>246</v>
      </c>
      <c r="W67">
        <v>208</v>
      </c>
      <c r="X67">
        <v>174</v>
      </c>
      <c r="Y67">
        <v>571</v>
      </c>
      <c r="Z67">
        <v>197</v>
      </c>
      <c r="AA67">
        <v>-592</v>
      </c>
      <c r="AB67">
        <v>-729</v>
      </c>
      <c r="AC67">
        <v>-193</v>
      </c>
      <c r="AD67">
        <v>863</v>
      </c>
      <c r="AE67">
        <v>-108</v>
      </c>
      <c r="AF67">
        <v>-255</v>
      </c>
      <c r="AG67">
        <v>-385</v>
      </c>
      <c r="AH67">
        <v>-182</v>
      </c>
      <c r="AI67">
        <v>14</v>
      </c>
      <c r="AJ67">
        <v>538</v>
      </c>
      <c r="AK67">
        <v>222</v>
      </c>
      <c r="AL67">
        <v>283</v>
      </c>
      <c r="AM67">
        <v>86</v>
      </c>
      <c r="AN67">
        <v>-498</v>
      </c>
    </row>
    <row r="68" spans="2:40" x14ac:dyDescent="0.3">
      <c r="B68" t="s">
        <v>13</v>
      </c>
      <c r="C68">
        <v>1702</v>
      </c>
      <c r="E68">
        <v>-481</v>
      </c>
      <c r="F68">
        <v>84</v>
      </c>
      <c r="G68">
        <v>82</v>
      </c>
      <c r="H68">
        <v>120</v>
      </c>
      <c r="I68">
        <v>379</v>
      </c>
      <c r="J68">
        <v>571</v>
      </c>
      <c r="K68">
        <v>-25</v>
      </c>
      <c r="L68">
        <v>111</v>
      </c>
      <c r="M68">
        <v>-11</v>
      </c>
      <c r="N68">
        <v>194</v>
      </c>
      <c r="O68">
        <v>-371</v>
      </c>
      <c r="P68">
        <v>-755</v>
      </c>
      <c r="Q68">
        <v>-181</v>
      </c>
      <c r="R68">
        <v>-73</v>
      </c>
      <c r="S68">
        <v>101</v>
      </c>
      <c r="T68">
        <v>188</v>
      </c>
      <c r="U68">
        <v>601</v>
      </c>
      <c r="V68">
        <v>202</v>
      </c>
      <c r="W68">
        <v>29</v>
      </c>
      <c r="X68">
        <v>281</v>
      </c>
      <c r="Y68">
        <v>136</v>
      </c>
      <c r="Z68">
        <v>334</v>
      </c>
      <c r="AA68">
        <v>-543</v>
      </c>
      <c r="AB68">
        <v>-943</v>
      </c>
      <c r="AC68">
        <v>-236</v>
      </c>
      <c r="AD68">
        <v>253</v>
      </c>
      <c r="AE68">
        <v>-255</v>
      </c>
      <c r="AF68">
        <v>399</v>
      </c>
      <c r="AG68">
        <v>429</v>
      </c>
      <c r="AH68">
        <v>135</v>
      </c>
      <c r="AI68">
        <v>-30</v>
      </c>
      <c r="AJ68">
        <v>280</v>
      </c>
      <c r="AK68">
        <v>202</v>
      </c>
      <c r="AL68">
        <v>226</v>
      </c>
      <c r="AM68">
        <v>-201</v>
      </c>
      <c r="AN68">
        <v>-1232</v>
      </c>
    </row>
    <row r="69" spans="2:40" x14ac:dyDescent="0.3">
      <c r="B69" t="s">
        <v>13</v>
      </c>
      <c r="C69">
        <v>1700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2:40" x14ac:dyDescent="0.3">
      <c r="B70" t="s">
        <v>13</v>
      </c>
      <c r="C70">
        <v>2102</v>
      </c>
      <c r="E70">
        <v>-1054</v>
      </c>
      <c r="F70">
        <v>-513</v>
      </c>
      <c r="G70">
        <v>-1047</v>
      </c>
      <c r="H70">
        <v>-283</v>
      </c>
      <c r="I70">
        <v>-498</v>
      </c>
      <c r="J70">
        <v>-5</v>
      </c>
      <c r="K70">
        <v>182</v>
      </c>
      <c r="L70">
        <v>131</v>
      </c>
      <c r="M70">
        <v>231</v>
      </c>
      <c r="N70">
        <v>377</v>
      </c>
      <c r="O70">
        <v>-51</v>
      </c>
      <c r="P70">
        <v>-458</v>
      </c>
      <c r="Q70">
        <v>-442</v>
      </c>
      <c r="R70">
        <v>-185</v>
      </c>
      <c r="S70">
        <v>-17</v>
      </c>
      <c r="T70">
        <v>447</v>
      </c>
      <c r="U70">
        <v>37</v>
      </c>
      <c r="V70">
        <v>-164</v>
      </c>
      <c r="W70">
        <v>430</v>
      </c>
      <c r="X70">
        <v>534</v>
      </c>
      <c r="Y70">
        <v>725</v>
      </c>
      <c r="Z70">
        <v>510</v>
      </c>
      <c r="AA70">
        <v>101</v>
      </c>
      <c r="AB70">
        <v>-157</v>
      </c>
      <c r="AC70">
        <v>-286</v>
      </c>
      <c r="AD70">
        <v>-261</v>
      </c>
      <c r="AE70">
        <v>-427</v>
      </c>
      <c r="AF70">
        <v>-78</v>
      </c>
      <c r="AG70">
        <v>-275</v>
      </c>
      <c r="AH70">
        <v>-336</v>
      </c>
      <c r="AI70">
        <v>228</v>
      </c>
      <c r="AJ70">
        <v>321</v>
      </c>
      <c r="AK70">
        <v>738</v>
      </c>
      <c r="AL70">
        <v>1388</v>
      </c>
      <c r="AM70">
        <v>307</v>
      </c>
      <c r="AN70">
        <v>-257</v>
      </c>
    </row>
    <row r="71" spans="2:40" x14ac:dyDescent="0.3">
      <c r="B71" t="s">
        <v>13</v>
      </c>
      <c r="C71">
        <v>2104</v>
      </c>
      <c r="E71">
        <v>-473</v>
      </c>
      <c r="F71">
        <v>-143</v>
      </c>
      <c r="G71">
        <v>-139</v>
      </c>
      <c r="H71">
        <v>-88</v>
      </c>
      <c r="I71">
        <v>492</v>
      </c>
      <c r="J71">
        <v>236</v>
      </c>
      <c r="K71">
        <v>1092</v>
      </c>
      <c r="L71">
        <v>294</v>
      </c>
      <c r="M71">
        <v>-921</v>
      </c>
      <c r="N71">
        <v>-661</v>
      </c>
      <c r="O71">
        <v>-330</v>
      </c>
      <c r="P71">
        <v>-186</v>
      </c>
      <c r="Q71">
        <v>-70</v>
      </c>
      <c r="R71">
        <v>-191</v>
      </c>
      <c r="S71">
        <v>58</v>
      </c>
      <c r="T71">
        <v>148</v>
      </c>
      <c r="U71">
        <v>103</v>
      </c>
      <c r="V71">
        <v>2111</v>
      </c>
      <c r="W71">
        <v>172</v>
      </c>
      <c r="X71">
        <v>-959</v>
      </c>
      <c r="Y71">
        <v>-122</v>
      </c>
      <c r="Z71">
        <v>376</v>
      </c>
      <c r="AA71">
        <v>-984</v>
      </c>
      <c r="AB71">
        <v>-587</v>
      </c>
      <c r="AC71">
        <v>-3</v>
      </c>
      <c r="AD71">
        <v>149</v>
      </c>
      <c r="AE71">
        <v>52</v>
      </c>
      <c r="AF71">
        <v>46</v>
      </c>
      <c r="AG71">
        <v>160</v>
      </c>
      <c r="AH71">
        <v>1131</v>
      </c>
      <c r="AI71">
        <v>48</v>
      </c>
      <c r="AJ71">
        <v>203</v>
      </c>
      <c r="AK71">
        <v>-515</v>
      </c>
      <c r="AL71">
        <v>220</v>
      </c>
      <c r="AM71">
        <v>248</v>
      </c>
      <c r="AN71">
        <v>-266</v>
      </c>
    </row>
    <row r="72" spans="2:40" x14ac:dyDescent="0.3">
      <c r="B72" t="s">
        <v>13</v>
      </c>
      <c r="C72">
        <v>2101</v>
      </c>
      <c r="E72">
        <v>-669</v>
      </c>
      <c r="F72">
        <v>-1864</v>
      </c>
      <c r="G72">
        <v>-1534</v>
      </c>
      <c r="H72">
        <v>-516</v>
      </c>
      <c r="I72">
        <v>368</v>
      </c>
      <c r="J72">
        <v>425</v>
      </c>
      <c r="K72">
        <v>250</v>
      </c>
      <c r="L72">
        <v>1081</v>
      </c>
      <c r="M72">
        <v>543</v>
      </c>
      <c r="N72">
        <v>479</v>
      </c>
      <c r="O72">
        <v>1091</v>
      </c>
      <c r="P72">
        <v>352</v>
      </c>
      <c r="Q72">
        <v>-140</v>
      </c>
      <c r="R72">
        <v>-524</v>
      </c>
      <c r="S72">
        <v>604</v>
      </c>
      <c r="T72">
        <v>793</v>
      </c>
      <c r="U72">
        <v>1450</v>
      </c>
      <c r="V72">
        <v>125</v>
      </c>
      <c r="W72">
        <v>1408</v>
      </c>
      <c r="X72">
        <v>451</v>
      </c>
      <c r="Y72">
        <v>959</v>
      </c>
      <c r="Z72">
        <v>206</v>
      </c>
      <c r="AA72">
        <v>676</v>
      </c>
      <c r="AB72">
        <v>-1275</v>
      </c>
      <c r="AC72">
        <v>-1361</v>
      </c>
      <c r="AD72">
        <v>-1653</v>
      </c>
      <c r="AE72">
        <v>-335</v>
      </c>
      <c r="AF72">
        <v>6810</v>
      </c>
      <c r="AG72">
        <v>165</v>
      </c>
      <c r="AH72">
        <v>321</v>
      </c>
      <c r="AI72">
        <v>-182</v>
      </c>
      <c r="AJ72">
        <v>800</v>
      </c>
      <c r="AK72">
        <v>1287</v>
      </c>
      <c r="AL72">
        <v>761</v>
      </c>
      <c r="AM72">
        <v>339</v>
      </c>
      <c r="AN72">
        <v>-1421</v>
      </c>
    </row>
    <row r="73" spans="2:40" x14ac:dyDescent="0.3">
      <c r="B73" t="s">
        <v>13</v>
      </c>
      <c r="C73">
        <v>2105</v>
      </c>
      <c r="E73">
        <v>97</v>
      </c>
      <c r="F73">
        <v>597</v>
      </c>
      <c r="G73">
        <v>-109</v>
      </c>
      <c r="H73">
        <v>-221</v>
      </c>
      <c r="I73">
        <v>382</v>
      </c>
      <c r="J73">
        <v>809</v>
      </c>
      <c r="K73">
        <v>48</v>
      </c>
      <c r="L73">
        <v>169</v>
      </c>
      <c r="M73">
        <v>5</v>
      </c>
      <c r="N73">
        <v>400</v>
      </c>
      <c r="O73">
        <v>-1098</v>
      </c>
      <c r="P73">
        <v>-635</v>
      </c>
      <c r="Q73">
        <v>99</v>
      </c>
      <c r="R73">
        <v>565</v>
      </c>
      <c r="S73">
        <v>378</v>
      </c>
      <c r="T73">
        <v>-15</v>
      </c>
      <c r="U73">
        <v>524</v>
      </c>
      <c r="V73">
        <v>701</v>
      </c>
      <c r="W73">
        <v>80</v>
      </c>
      <c r="X73">
        <v>0</v>
      </c>
      <c r="Y73">
        <v>48</v>
      </c>
      <c r="Z73">
        <v>-772</v>
      </c>
      <c r="AA73">
        <v>-254</v>
      </c>
      <c r="AB73">
        <v>-700</v>
      </c>
      <c r="AC73">
        <v>414</v>
      </c>
      <c r="AD73">
        <v>793</v>
      </c>
      <c r="AE73">
        <v>82</v>
      </c>
      <c r="AF73">
        <v>62</v>
      </c>
      <c r="AG73">
        <v>-240</v>
      </c>
      <c r="AH73">
        <v>1057</v>
      </c>
      <c r="AI73">
        <v>31</v>
      </c>
      <c r="AJ73">
        <v>143</v>
      </c>
      <c r="AK73">
        <v>60</v>
      </c>
      <c r="AL73">
        <v>256</v>
      </c>
      <c r="AM73">
        <v>-132</v>
      </c>
      <c r="AN73">
        <v>-1611</v>
      </c>
    </row>
    <row r="74" spans="2:40" x14ac:dyDescent="0.3">
      <c r="B74" t="s">
        <v>13</v>
      </c>
      <c r="C74">
        <v>2103</v>
      </c>
      <c r="E74">
        <v>-50</v>
      </c>
      <c r="F74">
        <v>-40</v>
      </c>
      <c r="G74">
        <v>28</v>
      </c>
      <c r="H74">
        <v>-51</v>
      </c>
      <c r="I74">
        <v>38</v>
      </c>
      <c r="J74">
        <v>66</v>
      </c>
      <c r="K74">
        <v>-5</v>
      </c>
      <c r="L74">
        <v>59</v>
      </c>
      <c r="M74">
        <v>133</v>
      </c>
      <c r="N74">
        <v>337</v>
      </c>
      <c r="O74">
        <v>85</v>
      </c>
      <c r="P74">
        <v>-60</v>
      </c>
      <c r="Q74">
        <v>-33</v>
      </c>
      <c r="R74">
        <v>-37</v>
      </c>
      <c r="S74">
        <v>-6</v>
      </c>
      <c r="T74">
        <v>-41</v>
      </c>
      <c r="U74">
        <v>-39</v>
      </c>
      <c r="V74">
        <v>34</v>
      </c>
      <c r="W74">
        <v>-237</v>
      </c>
      <c r="X74">
        <v>-92</v>
      </c>
      <c r="Y74">
        <v>119</v>
      </c>
      <c r="Z74">
        <v>344</v>
      </c>
      <c r="AA74">
        <v>181</v>
      </c>
      <c r="AB74">
        <v>-199</v>
      </c>
      <c r="AC74">
        <v>-130</v>
      </c>
      <c r="AD74">
        <v>-10</v>
      </c>
      <c r="AE74">
        <v>-202</v>
      </c>
      <c r="AF74">
        <v>-159</v>
      </c>
      <c r="AG74">
        <v>84</v>
      </c>
      <c r="AH74">
        <v>-172</v>
      </c>
      <c r="AI74">
        <v>-100</v>
      </c>
      <c r="AJ74">
        <v>28</v>
      </c>
      <c r="AK74">
        <v>191</v>
      </c>
      <c r="AL74">
        <v>595</v>
      </c>
      <c r="AM74">
        <v>401</v>
      </c>
      <c r="AN74">
        <v>134</v>
      </c>
    </row>
    <row r="75" spans="2:40" x14ac:dyDescent="0.3">
      <c r="B75" t="s">
        <v>13</v>
      </c>
      <c r="C75">
        <v>2204</v>
      </c>
      <c r="E75">
        <v>-120</v>
      </c>
      <c r="F75">
        <v>79</v>
      </c>
      <c r="G75">
        <v>-353</v>
      </c>
      <c r="H75">
        <v>-115</v>
      </c>
      <c r="I75">
        <v>-31</v>
      </c>
      <c r="J75">
        <v>-251</v>
      </c>
      <c r="K75">
        <v>80</v>
      </c>
      <c r="L75">
        <v>14</v>
      </c>
      <c r="M75">
        <v>107</v>
      </c>
      <c r="N75">
        <v>-222</v>
      </c>
      <c r="O75">
        <v>-222</v>
      </c>
      <c r="P75">
        <v>-189</v>
      </c>
      <c r="Q75">
        <v>-25</v>
      </c>
      <c r="R75">
        <v>51</v>
      </c>
      <c r="S75">
        <v>-25</v>
      </c>
      <c r="T75">
        <v>118</v>
      </c>
      <c r="U75">
        <v>83</v>
      </c>
      <c r="V75">
        <v>113</v>
      </c>
      <c r="W75">
        <v>58</v>
      </c>
      <c r="X75">
        <v>170</v>
      </c>
      <c r="Y75">
        <v>185</v>
      </c>
      <c r="Z75">
        <v>-179</v>
      </c>
      <c r="AA75">
        <v>-129</v>
      </c>
      <c r="AB75">
        <v>-61</v>
      </c>
      <c r="AC75">
        <v>44</v>
      </c>
      <c r="AD75">
        <v>245</v>
      </c>
      <c r="AE75">
        <v>148</v>
      </c>
      <c r="AF75">
        <v>184</v>
      </c>
      <c r="AG75">
        <v>424</v>
      </c>
      <c r="AH75">
        <v>264</v>
      </c>
      <c r="AI75">
        <v>472</v>
      </c>
      <c r="AJ75">
        <v>507</v>
      </c>
      <c r="AK75">
        <v>490</v>
      </c>
      <c r="AL75">
        <v>198</v>
      </c>
      <c r="AM75">
        <v>-396</v>
      </c>
      <c r="AN75">
        <v>-528</v>
      </c>
    </row>
    <row r="76" spans="2:40" x14ac:dyDescent="0.3">
      <c r="B76" t="s">
        <v>13</v>
      </c>
      <c r="C76">
        <v>2202</v>
      </c>
      <c r="E76">
        <v>-181</v>
      </c>
      <c r="F76">
        <v>-561</v>
      </c>
      <c r="G76">
        <v>-918</v>
      </c>
      <c r="H76">
        <v>197</v>
      </c>
      <c r="I76">
        <v>621</v>
      </c>
      <c r="J76">
        <v>598</v>
      </c>
      <c r="K76">
        <v>-74</v>
      </c>
      <c r="L76">
        <v>-39</v>
      </c>
      <c r="M76">
        <v>507</v>
      </c>
      <c r="N76">
        <v>1260</v>
      </c>
      <c r="O76">
        <v>-1058</v>
      </c>
      <c r="P76">
        <v>-434</v>
      </c>
      <c r="Q76">
        <v>-723</v>
      </c>
      <c r="R76">
        <v>-36</v>
      </c>
      <c r="S76">
        <v>669</v>
      </c>
      <c r="T76">
        <v>378</v>
      </c>
      <c r="U76">
        <v>674</v>
      </c>
      <c r="V76">
        <v>84</v>
      </c>
      <c r="W76">
        <v>-222</v>
      </c>
      <c r="X76">
        <v>-202</v>
      </c>
      <c r="Y76">
        <v>847</v>
      </c>
      <c r="Z76">
        <v>-167</v>
      </c>
      <c r="AA76">
        <v>-194</v>
      </c>
      <c r="AB76">
        <v>-255</v>
      </c>
      <c r="AC76">
        <v>-1503</v>
      </c>
      <c r="AD76">
        <v>-1094</v>
      </c>
      <c r="AE76">
        <v>-1070</v>
      </c>
      <c r="AF76">
        <v>-413</v>
      </c>
      <c r="AG76">
        <v>545</v>
      </c>
      <c r="AH76">
        <v>731</v>
      </c>
      <c r="AI76">
        <v>-514</v>
      </c>
      <c r="AJ76">
        <v>529</v>
      </c>
      <c r="AK76">
        <v>557</v>
      </c>
      <c r="AL76">
        <v>369</v>
      </c>
      <c r="AM76">
        <v>188</v>
      </c>
      <c r="AN76">
        <v>-1807</v>
      </c>
    </row>
    <row r="77" spans="2:40" x14ac:dyDescent="0.3">
      <c r="B77" t="s">
        <v>13</v>
      </c>
      <c r="C77">
        <v>2203</v>
      </c>
      <c r="E77">
        <v>-159</v>
      </c>
      <c r="F77">
        <v>493</v>
      </c>
      <c r="G77">
        <v>343</v>
      </c>
      <c r="H77">
        <v>-8</v>
      </c>
      <c r="I77">
        <v>120</v>
      </c>
      <c r="J77">
        <v>178</v>
      </c>
      <c r="K77">
        <v>174</v>
      </c>
      <c r="L77">
        <v>-92</v>
      </c>
      <c r="M77">
        <v>-16</v>
      </c>
      <c r="N77">
        <v>316</v>
      </c>
      <c r="O77">
        <v>533</v>
      </c>
      <c r="P77">
        <v>-250</v>
      </c>
      <c r="Q77">
        <v>-146</v>
      </c>
      <c r="R77">
        <v>163</v>
      </c>
      <c r="S77">
        <v>172</v>
      </c>
      <c r="T77">
        <v>163</v>
      </c>
      <c r="U77">
        <v>-31</v>
      </c>
      <c r="V77">
        <v>114</v>
      </c>
      <c r="W77">
        <v>77</v>
      </c>
      <c r="X77">
        <v>13</v>
      </c>
      <c r="Y77">
        <v>42</v>
      </c>
      <c r="Z77">
        <v>365</v>
      </c>
      <c r="AA77">
        <v>41</v>
      </c>
      <c r="AB77">
        <v>-528</v>
      </c>
      <c r="AC77">
        <v>-239</v>
      </c>
      <c r="AD77">
        <v>324</v>
      </c>
      <c r="AE77">
        <v>199</v>
      </c>
      <c r="AF77">
        <v>78</v>
      </c>
      <c r="AG77">
        <v>28</v>
      </c>
      <c r="AH77">
        <v>125</v>
      </c>
      <c r="AI77">
        <v>287</v>
      </c>
      <c r="AJ77">
        <v>10</v>
      </c>
      <c r="AK77">
        <v>68</v>
      </c>
      <c r="AL77">
        <v>187</v>
      </c>
      <c r="AM77">
        <v>449</v>
      </c>
      <c r="AN77">
        <v>-316</v>
      </c>
    </row>
    <row r="78" spans="2:40" x14ac:dyDescent="0.3">
      <c r="B78" t="s">
        <v>13</v>
      </c>
      <c r="C78">
        <v>2201</v>
      </c>
      <c r="E78">
        <v>9</v>
      </c>
      <c r="F78">
        <v>167</v>
      </c>
      <c r="G78">
        <v>-19</v>
      </c>
      <c r="H78">
        <v>151</v>
      </c>
      <c r="I78">
        <v>126</v>
      </c>
      <c r="J78">
        <v>187</v>
      </c>
      <c r="K78">
        <v>60</v>
      </c>
      <c r="L78">
        <v>192</v>
      </c>
      <c r="M78">
        <v>161</v>
      </c>
      <c r="N78">
        <v>260</v>
      </c>
      <c r="O78">
        <v>203</v>
      </c>
      <c r="P78">
        <v>49</v>
      </c>
      <c r="Q78">
        <v>-47</v>
      </c>
      <c r="R78">
        <v>-10</v>
      </c>
      <c r="S78">
        <v>139</v>
      </c>
      <c r="T78">
        <v>-80</v>
      </c>
      <c r="U78">
        <v>60</v>
      </c>
      <c r="V78">
        <v>171</v>
      </c>
      <c r="W78">
        <v>287</v>
      </c>
      <c r="X78">
        <v>430</v>
      </c>
      <c r="Y78">
        <v>145</v>
      </c>
      <c r="Z78">
        <v>231</v>
      </c>
      <c r="AA78">
        <v>-4</v>
      </c>
      <c r="AB78">
        <v>21</v>
      </c>
      <c r="AC78">
        <v>-207</v>
      </c>
      <c r="AD78">
        <v>125</v>
      </c>
      <c r="AE78">
        <v>-82</v>
      </c>
      <c r="AF78">
        <v>158</v>
      </c>
      <c r="AG78">
        <v>43</v>
      </c>
      <c r="AH78">
        <v>188</v>
      </c>
      <c r="AI78">
        <v>108</v>
      </c>
      <c r="AJ78">
        <v>426</v>
      </c>
      <c r="AK78">
        <v>52</v>
      </c>
      <c r="AL78">
        <v>-30</v>
      </c>
      <c r="AM78">
        <v>-41</v>
      </c>
      <c r="AN78">
        <v>-306</v>
      </c>
    </row>
    <row r="79" spans="2:40" x14ac:dyDescent="0.3">
      <c r="B79" t="s">
        <v>13</v>
      </c>
      <c r="C79">
        <v>2307</v>
      </c>
      <c r="E79">
        <v>-582</v>
      </c>
      <c r="F79">
        <v>155</v>
      </c>
      <c r="G79">
        <v>-343</v>
      </c>
      <c r="H79">
        <v>230</v>
      </c>
      <c r="I79">
        <v>-467</v>
      </c>
      <c r="J79">
        <v>-593</v>
      </c>
      <c r="K79">
        <v>-489</v>
      </c>
      <c r="L79">
        <v>277</v>
      </c>
      <c r="M79">
        <v>219</v>
      </c>
      <c r="N79">
        <v>369</v>
      </c>
      <c r="O79">
        <v>-173</v>
      </c>
      <c r="P79">
        <v>-976</v>
      </c>
      <c r="Q79">
        <v>-48</v>
      </c>
      <c r="R79">
        <v>263</v>
      </c>
      <c r="S79">
        <v>119</v>
      </c>
      <c r="T79">
        <v>159</v>
      </c>
      <c r="U79">
        <v>659</v>
      </c>
      <c r="V79">
        <v>8</v>
      </c>
      <c r="W79">
        <v>94</v>
      </c>
      <c r="X79">
        <v>420</v>
      </c>
      <c r="Y79">
        <v>193</v>
      </c>
      <c r="Z79">
        <v>447</v>
      </c>
      <c r="AA79">
        <v>207</v>
      </c>
      <c r="AB79">
        <v>-1164</v>
      </c>
      <c r="AC79">
        <v>-632</v>
      </c>
      <c r="AD79">
        <v>220</v>
      </c>
      <c r="AE79">
        <v>-343</v>
      </c>
      <c r="AF79">
        <v>277</v>
      </c>
      <c r="AG79">
        <v>-53</v>
      </c>
      <c r="AH79">
        <v>97</v>
      </c>
      <c r="AI79">
        <v>261</v>
      </c>
      <c r="AJ79">
        <v>614</v>
      </c>
      <c r="AK79">
        <v>634</v>
      </c>
      <c r="AL79">
        <v>496</v>
      </c>
      <c r="AM79">
        <v>226</v>
      </c>
      <c r="AN79">
        <v>-539</v>
      </c>
    </row>
    <row r="80" spans="2:40" x14ac:dyDescent="0.3">
      <c r="B80" t="s">
        <v>13</v>
      </c>
      <c r="C80">
        <v>2302</v>
      </c>
      <c r="E80">
        <v>-262</v>
      </c>
      <c r="F80">
        <v>81</v>
      </c>
      <c r="G80">
        <v>-521</v>
      </c>
      <c r="H80">
        <v>-286</v>
      </c>
      <c r="I80">
        <v>-523</v>
      </c>
      <c r="J80">
        <v>237</v>
      </c>
      <c r="K80">
        <v>171</v>
      </c>
      <c r="L80">
        <v>294</v>
      </c>
      <c r="M80">
        <v>659</v>
      </c>
      <c r="N80">
        <v>328</v>
      </c>
      <c r="O80">
        <v>231</v>
      </c>
      <c r="P80">
        <v>-1100</v>
      </c>
      <c r="Q80">
        <v>301</v>
      </c>
      <c r="R80">
        <v>-52</v>
      </c>
      <c r="S80">
        <v>-42</v>
      </c>
      <c r="T80">
        <v>-176</v>
      </c>
      <c r="U80">
        <v>149</v>
      </c>
      <c r="V80">
        <v>30</v>
      </c>
      <c r="W80">
        <v>353</v>
      </c>
      <c r="X80">
        <v>353</v>
      </c>
      <c r="Y80">
        <v>521</v>
      </c>
      <c r="Z80">
        <v>19</v>
      </c>
      <c r="AA80">
        <v>32</v>
      </c>
      <c r="AB80">
        <v>-511</v>
      </c>
      <c r="AC80">
        <v>41</v>
      </c>
      <c r="AD80">
        <v>184</v>
      </c>
      <c r="AE80">
        <v>-91</v>
      </c>
      <c r="AF80">
        <v>-55</v>
      </c>
      <c r="AG80">
        <v>77</v>
      </c>
      <c r="AH80">
        <v>-131</v>
      </c>
      <c r="AI80">
        <v>-121</v>
      </c>
      <c r="AJ80">
        <v>341</v>
      </c>
      <c r="AK80">
        <v>460</v>
      </c>
      <c r="AL80">
        <v>60</v>
      </c>
      <c r="AM80">
        <v>236</v>
      </c>
      <c r="AN80">
        <v>-59</v>
      </c>
    </row>
    <row r="81" spans="2:40" x14ac:dyDescent="0.3">
      <c r="B81" t="s">
        <v>13</v>
      </c>
      <c r="C81">
        <v>2301</v>
      </c>
      <c r="E81">
        <v>-149</v>
      </c>
      <c r="F81">
        <v>30</v>
      </c>
      <c r="G81">
        <v>-79</v>
      </c>
      <c r="H81">
        <v>-273</v>
      </c>
      <c r="I81">
        <v>180</v>
      </c>
      <c r="J81">
        <v>254</v>
      </c>
      <c r="K81">
        <v>226</v>
      </c>
      <c r="L81">
        <v>1359</v>
      </c>
      <c r="M81">
        <v>681</v>
      </c>
      <c r="N81">
        <v>854</v>
      </c>
      <c r="O81">
        <v>137</v>
      </c>
      <c r="P81">
        <v>-993</v>
      </c>
      <c r="Q81">
        <v>-43</v>
      </c>
      <c r="R81">
        <v>-23</v>
      </c>
      <c r="S81">
        <v>218</v>
      </c>
      <c r="T81">
        <v>302</v>
      </c>
      <c r="U81">
        <v>208</v>
      </c>
      <c r="V81">
        <v>-211</v>
      </c>
      <c r="W81">
        <v>151</v>
      </c>
      <c r="X81">
        <v>1088</v>
      </c>
      <c r="Y81">
        <v>1154</v>
      </c>
      <c r="Z81">
        <v>1104</v>
      </c>
      <c r="AA81">
        <v>-370</v>
      </c>
      <c r="AB81">
        <v>-2332</v>
      </c>
      <c r="AC81">
        <v>-386</v>
      </c>
      <c r="AD81">
        <v>-305</v>
      </c>
      <c r="AE81">
        <v>-314</v>
      </c>
      <c r="AF81">
        <v>114</v>
      </c>
      <c r="AG81">
        <v>-40</v>
      </c>
      <c r="AH81">
        <v>-450</v>
      </c>
      <c r="AI81">
        <v>28</v>
      </c>
      <c r="AJ81">
        <v>1179</v>
      </c>
      <c r="AK81">
        <v>665</v>
      </c>
      <c r="AL81">
        <v>476</v>
      </c>
      <c r="AM81">
        <v>-313</v>
      </c>
      <c r="AN81">
        <v>-698</v>
      </c>
    </row>
    <row r="82" spans="2:40" x14ac:dyDescent="0.3">
      <c r="B82" t="s">
        <v>13</v>
      </c>
      <c r="C82">
        <v>2304</v>
      </c>
      <c r="E82">
        <v>-93</v>
      </c>
      <c r="F82">
        <v>66</v>
      </c>
      <c r="G82">
        <v>-111</v>
      </c>
      <c r="H82">
        <v>187</v>
      </c>
      <c r="I82">
        <v>-81</v>
      </c>
      <c r="J82">
        <v>-53</v>
      </c>
      <c r="K82">
        <v>201</v>
      </c>
      <c r="L82">
        <v>233</v>
      </c>
      <c r="M82">
        <v>183</v>
      </c>
      <c r="N82">
        <v>171</v>
      </c>
      <c r="O82">
        <v>48</v>
      </c>
      <c r="P82">
        <v>-30</v>
      </c>
      <c r="Q82">
        <v>4270</v>
      </c>
      <c r="R82">
        <v>151</v>
      </c>
      <c r="S82">
        <v>191</v>
      </c>
      <c r="T82">
        <v>213</v>
      </c>
      <c r="U82">
        <v>131</v>
      </c>
      <c r="V82">
        <v>139</v>
      </c>
      <c r="W82">
        <v>-48</v>
      </c>
      <c r="X82">
        <v>75</v>
      </c>
      <c r="Y82">
        <v>254</v>
      </c>
      <c r="Z82">
        <v>228</v>
      </c>
      <c r="AA82">
        <v>115</v>
      </c>
      <c r="AB82">
        <v>-265</v>
      </c>
      <c r="AC82">
        <v>-211</v>
      </c>
      <c r="AD82">
        <v>-31</v>
      </c>
      <c r="AE82">
        <v>-168</v>
      </c>
      <c r="AF82">
        <v>-85</v>
      </c>
      <c r="AG82">
        <v>-18</v>
      </c>
      <c r="AH82">
        <v>-131</v>
      </c>
      <c r="AI82">
        <v>21</v>
      </c>
      <c r="AJ82">
        <v>282</v>
      </c>
      <c r="AK82">
        <v>880</v>
      </c>
      <c r="AL82">
        <v>480</v>
      </c>
      <c r="AM82">
        <v>224</v>
      </c>
      <c r="AN82">
        <v>-160</v>
      </c>
    </row>
    <row r="83" spans="2:40" x14ac:dyDescent="0.3">
      <c r="B83" t="s">
        <v>13</v>
      </c>
      <c r="C83">
        <v>2305</v>
      </c>
      <c r="E83">
        <v>-474</v>
      </c>
      <c r="F83">
        <v>-878</v>
      </c>
      <c r="G83">
        <v>-277</v>
      </c>
      <c r="H83">
        <v>6</v>
      </c>
      <c r="I83">
        <v>-207</v>
      </c>
      <c r="J83">
        <v>460</v>
      </c>
      <c r="K83">
        <v>612</v>
      </c>
      <c r="L83">
        <v>1092</v>
      </c>
      <c r="M83">
        <v>254</v>
      </c>
      <c r="N83">
        <v>204</v>
      </c>
      <c r="O83">
        <v>-322</v>
      </c>
      <c r="P83">
        <v>-473</v>
      </c>
      <c r="Q83">
        <v>-172</v>
      </c>
      <c r="R83">
        <v>-396</v>
      </c>
      <c r="S83">
        <v>-170</v>
      </c>
      <c r="T83">
        <v>-89</v>
      </c>
      <c r="U83">
        <v>-66</v>
      </c>
      <c r="V83">
        <v>389</v>
      </c>
      <c r="W83">
        <v>63</v>
      </c>
      <c r="X83">
        <v>871</v>
      </c>
      <c r="Y83">
        <v>545</v>
      </c>
      <c r="Z83">
        <v>353</v>
      </c>
      <c r="AA83">
        <v>80</v>
      </c>
      <c r="AB83">
        <v>-527</v>
      </c>
      <c r="AC83">
        <v>105</v>
      </c>
      <c r="AD83">
        <v>-12</v>
      </c>
      <c r="AE83">
        <v>-372</v>
      </c>
      <c r="AF83">
        <v>90</v>
      </c>
      <c r="AG83">
        <v>-51</v>
      </c>
      <c r="AH83">
        <v>460</v>
      </c>
      <c r="AI83">
        <v>247</v>
      </c>
      <c r="AJ83">
        <v>869</v>
      </c>
      <c r="AK83">
        <v>562</v>
      </c>
      <c r="AL83">
        <v>483</v>
      </c>
      <c r="AM83">
        <v>467</v>
      </c>
      <c r="AN83">
        <v>-258</v>
      </c>
    </row>
    <row r="84" spans="2:40" x14ac:dyDescent="0.3">
      <c r="B84" t="s">
        <v>13</v>
      </c>
      <c r="C84">
        <v>2306</v>
      </c>
      <c r="E84">
        <v>-161</v>
      </c>
      <c r="F84">
        <v>216</v>
      </c>
      <c r="G84">
        <v>-48</v>
      </c>
      <c r="H84">
        <v>18</v>
      </c>
      <c r="I84">
        <v>49</v>
      </c>
      <c r="J84">
        <v>-54</v>
      </c>
      <c r="K84">
        <v>47</v>
      </c>
      <c r="L84">
        <v>230</v>
      </c>
      <c r="M84">
        <v>-165</v>
      </c>
      <c r="N84">
        <v>-112</v>
      </c>
      <c r="O84">
        <v>-30</v>
      </c>
      <c r="P84">
        <v>-79</v>
      </c>
      <c r="Q84">
        <v>-314</v>
      </c>
      <c r="R84">
        <v>407</v>
      </c>
      <c r="S84">
        <v>-53</v>
      </c>
      <c r="T84">
        <v>28</v>
      </c>
      <c r="U84">
        <v>5</v>
      </c>
      <c r="V84">
        <v>-34</v>
      </c>
      <c r="W84">
        <v>-364</v>
      </c>
      <c r="X84">
        <v>511</v>
      </c>
      <c r="Y84">
        <v>107</v>
      </c>
      <c r="Z84">
        <v>40</v>
      </c>
      <c r="AA84">
        <v>-49</v>
      </c>
      <c r="AB84">
        <v>-113</v>
      </c>
      <c r="AC84">
        <v>-453</v>
      </c>
      <c r="AD84">
        <v>459</v>
      </c>
      <c r="AE84">
        <v>19</v>
      </c>
      <c r="AF84">
        <v>89</v>
      </c>
      <c r="AG84">
        <v>-63</v>
      </c>
      <c r="AH84">
        <v>24</v>
      </c>
      <c r="AI84">
        <v>-99</v>
      </c>
      <c r="AJ84">
        <v>231</v>
      </c>
      <c r="AK84">
        <v>-38</v>
      </c>
      <c r="AL84">
        <v>32</v>
      </c>
      <c r="AM84">
        <v>111</v>
      </c>
      <c r="AN84">
        <v>-79</v>
      </c>
    </row>
    <row r="85" spans="2:40" x14ac:dyDescent="0.3">
      <c r="B85" t="s">
        <v>13</v>
      </c>
      <c r="C85">
        <v>2303</v>
      </c>
      <c r="E85">
        <v>-5715</v>
      </c>
      <c r="F85">
        <v>394</v>
      </c>
      <c r="G85">
        <v>-3296</v>
      </c>
      <c r="H85">
        <v>-557</v>
      </c>
      <c r="I85">
        <v>-1891</v>
      </c>
      <c r="J85">
        <v>-118</v>
      </c>
      <c r="K85">
        <v>1103</v>
      </c>
      <c r="L85">
        <v>1490</v>
      </c>
      <c r="M85">
        <v>330</v>
      </c>
      <c r="N85">
        <v>1104</v>
      </c>
      <c r="O85">
        <v>2970</v>
      </c>
      <c r="P85">
        <v>-912</v>
      </c>
      <c r="Q85">
        <v>-2341</v>
      </c>
      <c r="R85">
        <v>-725</v>
      </c>
      <c r="S85">
        <v>-25</v>
      </c>
      <c r="T85">
        <v>2661</v>
      </c>
      <c r="U85">
        <v>953</v>
      </c>
      <c r="V85">
        <v>404</v>
      </c>
      <c r="W85">
        <v>545</v>
      </c>
      <c r="X85">
        <v>1343</v>
      </c>
      <c r="Y85">
        <v>3581</v>
      </c>
      <c r="Z85">
        <v>1478</v>
      </c>
      <c r="AA85">
        <v>2234</v>
      </c>
      <c r="AB85">
        <v>-569</v>
      </c>
      <c r="AC85">
        <v>-3446</v>
      </c>
      <c r="AD85">
        <v>1350</v>
      </c>
      <c r="AE85">
        <v>-3369</v>
      </c>
      <c r="AF85">
        <v>1723</v>
      </c>
      <c r="AG85">
        <v>-1280</v>
      </c>
      <c r="AH85">
        <v>9</v>
      </c>
      <c r="AI85">
        <v>553</v>
      </c>
      <c r="AJ85">
        <v>1009</v>
      </c>
      <c r="AK85">
        <v>3160</v>
      </c>
      <c r="AL85">
        <v>1469</v>
      </c>
      <c r="AM85">
        <v>3909</v>
      </c>
      <c r="AN85">
        <v>-1603</v>
      </c>
    </row>
    <row r="86" spans="2:40" x14ac:dyDescent="0.3">
      <c r="B86" t="s">
        <v>13</v>
      </c>
      <c r="C86">
        <v>2300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2:40" x14ac:dyDescent="0.3">
      <c r="B87" t="s">
        <v>13</v>
      </c>
      <c r="C87">
        <v>2402</v>
      </c>
      <c r="E87">
        <v>26</v>
      </c>
      <c r="F87">
        <v>7</v>
      </c>
      <c r="G87">
        <v>-154</v>
      </c>
      <c r="H87">
        <v>85</v>
      </c>
      <c r="I87">
        <v>-92</v>
      </c>
      <c r="J87">
        <v>-274</v>
      </c>
      <c r="K87">
        <v>6</v>
      </c>
      <c r="L87">
        <v>18</v>
      </c>
      <c r="M87">
        <v>199</v>
      </c>
      <c r="N87">
        <v>-22</v>
      </c>
      <c r="O87">
        <v>-14</v>
      </c>
      <c r="P87">
        <v>-242</v>
      </c>
      <c r="Q87">
        <v>12</v>
      </c>
      <c r="R87">
        <v>-412</v>
      </c>
      <c r="S87">
        <v>-93</v>
      </c>
      <c r="T87">
        <v>166</v>
      </c>
      <c r="U87">
        <v>-132</v>
      </c>
      <c r="V87">
        <v>57</v>
      </c>
      <c r="W87">
        <v>70</v>
      </c>
      <c r="X87">
        <v>342</v>
      </c>
      <c r="Y87">
        <v>135</v>
      </c>
      <c r="Z87">
        <v>-62</v>
      </c>
      <c r="AA87">
        <v>49</v>
      </c>
      <c r="AB87">
        <v>-397</v>
      </c>
      <c r="AC87">
        <v>-77</v>
      </c>
      <c r="AD87">
        <v>-300</v>
      </c>
      <c r="AE87">
        <v>-202</v>
      </c>
      <c r="AF87">
        <v>-69</v>
      </c>
      <c r="AG87">
        <v>-95</v>
      </c>
      <c r="AH87">
        <v>128</v>
      </c>
      <c r="AI87">
        <v>163</v>
      </c>
      <c r="AJ87">
        <v>268</v>
      </c>
      <c r="AK87">
        <v>287</v>
      </c>
      <c r="AL87">
        <v>167</v>
      </c>
      <c r="AM87">
        <v>72</v>
      </c>
      <c r="AN87">
        <v>-235</v>
      </c>
    </row>
    <row r="88" spans="2:40" x14ac:dyDescent="0.3">
      <c r="B88" t="s">
        <v>13</v>
      </c>
      <c r="C88">
        <v>2401</v>
      </c>
      <c r="E88">
        <v>-791</v>
      </c>
      <c r="F88">
        <v>-1593</v>
      </c>
      <c r="G88">
        <v>-984</v>
      </c>
      <c r="H88">
        <v>-455</v>
      </c>
      <c r="I88">
        <v>-43</v>
      </c>
      <c r="J88">
        <v>920</v>
      </c>
      <c r="K88">
        <v>1156</v>
      </c>
      <c r="L88">
        <v>2471</v>
      </c>
      <c r="M88">
        <v>-119</v>
      </c>
      <c r="N88">
        <v>348</v>
      </c>
      <c r="O88">
        <v>-463</v>
      </c>
      <c r="P88">
        <v>-1440</v>
      </c>
      <c r="Q88">
        <v>-492</v>
      </c>
      <c r="R88">
        <v>-1432</v>
      </c>
      <c r="S88">
        <v>-848</v>
      </c>
      <c r="T88">
        <v>-143</v>
      </c>
      <c r="U88">
        <v>194</v>
      </c>
      <c r="V88">
        <v>1191</v>
      </c>
      <c r="W88">
        <v>769</v>
      </c>
      <c r="X88">
        <v>2416</v>
      </c>
      <c r="Y88">
        <v>362</v>
      </c>
      <c r="Z88">
        <v>492</v>
      </c>
      <c r="AA88">
        <v>558</v>
      </c>
      <c r="AB88">
        <v>-1330</v>
      </c>
      <c r="AC88">
        <v>-1021</v>
      </c>
      <c r="AD88">
        <v>-1631</v>
      </c>
      <c r="AE88">
        <v>-988</v>
      </c>
      <c r="AF88">
        <v>-72</v>
      </c>
      <c r="AG88">
        <v>-84</v>
      </c>
      <c r="AH88">
        <v>1186</v>
      </c>
      <c r="AI88">
        <v>1153</v>
      </c>
      <c r="AJ88">
        <v>2226</v>
      </c>
      <c r="AK88">
        <v>1177</v>
      </c>
      <c r="AL88">
        <v>750</v>
      </c>
      <c r="AM88">
        <v>426</v>
      </c>
      <c r="AN88">
        <v>-1020</v>
      </c>
    </row>
    <row r="89" spans="2:40" x14ac:dyDescent="0.3">
      <c r="B89" t="s">
        <v>13</v>
      </c>
      <c r="C89">
        <v>2404</v>
      </c>
      <c r="E89">
        <v>-2185</v>
      </c>
      <c r="F89">
        <v>314</v>
      </c>
      <c r="G89">
        <v>715</v>
      </c>
      <c r="H89">
        <v>-564</v>
      </c>
      <c r="I89">
        <v>31</v>
      </c>
      <c r="J89">
        <v>-269</v>
      </c>
      <c r="K89">
        <v>-241</v>
      </c>
      <c r="L89">
        <v>736</v>
      </c>
      <c r="M89">
        <v>1848</v>
      </c>
      <c r="N89">
        <v>470</v>
      </c>
      <c r="O89">
        <v>373</v>
      </c>
      <c r="P89">
        <v>-1068</v>
      </c>
      <c r="Q89">
        <v>-198</v>
      </c>
      <c r="R89">
        <v>-1745</v>
      </c>
      <c r="S89">
        <v>420</v>
      </c>
      <c r="T89">
        <v>-93</v>
      </c>
      <c r="U89">
        <v>-175</v>
      </c>
      <c r="V89">
        <v>-409</v>
      </c>
      <c r="W89">
        <v>-313</v>
      </c>
      <c r="X89">
        <v>1640</v>
      </c>
      <c r="Y89">
        <v>1055</v>
      </c>
      <c r="Z89">
        <v>1804</v>
      </c>
      <c r="AA89">
        <v>1051</v>
      </c>
      <c r="AB89">
        <v>-502</v>
      </c>
      <c r="AC89">
        <v>-243</v>
      </c>
      <c r="AD89">
        <v>-333</v>
      </c>
      <c r="AE89">
        <v>-771</v>
      </c>
      <c r="AF89">
        <v>-288</v>
      </c>
      <c r="AG89">
        <v>-134</v>
      </c>
      <c r="AH89">
        <v>0</v>
      </c>
      <c r="AI89">
        <v>-556</v>
      </c>
      <c r="AJ89">
        <v>1027</v>
      </c>
      <c r="AK89">
        <v>782</v>
      </c>
      <c r="AL89">
        <v>1905</v>
      </c>
      <c r="AM89">
        <v>1150</v>
      </c>
      <c r="AN89">
        <v>-1868</v>
      </c>
    </row>
    <row r="90" spans="2:40" x14ac:dyDescent="0.3">
      <c r="B90" t="s">
        <v>13</v>
      </c>
      <c r="C90">
        <v>2403</v>
      </c>
      <c r="E90">
        <v>-5</v>
      </c>
      <c r="F90">
        <v>-10</v>
      </c>
      <c r="G90">
        <v>-146</v>
      </c>
      <c r="H90">
        <v>13</v>
      </c>
      <c r="I90">
        <v>-98</v>
      </c>
      <c r="J90">
        <v>76</v>
      </c>
      <c r="K90">
        <v>42</v>
      </c>
      <c r="L90">
        <v>16</v>
      </c>
      <c r="M90">
        <v>-286</v>
      </c>
      <c r="N90">
        <v>61</v>
      </c>
      <c r="O90">
        <v>-33</v>
      </c>
      <c r="P90">
        <v>-101</v>
      </c>
      <c r="Q90">
        <v>39</v>
      </c>
      <c r="R90">
        <v>19</v>
      </c>
      <c r="S90">
        <v>84</v>
      </c>
      <c r="T90">
        <v>-53</v>
      </c>
      <c r="U90">
        <v>-186</v>
      </c>
      <c r="V90">
        <v>-34</v>
      </c>
      <c r="W90">
        <v>44</v>
      </c>
      <c r="X90">
        <v>88</v>
      </c>
      <c r="Y90">
        <v>174</v>
      </c>
      <c r="Z90">
        <v>257</v>
      </c>
      <c r="AA90">
        <v>28</v>
      </c>
      <c r="AB90">
        <v>-39</v>
      </c>
      <c r="AC90">
        <v>-18</v>
      </c>
      <c r="AD90">
        <v>15</v>
      </c>
      <c r="AE90">
        <v>-72</v>
      </c>
      <c r="AF90">
        <v>-72</v>
      </c>
      <c r="AG90">
        <v>-183</v>
      </c>
      <c r="AH90">
        <v>-77</v>
      </c>
      <c r="AI90">
        <v>28</v>
      </c>
      <c r="AJ90">
        <v>218</v>
      </c>
      <c r="AK90">
        <v>239</v>
      </c>
      <c r="AL90">
        <v>158</v>
      </c>
      <c r="AM90">
        <v>42</v>
      </c>
      <c r="AN90">
        <v>-10</v>
      </c>
    </row>
    <row r="91" spans="2:40" x14ac:dyDescent="0.3">
      <c r="B91" t="s">
        <v>13</v>
      </c>
      <c r="C91">
        <v>2501</v>
      </c>
      <c r="E91">
        <v>40</v>
      </c>
      <c r="F91">
        <v>53</v>
      </c>
      <c r="G91">
        <v>43</v>
      </c>
      <c r="H91">
        <v>-78</v>
      </c>
      <c r="I91">
        <v>27</v>
      </c>
      <c r="J91">
        <v>198</v>
      </c>
      <c r="K91">
        <v>24</v>
      </c>
      <c r="L91">
        <v>-29</v>
      </c>
      <c r="M91">
        <v>33</v>
      </c>
      <c r="N91">
        <v>37</v>
      </c>
      <c r="O91">
        <v>203</v>
      </c>
      <c r="P91">
        <v>-275</v>
      </c>
      <c r="Q91">
        <v>54</v>
      </c>
      <c r="R91">
        <v>289</v>
      </c>
      <c r="S91">
        <v>-21</v>
      </c>
      <c r="T91">
        <v>141</v>
      </c>
      <c r="U91">
        <v>-62</v>
      </c>
      <c r="V91">
        <v>84</v>
      </c>
      <c r="W91">
        <v>-19</v>
      </c>
      <c r="X91">
        <v>91</v>
      </c>
      <c r="Y91">
        <v>154</v>
      </c>
      <c r="Z91">
        <v>135</v>
      </c>
      <c r="AA91">
        <v>101</v>
      </c>
      <c r="AB91">
        <v>-289</v>
      </c>
      <c r="AC91">
        <v>7</v>
      </c>
      <c r="AD91">
        <v>209</v>
      </c>
      <c r="AE91">
        <v>-5</v>
      </c>
      <c r="AF91">
        <v>135</v>
      </c>
      <c r="AG91">
        <v>202</v>
      </c>
      <c r="AH91">
        <v>303</v>
      </c>
      <c r="AI91">
        <v>1748</v>
      </c>
      <c r="AJ91">
        <v>509</v>
      </c>
      <c r="AK91">
        <v>355</v>
      </c>
      <c r="AL91">
        <v>343</v>
      </c>
      <c r="AM91">
        <v>26</v>
      </c>
      <c r="AN91">
        <v>23</v>
      </c>
    </row>
    <row r="92" spans="2:40" x14ac:dyDescent="0.3">
      <c r="B92" t="s">
        <v>13</v>
      </c>
      <c r="C92">
        <v>2503</v>
      </c>
      <c r="E92">
        <v>194</v>
      </c>
      <c r="F92">
        <v>-261</v>
      </c>
      <c r="G92">
        <v>-193</v>
      </c>
      <c r="H92">
        <v>-187</v>
      </c>
      <c r="I92">
        <v>-29</v>
      </c>
      <c r="J92">
        <v>-383</v>
      </c>
      <c r="K92">
        <v>-688</v>
      </c>
      <c r="L92">
        <v>-383</v>
      </c>
      <c r="M92">
        <v>-4</v>
      </c>
      <c r="N92">
        <v>412</v>
      </c>
      <c r="O92">
        <v>581</v>
      </c>
      <c r="P92">
        <v>-671</v>
      </c>
      <c r="Q92">
        <v>-178</v>
      </c>
      <c r="R92">
        <v>-69</v>
      </c>
      <c r="S92">
        <v>328</v>
      </c>
      <c r="T92">
        <v>43</v>
      </c>
      <c r="U92">
        <v>-471</v>
      </c>
      <c r="V92">
        <v>368</v>
      </c>
      <c r="W92">
        <v>-254</v>
      </c>
      <c r="X92">
        <v>822</v>
      </c>
      <c r="Y92">
        <v>795</v>
      </c>
      <c r="Z92">
        <v>762</v>
      </c>
      <c r="AA92">
        <v>368</v>
      </c>
      <c r="AB92">
        <v>-1351</v>
      </c>
      <c r="AC92">
        <v>-731</v>
      </c>
      <c r="AD92">
        <v>210</v>
      </c>
      <c r="AE92">
        <v>-367</v>
      </c>
      <c r="AF92">
        <v>416</v>
      </c>
      <c r="AG92">
        <v>-72</v>
      </c>
      <c r="AH92">
        <v>66</v>
      </c>
      <c r="AI92">
        <v>-557</v>
      </c>
      <c r="AJ92">
        <v>224</v>
      </c>
      <c r="AK92">
        <v>1017</v>
      </c>
      <c r="AL92">
        <v>9</v>
      </c>
      <c r="AM92">
        <v>449</v>
      </c>
      <c r="AN92">
        <v>-696</v>
      </c>
    </row>
    <row r="93" spans="2:40" x14ac:dyDescent="0.3">
      <c r="B93" t="s">
        <v>13</v>
      </c>
      <c r="C93">
        <v>2502</v>
      </c>
      <c r="E93">
        <v>23</v>
      </c>
      <c r="F93">
        <v>80</v>
      </c>
      <c r="G93">
        <v>31</v>
      </c>
      <c r="H93">
        <v>53</v>
      </c>
      <c r="I93">
        <v>3</v>
      </c>
      <c r="J93">
        <v>34</v>
      </c>
      <c r="K93">
        <v>-36</v>
      </c>
      <c r="L93">
        <v>-12</v>
      </c>
      <c r="M93">
        <v>-34</v>
      </c>
      <c r="N93">
        <v>4</v>
      </c>
      <c r="O93">
        <v>-55</v>
      </c>
      <c r="P93">
        <v>-38</v>
      </c>
      <c r="Q93">
        <v>46</v>
      </c>
      <c r="R93">
        <v>-3</v>
      </c>
      <c r="S93">
        <v>20</v>
      </c>
      <c r="T93">
        <v>39</v>
      </c>
      <c r="U93">
        <v>72</v>
      </c>
      <c r="V93">
        <v>23</v>
      </c>
      <c r="W93">
        <v>-28</v>
      </c>
      <c r="X93">
        <v>12</v>
      </c>
      <c r="Y93">
        <v>43</v>
      </c>
      <c r="Z93">
        <v>-33</v>
      </c>
      <c r="AA93">
        <v>-108</v>
      </c>
      <c r="AB93">
        <v>-60</v>
      </c>
      <c r="AC93">
        <v>26</v>
      </c>
      <c r="AD93">
        <v>32</v>
      </c>
      <c r="AE93">
        <v>-10</v>
      </c>
      <c r="AF93">
        <v>27</v>
      </c>
      <c r="AG93">
        <v>9</v>
      </c>
      <c r="AH93">
        <v>14</v>
      </c>
      <c r="AI93">
        <v>50</v>
      </c>
      <c r="AJ93">
        <v>41</v>
      </c>
      <c r="AK93">
        <v>13</v>
      </c>
      <c r="AL93">
        <v>46</v>
      </c>
      <c r="AM93">
        <v>15</v>
      </c>
      <c r="AN93">
        <v>-36</v>
      </c>
    </row>
    <row r="94" spans="2:40" x14ac:dyDescent="0.3">
      <c r="B94" t="s">
        <v>13</v>
      </c>
      <c r="C94">
        <v>2504</v>
      </c>
      <c r="E94">
        <v>-6695</v>
      </c>
      <c r="F94">
        <v>-1016</v>
      </c>
      <c r="G94">
        <v>-1820</v>
      </c>
      <c r="H94">
        <v>-320</v>
      </c>
      <c r="I94">
        <v>-592</v>
      </c>
      <c r="J94">
        <v>389</v>
      </c>
      <c r="K94">
        <v>1509</v>
      </c>
      <c r="L94">
        <v>3935</v>
      </c>
      <c r="M94">
        <v>1980</v>
      </c>
      <c r="N94">
        <v>461</v>
      </c>
      <c r="O94">
        <v>527</v>
      </c>
      <c r="P94">
        <v>-928</v>
      </c>
      <c r="Q94">
        <v>-3177</v>
      </c>
      <c r="R94">
        <v>-2975</v>
      </c>
      <c r="S94">
        <v>-694</v>
      </c>
      <c r="T94">
        <v>-69</v>
      </c>
      <c r="U94">
        <v>-242</v>
      </c>
      <c r="V94">
        <v>-74</v>
      </c>
      <c r="W94">
        <v>1654</v>
      </c>
      <c r="X94">
        <v>6319</v>
      </c>
      <c r="Y94">
        <v>1091</v>
      </c>
      <c r="Z94">
        <v>375</v>
      </c>
      <c r="AA94">
        <v>653</v>
      </c>
      <c r="AB94">
        <v>-916</v>
      </c>
      <c r="AC94">
        <v>-7147</v>
      </c>
      <c r="AD94">
        <v>-19</v>
      </c>
      <c r="AE94">
        <v>-537</v>
      </c>
      <c r="AF94">
        <v>200</v>
      </c>
      <c r="AG94">
        <v>544</v>
      </c>
      <c r="AH94">
        <v>-1178</v>
      </c>
      <c r="AI94">
        <v>629</v>
      </c>
      <c r="AJ94">
        <v>5996</v>
      </c>
      <c r="AK94">
        <v>1713</v>
      </c>
      <c r="AL94">
        <v>1466</v>
      </c>
      <c r="AM94">
        <v>1453</v>
      </c>
      <c r="AN94">
        <v>-2283</v>
      </c>
    </row>
    <row r="95" spans="2:40" x14ac:dyDescent="0.3">
      <c r="B95" t="s">
        <v>13</v>
      </c>
      <c r="C95">
        <v>2605</v>
      </c>
      <c r="E95">
        <v>-9467</v>
      </c>
      <c r="F95">
        <v>-3161</v>
      </c>
      <c r="G95">
        <v>-1422</v>
      </c>
      <c r="H95">
        <v>-1517</v>
      </c>
      <c r="I95">
        <v>-2511</v>
      </c>
      <c r="J95">
        <v>-835</v>
      </c>
      <c r="K95">
        <v>-928</v>
      </c>
      <c r="L95">
        <v>1359</v>
      </c>
      <c r="M95">
        <v>3034</v>
      </c>
      <c r="N95">
        <v>2263</v>
      </c>
      <c r="O95">
        <v>2552</v>
      </c>
      <c r="P95">
        <v>-1219</v>
      </c>
      <c r="Q95">
        <v>-4933</v>
      </c>
      <c r="R95">
        <v>-2795</v>
      </c>
      <c r="S95">
        <v>-1726</v>
      </c>
      <c r="T95">
        <v>-107</v>
      </c>
      <c r="U95">
        <v>-1119</v>
      </c>
      <c r="V95">
        <v>-907</v>
      </c>
      <c r="W95">
        <v>-1713</v>
      </c>
      <c r="X95">
        <v>3697</v>
      </c>
      <c r="Y95">
        <v>5417</v>
      </c>
      <c r="Z95">
        <v>-2231</v>
      </c>
      <c r="AA95">
        <v>3565</v>
      </c>
      <c r="AB95">
        <v>-8491</v>
      </c>
      <c r="AC95">
        <v>-5189</v>
      </c>
      <c r="AD95">
        <v>76</v>
      </c>
      <c r="AE95">
        <v>-3046</v>
      </c>
      <c r="AF95">
        <v>-677</v>
      </c>
      <c r="AG95">
        <v>478</v>
      </c>
      <c r="AH95">
        <v>-1173</v>
      </c>
      <c r="AI95">
        <v>-2058</v>
      </c>
      <c r="AJ95">
        <v>2670</v>
      </c>
      <c r="AK95">
        <v>5940</v>
      </c>
      <c r="AL95">
        <v>1775</v>
      </c>
      <c r="AM95">
        <v>2988</v>
      </c>
      <c r="AN95">
        <v>-2012</v>
      </c>
    </row>
    <row r="96" spans="2:40" x14ac:dyDescent="0.3">
      <c r="B96" t="s">
        <v>13</v>
      </c>
      <c r="C96">
        <v>2601</v>
      </c>
      <c r="E96">
        <v>-15</v>
      </c>
      <c r="F96">
        <v>-41</v>
      </c>
      <c r="G96">
        <v>196</v>
      </c>
      <c r="H96">
        <v>128</v>
      </c>
      <c r="I96">
        <v>-175</v>
      </c>
      <c r="J96">
        <v>-27</v>
      </c>
      <c r="K96">
        <v>13</v>
      </c>
      <c r="L96">
        <v>124</v>
      </c>
      <c r="M96">
        <v>3</v>
      </c>
      <c r="N96">
        <v>-37</v>
      </c>
      <c r="O96">
        <v>5</v>
      </c>
      <c r="P96">
        <v>-446</v>
      </c>
      <c r="Q96">
        <v>123</v>
      </c>
      <c r="R96">
        <v>207</v>
      </c>
      <c r="S96">
        <v>324</v>
      </c>
      <c r="T96">
        <v>458</v>
      </c>
      <c r="U96">
        <v>143</v>
      </c>
      <c r="V96">
        <v>-360</v>
      </c>
      <c r="W96">
        <v>-69</v>
      </c>
      <c r="X96">
        <v>366</v>
      </c>
      <c r="Y96">
        <v>-13</v>
      </c>
      <c r="Z96">
        <v>41</v>
      </c>
      <c r="AA96">
        <v>208</v>
      </c>
      <c r="AB96">
        <v>-145</v>
      </c>
      <c r="AC96">
        <v>78</v>
      </c>
      <c r="AD96">
        <v>165</v>
      </c>
      <c r="AE96">
        <v>122</v>
      </c>
      <c r="AF96">
        <v>127</v>
      </c>
      <c r="AG96">
        <v>108</v>
      </c>
      <c r="AH96">
        <v>172</v>
      </c>
      <c r="AI96">
        <v>162</v>
      </c>
      <c r="AJ96">
        <v>347</v>
      </c>
      <c r="AK96">
        <v>265</v>
      </c>
      <c r="AL96">
        <v>-34</v>
      </c>
      <c r="AM96">
        <v>302</v>
      </c>
      <c r="AN96">
        <v>-69</v>
      </c>
    </row>
    <row r="97" spans="2:40" x14ac:dyDescent="0.3">
      <c r="B97" t="s">
        <v>13</v>
      </c>
      <c r="C97">
        <v>2602</v>
      </c>
      <c r="E97">
        <v>-467</v>
      </c>
      <c r="F97">
        <v>503</v>
      </c>
      <c r="G97">
        <v>-620</v>
      </c>
      <c r="H97">
        <v>24</v>
      </c>
      <c r="I97">
        <v>1012</v>
      </c>
      <c r="J97">
        <v>1130</v>
      </c>
      <c r="K97">
        <v>1153</v>
      </c>
      <c r="L97">
        <v>1669</v>
      </c>
      <c r="M97">
        <v>1959</v>
      </c>
      <c r="N97">
        <v>-342</v>
      </c>
      <c r="O97">
        <v>-3223</v>
      </c>
      <c r="P97">
        <v>-4057</v>
      </c>
      <c r="Q97">
        <v>553</v>
      </c>
      <c r="R97">
        <v>408</v>
      </c>
      <c r="S97">
        <v>397</v>
      </c>
      <c r="T97">
        <v>72</v>
      </c>
      <c r="U97">
        <v>167</v>
      </c>
      <c r="V97">
        <v>813</v>
      </c>
      <c r="W97">
        <v>1040</v>
      </c>
      <c r="X97">
        <v>1267</v>
      </c>
      <c r="Y97">
        <v>2259</v>
      </c>
      <c r="Z97">
        <v>-514</v>
      </c>
      <c r="AA97">
        <v>-2988</v>
      </c>
      <c r="AB97">
        <v>-3081</v>
      </c>
      <c r="AC97">
        <v>-135</v>
      </c>
      <c r="AD97">
        <v>498</v>
      </c>
      <c r="AE97">
        <v>-246</v>
      </c>
      <c r="AF97">
        <v>232</v>
      </c>
      <c r="AG97">
        <v>625</v>
      </c>
      <c r="AH97">
        <v>616</v>
      </c>
      <c r="AI97">
        <v>1226</v>
      </c>
      <c r="AJ97">
        <v>1697</v>
      </c>
      <c r="AK97">
        <v>1185</v>
      </c>
      <c r="AL97">
        <v>354</v>
      </c>
      <c r="AM97">
        <v>-2035</v>
      </c>
      <c r="AN97">
        <v>-2211</v>
      </c>
    </row>
    <row r="98" spans="2:40" x14ac:dyDescent="0.3">
      <c r="B98" t="s">
        <v>13</v>
      </c>
      <c r="C98">
        <v>2603</v>
      </c>
      <c r="E98">
        <v>-1134</v>
      </c>
      <c r="F98">
        <v>-3093</v>
      </c>
      <c r="G98">
        <v>-52</v>
      </c>
      <c r="H98">
        <v>470</v>
      </c>
      <c r="I98">
        <v>631</v>
      </c>
      <c r="J98">
        <v>675</v>
      </c>
      <c r="K98">
        <v>60</v>
      </c>
      <c r="L98">
        <v>705</v>
      </c>
      <c r="M98">
        <v>605</v>
      </c>
      <c r="N98">
        <v>1848</v>
      </c>
      <c r="O98">
        <v>188</v>
      </c>
      <c r="P98">
        <v>-740</v>
      </c>
      <c r="Q98">
        <v>-290</v>
      </c>
      <c r="R98">
        <v>-448</v>
      </c>
      <c r="S98">
        <v>-1617</v>
      </c>
      <c r="T98">
        <v>250</v>
      </c>
      <c r="U98">
        <v>236</v>
      </c>
      <c r="V98">
        <v>232</v>
      </c>
      <c r="W98">
        <v>26</v>
      </c>
      <c r="X98">
        <v>625</v>
      </c>
      <c r="Y98">
        <v>3455</v>
      </c>
      <c r="Z98">
        <v>644</v>
      </c>
      <c r="AA98">
        <v>1177</v>
      </c>
      <c r="AB98">
        <v>-1211</v>
      </c>
      <c r="AC98">
        <v>-325</v>
      </c>
      <c r="AD98">
        <v>436</v>
      </c>
      <c r="AE98">
        <v>-599</v>
      </c>
      <c r="AF98">
        <v>523</v>
      </c>
      <c r="AG98">
        <v>-72</v>
      </c>
      <c r="AH98">
        <v>-36</v>
      </c>
      <c r="AI98">
        <v>-41</v>
      </c>
      <c r="AJ98">
        <v>260</v>
      </c>
      <c r="AK98">
        <v>-274</v>
      </c>
      <c r="AL98">
        <v>592</v>
      </c>
      <c r="AM98">
        <v>1252</v>
      </c>
      <c r="AN98">
        <v>-469</v>
      </c>
    </row>
    <row r="99" spans="2:40" x14ac:dyDescent="0.3">
      <c r="B99" t="s">
        <v>13</v>
      </c>
      <c r="C99">
        <v>2604</v>
      </c>
      <c r="E99">
        <v>-2827</v>
      </c>
      <c r="F99">
        <v>-10550</v>
      </c>
      <c r="G99">
        <v>-1934</v>
      </c>
      <c r="H99">
        <v>-274</v>
      </c>
      <c r="I99">
        <v>848</v>
      </c>
      <c r="J99">
        <v>1783</v>
      </c>
      <c r="K99">
        <v>496</v>
      </c>
      <c r="L99">
        <v>349</v>
      </c>
      <c r="M99">
        <v>8391</v>
      </c>
      <c r="N99">
        <v>4986</v>
      </c>
      <c r="O99">
        <v>737</v>
      </c>
      <c r="P99">
        <v>-1852</v>
      </c>
      <c r="Q99">
        <v>-290</v>
      </c>
      <c r="R99">
        <v>-4753</v>
      </c>
      <c r="S99">
        <v>-7067</v>
      </c>
      <c r="T99">
        <v>-943</v>
      </c>
      <c r="U99">
        <v>1194</v>
      </c>
      <c r="V99">
        <v>343</v>
      </c>
      <c r="W99">
        <v>605</v>
      </c>
      <c r="X99">
        <v>5608</v>
      </c>
      <c r="Y99">
        <v>10296</v>
      </c>
      <c r="Z99">
        <v>730</v>
      </c>
      <c r="AA99">
        <v>-149</v>
      </c>
      <c r="AB99">
        <v>-2026</v>
      </c>
      <c r="AC99">
        <v>-1671</v>
      </c>
      <c r="AD99">
        <v>-13571</v>
      </c>
      <c r="AE99">
        <v>-2517</v>
      </c>
      <c r="AF99">
        <v>220</v>
      </c>
      <c r="AG99">
        <v>562</v>
      </c>
      <c r="AH99">
        <v>168</v>
      </c>
      <c r="AI99">
        <v>615</v>
      </c>
      <c r="AJ99">
        <v>5457</v>
      </c>
      <c r="AK99">
        <v>10514</v>
      </c>
      <c r="AL99">
        <v>2420</v>
      </c>
      <c r="AM99">
        <v>687</v>
      </c>
      <c r="AN99">
        <v>-597</v>
      </c>
    </row>
    <row r="100" spans="2:40" x14ac:dyDescent="0.3">
      <c r="B100" t="s">
        <v>13</v>
      </c>
      <c r="C100">
        <v>2600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2:40" x14ac:dyDescent="0.3">
      <c r="B101" t="s">
        <v>13</v>
      </c>
      <c r="C101">
        <v>2701</v>
      </c>
      <c r="E101">
        <v>-115</v>
      </c>
      <c r="F101">
        <v>-15</v>
      </c>
      <c r="G101">
        <v>-321</v>
      </c>
      <c r="H101">
        <v>-382</v>
      </c>
      <c r="I101">
        <v>549</v>
      </c>
      <c r="J101">
        <v>34</v>
      </c>
      <c r="K101">
        <v>-20</v>
      </c>
      <c r="L101">
        <v>3</v>
      </c>
      <c r="M101">
        <v>0</v>
      </c>
      <c r="N101">
        <v>152</v>
      </c>
      <c r="O101">
        <v>-361</v>
      </c>
      <c r="P101">
        <v>-285</v>
      </c>
      <c r="Q101">
        <v>113</v>
      </c>
      <c r="R101">
        <v>212</v>
      </c>
      <c r="S101">
        <v>209</v>
      </c>
      <c r="T101">
        <v>141</v>
      </c>
      <c r="U101">
        <v>-82</v>
      </c>
      <c r="V101">
        <v>-154</v>
      </c>
      <c r="W101">
        <v>-243</v>
      </c>
      <c r="X101">
        <v>-132</v>
      </c>
      <c r="Y101">
        <v>0</v>
      </c>
      <c r="Z101">
        <v>12</v>
      </c>
      <c r="AA101">
        <v>-28</v>
      </c>
      <c r="AB101">
        <v>-62</v>
      </c>
      <c r="AC101">
        <v>-9</v>
      </c>
      <c r="AD101">
        <v>9</v>
      </c>
      <c r="AE101">
        <v>10</v>
      </c>
      <c r="AF101">
        <v>38</v>
      </c>
      <c r="AG101">
        <v>-65</v>
      </c>
      <c r="AH101">
        <v>-19</v>
      </c>
      <c r="AI101">
        <v>34</v>
      </c>
      <c r="AJ101">
        <v>19</v>
      </c>
      <c r="AK101">
        <v>-98</v>
      </c>
      <c r="AL101">
        <v>19</v>
      </c>
      <c r="AM101">
        <v>52</v>
      </c>
      <c r="AN101">
        <v>-54</v>
      </c>
    </row>
    <row r="102" spans="2:40" x14ac:dyDescent="0.3">
      <c r="B102" t="s">
        <v>13</v>
      </c>
      <c r="C102">
        <v>2703</v>
      </c>
      <c r="E102">
        <v>-6475</v>
      </c>
      <c r="F102">
        <v>-11209</v>
      </c>
      <c r="G102">
        <v>-9029</v>
      </c>
      <c r="H102">
        <v>-3504</v>
      </c>
      <c r="I102">
        <v>-662</v>
      </c>
      <c r="J102">
        <v>-395</v>
      </c>
      <c r="K102">
        <v>-115</v>
      </c>
      <c r="L102">
        <v>-249</v>
      </c>
      <c r="M102">
        <v>7472</v>
      </c>
      <c r="N102">
        <v>16227</v>
      </c>
      <c r="O102">
        <v>1730</v>
      </c>
      <c r="P102">
        <v>-824</v>
      </c>
      <c r="Q102">
        <v>-2359</v>
      </c>
      <c r="R102">
        <v>-10939</v>
      </c>
      <c r="S102">
        <v>-7265</v>
      </c>
      <c r="T102">
        <v>-2635</v>
      </c>
      <c r="U102">
        <v>538</v>
      </c>
      <c r="V102">
        <v>-231</v>
      </c>
      <c r="W102">
        <v>531</v>
      </c>
      <c r="X102">
        <v>3789</v>
      </c>
      <c r="Y102">
        <v>15255</v>
      </c>
      <c r="Z102">
        <v>3283</v>
      </c>
      <c r="AA102">
        <v>205</v>
      </c>
      <c r="AB102">
        <v>-1426</v>
      </c>
      <c r="AC102">
        <v>-5007</v>
      </c>
      <c r="AD102">
        <v>-2167</v>
      </c>
      <c r="AE102">
        <v>-9708</v>
      </c>
      <c r="AF102">
        <v>-4870</v>
      </c>
      <c r="AG102">
        <v>-492</v>
      </c>
      <c r="AH102">
        <v>-590</v>
      </c>
      <c r="AI102">
        <v>545</v>
      </c>
      <c r="AJ102">
        <v>3981</v>
      </c>
      <c r="AK102">
        <v>16512</v>
      </c>
      <c r="AL102">
        <v>2507</v>
      </c>
      <c r="AM102">
        <v>909</v>
      </c>
      <c r="AN102">
        <v>-1184</v>
      </c>
    </row>
    <row r="103" spans="2:40" x14ac:dyDescent="0.3">
      <c r="B103" t="s">
        <v>13</v>
      </c>
      <c r="C103">
        <v>2702</v>
      </c>
      <c r="E103">
        <v>-116</v>
      </c>
      <c r="F103">
        <v>-179</v>
      </c>
      <c r="G103">
        <v>15</v>
      </c>
      <c r="H103">
        <v>-122</v>
      </c>
      <c r="I103">
        <v>-38</v>
      </c>
      <c r="J103">
        <v>205</v>
      </c>
      <c r="K103">
        <v>-6</v>
      </c>
      <c r="L103">
        <v>-178</v>
      </c>
      <c r="M103">
        <v>-61</v>
      </c>
      <c r="N103">
        <v>14</v>
      </c>
      <c r="O103">
        <v>99</v>
      </c>
      <c r="P103">
        <v>-163</v>
      </c>
      <c r="Q103">
        <v>57</v>
      </c>
      <c r="R103">
        <v>29</v>
      </c>
      <c r="S103">
        <v>57</v>
      </c>
      <c r="T103">
        <v>-71</v>
      </c>
      <c r="U103">
        <v>-41</v>
      </c>
      <c r="V103">
        <v>251</v>
      </c>
      <c r="W103">
        <v>846</v>
      </c>
      <c r="X103">
        <v>233</v>
      </c>
      <c r="Y103">
        <v>-76</v>
      </c>
      <c r="Z103">
        <v>83</v>
      </c>
      <c r="AA103">
        <v>34</v>
      </c>
      <c r="AB103">
        <v>-52</v>
      </c>
      <c r="AC103">
        <v>-18</v>
      </c>
      <c r="AD103">
        <v>-97</v>
      </c>
      <c r="AE103">
        <v>62</v>
      </c>
      <c r="AF103">
        <v>140</v>
      </c>
      <c r="AG103">
        <v>-189</v>
      </c>
      <c r="AH103">
        <v>-252</v>
      </c>
      <c r="AI103">
        <v>891</v>
      </c>
      <c r="AJ103">
        <v>-502</v>
      </c>
      <c r="AK103">
        <v>115</v>
      </c>
      <c r="AL103">
        <v>-236</v>
      </c>
      <c r="AM103">
        <v>366</v>
      </c>
      <c r="AN103">
        <v>79</v>
      </c>
    </row>
    <row r="104" spans="2:40" x14ac:dyDescent="0.3">
      <c r="B104" t="s">
        <v>13</v>
      </c>
      <c r="C104">
        <v>2803</v>
      </c>
      <c r="E104">
        <v>-767</v>
      </c>
      <c r="F104">
        <v>-2559</v>
      </c>
      <c r="G104">
        <v>-2333</v>
      </c>
      <c r="H104">
        <v>-170</v>
      </c>
      <c r="I104">
        <v>8</v>
      </c>
      <c r="J104">
        <v>428</v>
      </c>
      <c r="K104">
        <v>-407</v>
      </c>
      <c r="L104">
        <v>21</v>
      </c>
      <c r="M104">
        <v>-785</v>
      </c>
      <c r="N104">
        <v>4483</v>
      </c>
      <c r="O104">
        <v>347</v>
      </c>
      <c r="P104">
        <v>-850</v>
      </c>
      <c r="Q104">
        <v>43</v>
      </c>
      <c r="R104">
        <v>-1228</v>
      </c>
      <c r="S104">
        <v>-2748</v>
      </c>
      <c r="T104">
        <v>99</v>
      </c>
      <c r="U104">
        <v>-209</v>
      </c>
      <c r="V104">
        <v>210</v>
      </c>
      <c r="W104">
        <v>-293</v>
      </c>
      <c r="X104">
        <v>-597</v>
      </c>
      <c r="Y104">
        <v>3856</v>
      </c>
      <c r="Z104">
        <v>1322</v>
      </c>
      <c r="AA104">
        <v>4</v>
      </c>
      <c r="AB104">
        <v>-1348</v>
      </c>
      <c r="AC104">
        <v>-983</v>
      </c>
      <c r="AD104">
        <v>-2580</v>
      </c>
      <c r="AE104">
        <v>-1126</v>
      </c>
      <c r="AF104">
        <v>488</v>
      </c>
      <c r="AG104">
        <v>304</v>
      </c>
      <c r="AH104">
        <v>274</v>
      </c>
      <c r="AI104">
        <v>-537</v>
      </c>
      <c r="AJ104">
        <v>-724</v>
      </c>
      <c r="AK104">
        <v>3080</v>
      </c>
      <c r="AL104">
        <v>1815</v>
      </c>
      <c r="AM104">
        <v>1243</v>
      </c>
      <c r="AN104">
        <v>-797</v>
      </c>
    </row>
    <row r="105" spans="2:40" x14ac:dyDescent="0.3">
      <c r="B105" t="s">
        <v>13</v>
      </c>
      <c r="C105">
        <v>2802</v>
      </c>
      <c r="E105">
        <v>-34</v>
      </c>
      <c r="F105">
        <v>-807</v>
      </c>
      <c r="G105">
        <v>-102</v>
      </c>
      <c r="H105">
        <v>109</v>
      </c>
      <c r="I105">
        <v>-180</v>
      </c>
      <c r="J105">
        <v>118</v>
      </c>
      <c r="K105">
        <v>-22</v>
      </c>
      <c r="L105">
        <v>75</v>
      </c>
      <c r="M105">
        <v>88</v>
      </c>
      <c r="N105">
        <v>999</v>
      </c>
      <c r="O105">
        <v>-299</v>
      </c>
      <c r="P105">
        <v>-247</v>
      </c>
      <c r="Q105">
        <v>-882</v>
      </c>
      <c r="R105">
        <v>192</v>
      </c>
      <c r="S105">
        <v>208</v>
      </c>
      <c r="T105">
        <v>194</v>
      </c>
      <c r="U105">
        <v>12</v>
      </c>
      <c r="V105">
        <v>-20</v>
      </c>
      <c r="W105">
        <v>-41</v>
      </c>
      <c r="X105">
        <v>17</v>
      </c>
      <c r="Y105">
        <v>167</v>
      </c>
      <c r="Z105">
        <v>1095</v>
      </c>
      <c r="AA105">
        <v>-55</v>
      </c>
      <c r="AB105">
        <v>-323</v>
      </c>
      <c r="AC105">
        <v>-762</v>
      </c>
      <c r="AD105">
        <v>338</v>
      </c>
      <c r="AE105">
        <v>13</v>
      </c>
      <c r="AF105">
        <v>149</v>
      </c>
      <c r="AG105">
        <v>-124</v>
      </c>
      <c r="AH105">
        <v>8</v>
      </c>
      <c r="AI105">
        <v>65</v>
      </c>
      <c r="AJ105">
        <v>61</v>
      </c>
      <c r="AK105">
        <v>323</v>
      </c>
      <c r="AL105">
        <v>796</v>
      </c>
      <c r="AM105">
        <v>99</v>
      </c>
      <c r="AN105">
        <v>-143</v>
      </c>
    </row>
    <row r="106" spans="2:40" x14ac:dyDescent="0.3">
      <c r="B106" t="s">
        <v>13</v>
      </c>
      <c r="C106">
        <v>2801</v>
      </c>
      <c r="E106">
        <v>188</v>
      </c>
      <c r="F106">
        <v>-46</v>
      </c>
      <c r="G106">
        <v>-42</v>
      </c>
      <c r="H106">
        <v>-11</v>
      </c>
      <c r="I106">
        <v>39</v>
      </c>
      <c r="J106">
        <v>88</v>
      </c>
      <c r="K106">
        <v>120</v>
      </c>
      <c r="L106">
        <v>60</v>
      </c>
      <c r="M106">
        <v>113</v>
      </c>
      <c r="N106">
        <v>9</v>
      </c>
      <c r="O106">
        <v>-4</v>
      </c>
      <c r="P106">
        <v>-55</v>
      </c>
      <c r="Q106">
        <v>51</v>
      </c>
      <c r="R106">
        <v>105</v>
      </c>
      <c r="S106">
        <v>63</v>
      </c>
      <c r="T106">
        <v>-27</v>
      </c>
      <c r="U106">
        <v>38</v>
      </c>
      <c r="V106">
        <v>-53</v>
      </c>
      <c r="W106">
        <v>32</v>
      </c>
      <c r="X106">
        <v>-13</v>
      </c>
      <c r="Y106">
        <v>-60</v>
      </c>
      <c r="Z106">
        <v>23</v>
      </c>
      <c r="AA106">
        <v>-19</v>
      </c>
      <c r="AB106">
        <v>-8</v>
      </c>
      <c r="AC106">
        <v>-12</v>
      </c>
      <c r="AD106">
        <v>80</v>
      </c>
      <c r="AE106">
        <v>-37</v>
      </c>
      <c r="AF106">
        <v>12</v>
      </c>
      <c r="AG106">
        <v>-49</v>
      </c>
      <c r="AH106">
        <v>-17</v>
      </c>
      <c r="AI106">
        <v>29</v>
      </c>
      <c r="AJ106">
        <v>38</v>
      </c>
      <c r="AK106">
        <v>74</v>
      </c>
      <c r="AL106">
        <v>73</v>
      </c>
      <c r="AM106">
        <v>147</v>
      </c>
      <c r="AN106">
        <v>-73</v>
      </c>
    </row>
    <row r="107" spans="2:40" x14ac:dyDescent="0.3">
      <c r="B107" t="s">
        <v>13</v>
      </c>
      <c r="C107">
        <v>2800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2:40" x14ac:dyDescent="0.3">
      <c r="B108" t="s">
        <v>13</v>
      </c>
      <c r="C108">
        <v>2906</v>
      </c>
      <c r="E108">
        <v>106</v>
      </c>
      <c r="F108">
        <v>388</v>
      </c>
      <c r="G108">
        <v>164</v>
      </c>
      <c r="H108">
        <v>246</v>
      </c>
      <c r="I108">
        <v>-365</v>
      </c>
      <c r="J108">
        <v>-381</v>
      </c>
      <c r="K108">
        <v>210</v>
      </c>
      <c r="L108">
        <v>503</v>
      </c>
      <c r="M108">
        <v>-299</v>
      </c>
      <c r="N108">
        <v>-235</v>
      </c>
      <c r="O108">
        <v>-131</v>
      </c>
      <c r="P108">
        <v>-1451</v>
      </c>
      <c r="Q108">
        <v>821</v>
      </c>
      <c r="R108">
        <v>100</v>
      </c>
      <c r="S108">
        <v>787</v>
      </c>
      <c r="T108">
        <v>892</v>
      </c>
      <c r="U108">
        <v>46</v>
      </c>
      <c r="V108">
        <v>100</v>
      </c>
      <c r="W108">
        <v>904</v>
      </c>
      <c r="X108">
        <v>440</v>
      </c>
      <c r="Y108">
        <v>198</v>
      </c>
      <c r="Z108">
        <v>-270</v>
      </c>
      <c r="AA108">
        <v>191</v>
      </c>
      <c r="AB108">
        <v>-1195</v>
      </c>
      <c r="AC108">
        <v>375</v>
      </c>
      <c r="AD108">
        <v>732</v>
      </c>
      <c r="AE108">
        <v>1149</v>
      </c>
      <c r="AF108">
        <v>653</v>
      </c>
      <c r="AG108">
        <v>485</v>
      </c>
      <c r="AH108">
        <v>912</v>
      </c>
      <c r="AI108">
        <v>506</v>
      </c>
      <c r="AJ108">
        <v>597</v>
      </c>
      <c r="AK108">
        <v>817</v>
      </c>
      <c r="AL108">
        <v>491</v>
      </c>
      <c r="AM108">
        <v>1034</v>
      </c>
      <c r="AN108">
        <v>-542</v>
      </c>
    </row>
    <row r="109" spans="2:40" x14ac:dyDescent="0.3">
      <c r="B109" t="s">
        <v>13</v>
      </c>
      <c r="C109">
        <v>2902</v>
      </c>
      <c r="E109">
        <v>206</v>
      </c>
      <c r="F109">
        <v>775</v>
      </c>
      <c r="G109">
        <v>509</v>
      </c>
      <c r="H109">
        <v>571</v>
      </c>
      <c r="I109">
        <v>2109</v>
      </c>
      <c r="J109">
        <v>731</v>
      </c>
      <c r="K109">
        <v>1083</v>
      </c>
      <c r="L109">
        <v>1480</v>
      </c>
      <c r="M109">
        <v>1908</v>
      </c>
      <c r="N109">
        <v>-999</v>
      </c>
      <c r="O109">
        <v>-3438</v>
      </c>
      <c r="P109">
        <v>-2579</v>
      </c>
      <c r="Q109">
        <v>-82</v>
      </c>
      <c r="R109">
        <v>40</v>
      </c>
      <c r="S109">
        <v>391</v>
      </c>
      <c r="T109">
        <v>678</v>
      </c>
      <c r="U109">
        <v>2309</v>
      </c>
      <c r="V109">
        <v>530</v>
      </c>
      <c r="W109">
        <v>595</v>
      </c>
      <c r="X109">
        <v>986</v>
      </c>
      <c r="Y109">
        <v>1514</v>
      </c>
      <c r="Z109">
        <v>-736</v>
      </c>
      <c r="AA109">
        <v>-3710</v>
      </c>
      <c r="AB109">
        <v>-1824</v>
      </c>
      <c r="AC109">
        <v>-192</v>
      </c>
      <c r="AD109">
        <v>193</v>
      </c>
      <c r="AE109">
        <v>763</v>
      </c>
      <c r="AF109">
        <v>2402</v>
      </c>
      <c r="AG109">
        <v>859</v>
      </c>
      <c r="AH109">
        <v>980</v>
      </c>
      <c r="AI109">
        <v>744</v>
      </c>
      <c r="AJ109">
        <v>1107</v>
      </c>
      <c r="AK109">
        <v>1413</v>
      </c>
      <c r="AL109">
        <v>-412</v>
      </c>
      <c r="AM109">
        <v>-3373</v>
      </c>
      <c r="AN109">
        <v>-1707</v>
      </c>
    </row>
    <row r="110" spans="2:40" x14ac:dyDescent="0.3">
      <c r="B110" t="s">
        <v>13</v>
      </c>
      <c r="C110">
        <v>2904</v>
      </c>
      <c r="E110">
        <v>192</v>
      </c>
      <c r="F110">
        <v>196</v>
      </c>
      <c r="G110">
        <v>-365</v>
      </c>
      <c r="H110">
        <v>-28</v>
      </c>
      <c r="I110">
        <v>-321</v>
      </c>
      <c r="J110">
        <v>-30</v>
      </c>
      <c r="K110">
        <v>52</v>
      </c>
      <c r="L110">
        <v>-63</v>
      </c>
      <c r="M110">
        <v>-10</v>
      </c>
      <c r="N110">
        <v>173</v>
      </c>
      <c r="O110">
        <v>149</v>
      </c>
      <c r="P110">
        <v>-251</v>
      </c>
      <c r="Q110">
        <v>610</v>
      </c>
      <c r="R110">
        <v>407</v>
      </c>
      <c r="S110">
        <v>409</v>
      </c>
      <c r="T110">
        <v>41</v>
      </c>
      <c r="U110">
        <v>-406</v>
      </c>
      <c r="V110">
        <v>10</v>
      </c>
      <c r="W110">
        <v>47</v>
      </c>
      <c r="X110">
        <v>328</v>
      </c>
      <c r="Y110">
        <v>7</v>
      </c>
      <c r="Z110">
        <v>459</v>
      </c>
      <c r="AA110">
        <v>-146</v>
      </c>
      <c r="AB110">
        <v>-765</v>
      </c>
      <c r="AC110">
        <v>415</v>
      </c>
      <c r="AD110">
        <v>358</v>
      </c>
      <c r="AE110">
        <v>170</v>
      </c>
      <c r="AF110">
        <v>693</v>
      </c>
      <c r="AG110">
        <v>288</v>
      </c>
      <c r="AH110">
        <v>-348</v>
      </c>
      <c r="AI110">
        <v>177</v>
      </c>
      <c r="AJ110">
        <v>460</v>
      </c>
      <c r="AK110">
        <v>150</v>
      </c>
      <c r="AL110">
        <v>293</v>
      </c>
      <c r="AM110">
        <v>774</v>
      </c>
      <c r="AN110">
        <v>-111</v>
      </c>
    </row>
    <row r="111" spans="2:40" x14ac:dyDescent="0.3">
      <c r="B111" t="s">
        <v>13</v>
      </c>
      <c r="C111">
        <v>2903</v>
      </c>
      <c r="E111">
        <v>140</v>
      </c>
      <c r="F111">
        <v>60</v>
      </c>
      <c r="G111">
        <v>-737</v>
      </c>
      <c r="H111">
        <v>198</v>
      </c>
      <c r="I111">
        <v>374</v>
      </c>
      <c r="J111">
        <v>256</v>
      </c>
      <c r="K111">
        <v>78</v>
      </c>
      <c r="L111">
        <v>860</v>
      </c>
      <c r="M111">
        <v>573</v>
      </c>
      <c r="N111">
        <v>154</v>
      </c>
      <c r="O111">
        <v>768</v>
      </c>
      <c r="P111">
        <v>-884</v>
      </c>
      <c r="Q111">
        <v>1144</v>
      </c>
      <c r="R111">
        <v>716</v>
      </c>
      <c r="S111">
        <v>80</v>
      </c>
      <c r="T111">
        <v>293</v>
      </c>
      <c r="U111">
        <v>552</v>
      </c>
      <c r="V111">
        <v>-324</v>
      </c>
      <c r="W111">
        <v>402</v>
      </c>
      <c r="X111">
        <v>857</v>
      </c>
      <c r="Y111">
        <v>831</v>
      </c>
      <c r="Z111">
        <v>257</v>
      </c>
      <c r="AA111">
        <v>799</v>
      </c>
      <c r="AB111">
        <v>-1306</v>
      </c>
      <c r="AC111">
        <v>-679</v>
      </c>
      <c r="AD111">
        <v>411</v>
      </c>
      <c r="AE111">
        <v>40</v>
      </c>
      <c r="AF111">
        <v>690</v>
      </c>
      <c r="AG111">
        <v>-356</v>
      </c>
      <c r="AH111">
        <v>403</v>
      </c>
      <c r="AI111">
        <v>-55</v>
      </c>
      <c r="AJ111">
        <v>1000</v>
      </c>
      <c r="AK111">
        <v>805</v>
      </c>
      <c r="AL111">
        <v>469</v>
      </c>
      <c r="AM111">
        <v>972</v>
      </c>
      <c r="AN111">
        <v>-509</v>
      </c>
    </row>
    <row r="112" spans="2:40" x14ac:dyDescent="0.3">
      <c r="B112" t="s">
        <v>13</v>
      </c>
      <c r="C112">
        <v>2907</v>
      </c>
      <c r="E112">
        <v>453</v>
      </c>
      <c r="F112">
        <v>-1103</v>
      </c>
      <c r="G112">
        <v>-1465</v>
      </c>
      <c r="H112">
        <v>4508</v>
      </c>
      <c r="I112">
        <v>2578</v>
      </c>
      <c r="J112">
        <v>-1903</v>
      </c>
      <c r="K112">
        <v>-1110</v>
      </c>
      <c r="L112">
        <v>-1085</v>
      </c>
      <c r="M112">
        <v>302</v>
      </c>
      <c r="N112">
        <v>264</v>
      </c>
      <c r="O112">
        <v>62</v>
      </c>
      <c r="P112">
        <v>-1151</v>
      </c>
      <c r="Q112">
        <v>586</v>
      </c>
      <c r="R112">
        <v>-607</v>
      </c>
      <c r="S112">
        <v>-102</v>
      </c>
      <c r="T112">
        <v>2385</v>
      </c>
      <c r="U112">
        <v>4012</v>
      </c>
      <c r="V112">
        <v>-2293</v>
      </c>
      <c r="W112">
        <v>-1514</v>
      </c>
      <c r="X112">
        <v>-1533</v>
      </c>
      <c r="Y112">
        <v>351</v>
      </c>
      <c r="Z112">
        <v>282</v>
      </c>
      <c r="AA112">
        <v>695</v>
      </c>
      <c r="AB112">
        <v>-1626</v>
      </c>
      <c r="AC112">
        <v>189</v>
      </c>
      <c r="AD112">
        <v>45</v>
      </c>
      <c r="AE112">
        <v>-1121</v>
      </c>
      <c r="AF112">
        <v>3930</v>
      </c>
      <c r="AG112">
        <v>2809</v>
      </c>
      <c r="AH112">
        <v>-1424</v>
      </c>
      <c r="AI112">
        <v>-1819</v>
      </c>
      <c r="AJ112">
        <v>-1453</v>
      </c>
      <c r="AK112">
        <v>474</v>
      </c>
      <c r="AL112">
        <v>-391</v>
      </c>
      <c r="AM112">
        <v>523</v>
      </c>
      <c r="AN112">
        <v>143</v>
      </c>
    </row>
    <row r="113" spans="2:40" x14ac:dyDescent="0.3">
      <c r="B113" t="s">
        <v>13</v>
      </c>
      <c r="C113">
        <v>2905</v>
      </c>
      <c r="E113">
        <v>-1198</v>
      </c>
      <c r="F113">
        <v>-3022</v>
      </c>
      <c r="G113">
        <v>-2831</v>
      </c>
      <c r="H113">
        <v>1598</v>
      </c>
      <c r="I113">
        <v>-1287</v>
      </c>
      <c r="J113">
        <v>-1365</v>
      </c>
      <c r="K113">
        <v>705</v>
      </c>
      <c r="L113">
        <v>877</v>
      </c>
      <c r="M113">
        <v>-271</v>
      </c>
      <c r="N113">
        <v>705</v>
      </c>
      <c r="O113">
        <v>1745</v>
      </c>
      <c r="P113">
        <v>-4621</v>
      </c>
      <c r="Q113">
        <v>2196</v>
      </c>
      <c r="R113">
        <v>-1398</v>
      </c>
      <c r="S113">
        <v>1192</v>
      </c>
      <c r="T113">
        <v>-2070</v>
      </c>
      <c r="U113">
        <v>-713</v>
      </c>
      <c r="V113">
        <v>-1370</v>
      </c>
      <c r="W113">
        <v>171</v>
      </c>
      <c r="X113">
        <v>3368</v>
      </c>
      <c r="Y113">
        <v>5537</v>
      </c>
      <c r="Z113">
        <v>220</v>
      </c>
      <c r="AA113">
        <v>3862</v>
      </c>
      <c r="AB113">
        <v>-3193</v>
      </c>
      <c r="AC113">
        <v>500</v>
      </c>
      <c r="AD113">
        <v>2429</v>
      </c>
      <c r="AE113">
        <v>486</v>
      </c>
      <c r="AF113">
        <v>1843</v>
      </c>
      <c r="AG113">
        <v>-1733</v>
      </c>
      <c r="AH113">
        <v>460</v>
      </c>
      <c r="AI113">
        <v>-2821</v>
      </c>
      <c r="AJ113">
        <v>1352</v>
      </c>
      <c r="AK113">
        <v>1026</v>
      </c>
      <c r="AL113">
        <v>-1431</v>
      </c>
      <c r="AM113">
        <v>4833</v>
      </c>
      <c r="AN113">
        <v>-6210</v>
      </c>
    </row>
    <row r="114" spans="2:40" x14ac:dyDescent="0.3">
      <c r="B114" t="s">
        <v>13</v>
      </c>
      <c r="C114">
        <v>2901</v>
      </c>
      <c r="E114">
        <v>-44</v>
      </c>
      <c r="F114">
        <v>1002</v>
      </c>
      <c r="G114">
        <v>1805</v>
      </c>
      <c r="H114">
        <v>99</v>
      </c>
      <c r="I114">
        <v>-122</v>
      </c>
      <c r="J114">
        <v>1402</v>
      </c>
      <c r="K114">
        <v>-171</v>
      </c>
      <c r="L114">
        <v>-82</v>
      </c>
      <c r="M114">
        <v>94</v>
      </c>
      <c r="N114">
        <v>-98</v>
      </c>
      <c r="O114">
        <v>-301</v>
      </c>
      <c r="P114">
        <v>-1520</v>
      </c>
      <c r="Q114">
        <v>272</v>
      </c>
      <c r="R114">
        <v>706</v>
      </c>
      <c r="S114">
        <v>1394</v>
      </c>
      <c r="T114">
        <v>-243</v>
      </c>
      <c r="U114">
        <v>135</v>
      </c>
      <c r="V114">
        <v>1584</v>
      </c>
      <c r="W114">
        <v>1067</v>
      </c>
      <c r="X114">
        <v>418</v>
      </c>
      <c r="Y114">
        <v>71</v>
      </c>
      <c r="Z114">
        <v>413</v>
      </c>
      <c r="AA114">
        <v>-727</v>
      </c>
      <c r="AB114">
        <v>-1796</v>
      </c>
      <c r="AC114">
        <v>603</v>
      </c>
      <c r="AD114">
        <v>1538</v>
      </c>
      <c r="AE114">
        <v>1082</v>
      </c>
      <c r="AF114">
        <v>-118</v>
      </c>
      <c r="AG114">
        <v>188</v>
      </c>
      <c r="AH114">
        <v>1379</v>
      </c>
      <c r="AI114">
        <v>993</v>
      </c>
      <c r="AJ114">
        <v>329</v>
      </c>
      <c r="AK114">
        <v>-120</v>
      </c>
      <c r="AL114">
        <v>392</v>
      </c>
      <c r="AM114">
        <v>-805</v>
      </c>
      <c r="AN114">
        <v>-2438</v>
      </c>
    </row>
    <row r="115" spans="2:40" x14ac:dyDescent="0.3">
      <c r="B115" t="s">
        <v>13</v>
      </c>
      <c r="C115">
        <v>2900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2:40" x14ac:dyDescent="0.3">
      <c r="B116" t="s">
        <v>13</v>
      </c>
      <c r="C116">
        <v>3105</v>
      </c>
      <c r="E116">
        <v>791</v>
      </c>
      <c r="F116">
        <v>2384</v>
      </c>
      <c r="G116">
        <v>4372</v>
      </c>
      <c r="H116">
        <v>1203</v>
      </c>
      <c r="I116">
        <v>1942</v>
      </c>
      <c r="J116">
        <v>4944</v>
      </c>
      <c r="K116">
        <v>301</v>
      </c>
      <c r="L116">
        <v>-1656</v>
      </c>
      <c r="M116">
        <v>-155</v>
      </c>
      <c r="N116">
        <v>30</v>
      </c>
      <c r="O116">
        <v>-2122</v>
      </c>
      <c r="P116">
        <v>-7228</v>
      </c>
      <c r="Q116">
        <v>723</v>
      </c>
      <c r="R116">
        <v>1545</v>
      </c>
      <c r="S116">
        <v>3391</v>
      </c>
      <c r="T116">
        <v>1741</v>
      </c>
      <c r="U116">
        <v>-801</v>
      </c>
      <c r="V116">
        <v>4678</v>
      </c>
      <c r="W116">
        <v>4981</v>
      </c>
      <c r="X116">
        <v>-514</v>
      </c>
      <c r="Y116">
        <v>-1695</v>
      </c>
      <c r="Z116">
        <v>-2247</v>
      </c>
      <c r="AA116">
        <v>-983</v>
      </c>
      <c r="AB116">
        <v>-7116</v>
      </c>
      <c r="AC116">
        <v>1016</v>
      </c>
      <c r="AD116">
        <v>3390</v>
      </c>
      <c r="AE116">
        <v>5003</v>
      </c>
      <c r="AF116">
        <v>3791</v>
      </c>
      <c r="AG116">
        <v>1557</v>
      </c>
      <c r="AH116">
        <v>2518</v>
      </c>
      <c r="AI116">
        <v>3130</v>
      </c>
      <c r="AJ116">
        <v>-674</v>
      </c>
      <c r="AK116">
        <v>-1538</v>
      </c>
      <c r="AL116">
        <v>-1804</v>
      </c>
      <c r="AM116">
        <v>-1695</v>
      </c>
      <c r="AN116">
        <v>-6773</v>
      </c>
    </row>
    <row r="117" spans="2:40" x14ac:dyDescent="0.3">
      <c r="B117" t="s">
        <v>13</v>
      </c>
      <c r="C117">
        <v>3106</v>
      </c>
      <c r="E117">
        <v>180</v>
      </c>
      <c r="F117">
        <v>125</v>
      </c>
      <c r="G117">
        <v>53</v>
      </c>
      <c r="H117">
        <v>-40</v>
      </c>
      <c r="I117">
        <v>190</v>
      </c>
      <c r="J117">
        <v>339</v>
      </c>
      <c r="K117">
        <v>164</v>
      </c>
      <c r="L117">
        <v>44</v>
      </c>
      <c r="M117">
        <v>307</v>
      </c>
      <c r="N117">
        <v>-393</v>
      </c>
      <c r="O117">
        <v>-300</v>
      </c>
      <c r="P117">
        <v>-866</v>
      </c>
      <c r="Q117">
        <v>248</v>
      </c>
      <c r="R117">
        <v>662</v>
      </c>
      <c r="S117">
        <v>528</v>
      </c>
      <c r="T117">
        <v>481</v>
      </c>
      <c r="U117">
        <v>227</v>
      </c>
      <c r="V117">
        <v>179</v>
      </c>
      <c r="W117">
        <v>326</v>
      </c>
      <c r="X117">
        <v>346</v>
      </c>
      <c r="Y117">
        <v>495</v>
      </c>
      <c r="Z117">
        <v>-82</v>
      </c>
      <c r="AA117">
        <v>-158</v>
      </c>
      <c r="AB117">
        <v>-1271</v>
      </c>
      <c r="AC117">
        <v>167</v>
      </c>
      <c r="AD117">
        <v>238</v>
      </c>
      <c r="AE117">
        <v>646</v>
      </c>
      <c r="AF117">
        <v>520</v>
      </c>
      <c r="AG117">
        <v>167</v>
      </c>
      <c r="AH117">
        <v>4</v>
      </c>
      <c r="AI117">
        <v>72</v>
      </c>
      <c r="AJ117">
        <v>522</v>
      </c>
      <c r="AK117">
        <v>386</v>
      </c>
      <c r="AL117">
        <v>275</v>
      </c>
      <c r="AM117">
        <v>-580</v>
      </c>
      <c r="AN117">
        <v>-839</v>
      </c>
    </row>
    <row r="118" spans="2:40" x14ac:dyDescent="0.3">
      <c r="B118" t="s">
        <v>13</v>
      </c>
      <c r="C118">
        <v>3112</v>
      </c>
      <c r="E118">
        <v>-511</v>
      </c>
      <c r="F118">
        <v>-349</v>
      </c>
      <c r="G118">
        <v>-580</v>
      </c>
      <c r="H118">
        <v>1606</v>
      </c>
      <c r="I118">
        <v>2145</v>
      </c>
      <c r="J118">
        <v>780</v>
      </c>
      <c r="K118">
        <v>-536</v>
      </c>
      <c r="L118">
        <v>-374</v>
      </c>
      <c r="M118">
        <v>141</v>
      </c>
      <c r="N118">
        <v>523</v>
      </c>
      <c r="O118">
        <v>794</v>
      </c>
      <c r="P118">
        <v>-3385</v>
      </c>
      <c r="Q118">
        <v>714</v>
      </c>
      <c r="R118">
        <v>-39</v>
      </c>
      <c r="S118">
        <v>854</v>
      </c>
      <c r="T118">
        <v>1639</v>
      </c>
      <c r="U118">
        <v>1676</v>
      </c>
      <c r="V118">
        <v>512</v>
      </c>
      <c r="W118">
        <v>354</v>
      </c>
      <c r="X118">
        <v>156</v>
      </c>
      <c r="Y118">
        <v>6</v>
      </c>
      <c r="Z118">
        <v>1253</v>
      </c>
      <c r="AA118">
        <v>150</v>
      </c>
      <c r="AB118">
        <v>-3361</v>
      </c>
      <c r="AC118">
        <v>-757</v>
      </c>
      <c r="AD118">
        <v>1087</v>
      </c>
      <c r="AE118">
        <v>-429</v>
      </c>
      <c r="AF118">
        <v>1661</v>
      </c>
      <c r="AG118">
        <v>2040</v>
      </c>
      <c r="AH118">
        <v>486</v>
      </c>
      <c r="AI118">
        <v>341</v>
      </c>
      <c r="AJ118">
        <v>921</v>
      </c>
      <c r="AK118">
        <v>243</v>
      </c>
      <c r="AL118">
        <v>1836</v>
      </c>
      <c r="AM118">
        <v>1272</v>
      </c>
      <c r="AN118">
        <v>-2869</v>
      </c>
    </row>
    <row r="119" spans="2:40" x14ac:dyDescent="0.3">
      <c r="B119" t="s">
        <v>13</v>
      </c>
      <c r="C119">
        <v>3108</v>
      </c>
      <c r="E119">
        <v>-621</v>
      </c>
      <c r="F119">
        <v>-670</v>
      </c>
      <c r="G119">
        <v>-665</v>
      </c>
      <c r="H119">
        <v>1008</v>
      </c>
      <c r="I119">
        <v>414</v>
      </c>
      <c r="J119">
        <v>-508</v>
      </c>
      <c r="K119">
        <v>-707</v>
      </c>
      <c r="L119">
        <v>-88</v>
      </c>
      <c r="M119">
        <v>431</v>
      </c>
      <c r="N119">
        <v>950</v>
      </c>
      <c r="O119">
        <v>-92</v>
      </c>
      <c r="P119">
        <v>-971</v>
      </c>
      <c r="Q119">
        <v>-836</v>
      </c>
      <c r="R119">
        <v>298</v>
      </c>
      <c r="S119">
        <v>311</v>
      </c>
      <c r="T119">
        <v>1591</v>
      </c>
      <c r="U119">
        <v>1475</v>
      </c>
      <c r="V119">
        <v>-288</v>
      </c>
      <c r="W119">
        <v>45</v>
      </c>
      <c r="X119">
        <v>-892</v>
      </c>
      <c r="Y119">
        <v>388</v>
      </c>
      <c r="Z119">
        <v>1859</v>
      </c>
      <c r="AA119">
        <v>668</v>
      </c>
      <c r="AB119">
        <v>-2258</v>
      </c>
      <c r="AC119">
        <v>-674</v>
      </c>
      <c r="AD119">
        <v>1094</v>
      </c>
      <c r="AE119">
        <v>-579</v>
      </c>
      <c r="AF119">
        <v>686</v>
      </c>
      <c r="AG119">
        <v>1477</v>
      </c>
      <c r="AH119">
        <v>697</v>
      </c>
      <c r="AI119">
        <v>435</v>
      </c>
      <c r="AJ119">
        <v>894</v>
      </c>
      <c r="AK119">
        <v>728</v>
      </c>
      <c r="AL119">
        <v>1239</v>
      </c>
      <c r="AM119">
        <v>3017</v>
      </c>
      <c r="AN119">
        <v>-1951</v>
      </c>
    </row>
    <row r="120" spans="2:40" x14ac:dyDescent="0.3">
      <c r="B120" t="s">
        <v>13</v>
      </c>
      <c r="C120">
        <v>3109</v>
      </c>
      <c r="E120">
        <v>2404</v>
      </c>
      <c r="F120">
        <v>2763</v>
      </c>
      <c r="G120">
        <v>315</v>
      </c>
      <c r="H120">
        <v>1130</v>
      </c>
      <c r="I120">
        <v>2623</v>
      </c>
      <c r="J120">
        <v>1027</v>
      </c>
      <c r="K120">
        <v>-110</v>
      </c>
      <c r="L120">
        <v>-456</v>
      </c>
      <c r="M120">
        <v>-397</v>
      </c>
      <c r="N120">
        <v>810</v>
      </c>
      <c r="O120">
        <v>450</v>
      </c>
      <c r="P120">
        <v>-6393</v>
      </c>
      <c r="Q120">
        <v>1911</v>
      </c>
      <c r="R120">
        <v>2147</v>
      </c>
      <c r="S120">
        <v>1297</v>
      </c>
      <c r="T120">
        <v>1380</v>
      </c>
      <c r="U120">
        <v>1852</v>
      </c>
      <c r="V120">
        <v>-168</v>
      </c>
      <c r="W120">
        <v>500</v>
      </c>
      <c r="X120">
        <v>-339</v>
      </c>
      <c r="Y120">
        <v>-56</v>
      </c>
      <c r="Z120">
        <v>162</v>
      </c>
      <c r="AA120">
        <v>-817</v>
      </c>
      <c r="AB120">
        <v>-5914</v>
      </c>
      <c r="AC120">
        <v>1036</v>
      </c>
      <c r="AD120">
        <v>3155</v>
      </c>
      <c r="AE120">
        <v>208</v>
      </c>
      <c r="AF120">
        <v>1107</v>
      </c>
      <c r="AG120">
        <v>1908</v>
      </c>
      <c r="AH120">
        <v>-232</v>
      </c>
      <c r="AI120">
        <v>370</v>
      </c>
      <c r="AJ120">
        <v>-494</v>
      </c>
      <c r="AK120">
        <v>186</v>
      </c>
      <c r="AL120">
        <v>952</v>
      </c>
      <c r="AM120">
        <v>38</v>
      </c>
      <c r="AN120">
        <v>-4673</v>
      </c>
    </row>
    <row r="121" spans="2:40" x14ac:dyDescent="0.3">
      <c r="B121" t="s">
        <v>13</v>
      </c>
      <c r="C121">
        <v>3104</v>
      </c>
      <c r="E121">
        <v>-8</v>
      </c>
      <c r="F121">
        <v>11</v>
      </c>
      <c r="G121">
        <v>-108</v>
      </c>
      <c r="H121">
        <v>96</v>
      </c>
      <c r="I121">
        <v>256</v>
      </c>
      <c r="J121">
        <v>199</v>
      </c>
      <c r="K121">
        <v>739</v>
      </c>
      <c r="L121">
        <v>-73</v>
      </c>
      <c r="M121">
        <v>68</v>
      </c>
      <c r="N121">
        <v>140</v>
      </c>
      <c r="O121">
        <v>-487</v>
      </c>
      <c r="P121">
        <v>-250</v>
      </c>
      <c r="Q121">
        <v>90</v>
      </c>
      <c r="R121">
        <v>19</v>
      </c>
      <c r="S121">
        <v>196</v>
      </c>
      <c r="T121">
        <v>163</v>
      </c>
      <c r="U121">
        <v>254</v>
      </c>
      <c r="V121">
        <v>6</v>
      </c>
      <c r="W121">
        <v>319</v>
      </c>
      <c r="X121">
        <v>346</v>
      </c>
      <c r="Y121">
        <v>84</v>
      </c>
      <c r="Z121">
        <v>47</v>
      </c>
      <c r="AA121">
        <v>-268</v>
      </c>
      <c r="AB121">
        <v>-664</v>
      </c>
      <c r="AC121">
        <v>121</v>
      </c>
      <c r="AD121">
        <v>3</v>
      </c>
      <c r="AE121">
        <v>-394</v>
      </c>
      <c r="AF121">
        <v>444</v>
      </c>
      <c r="AG121">
        <v>-47</v>
      </c>
      <c r="AH121">
        <v>40</v>
      </c>
      <c r="AI121">
        <v>321</v>
      </c>
      <c r="AJ121">
        <v>202</v>
      </c>
      <c r="AK121">
        <v>93</v>
      </c>
      <c r="AL121">
        <v>25</v>
      </c>
      <c r="AM121">
        <v>-513</v>
      </c>
      <c r="AN121">
        <v>-323</v>
      </c>
    </row>
    <row r="122" spans="2:40" x14ac:dyDescent="0.3">
      <c r="B122" t="s">
        <v>13</v>
      </c>
      <c r="C122">
        <v>3102</v>
      </c>
      <c r="E122">
        <v>701</v>
      </c>
      <c r="F122">
        <v>301</v>
      </c>
      <c r="G122">
        <v>-524</v>
      </c>
      <c r="H122">
        <v>800</v>
      </c>
      <c r="I122">
        <v>1135</v>
      </c>
      <c r="J122">
        <v>-188</v>
      </c>
      <c r="K122">
        <v>-9</v>
      </c>
      <c r="L122">
        <v>-430</v>
      </c>
      <c r="M122">
        <v>107</v>
      </c>
      <c r="N122">
        <v>197</v>
      </c>
      <c r="O122">
        <v>-702</v>
      </c>
      <c r="P122">
        <v>-1052</v>
      </c>
      <c r="Q122">
        <v>639</v>
      </c>
      <c r="R122">
        <v>-239</v>
      </c>
      <c r="S122">
        <v>570</v>
      </c>
      <c r="T122">
        <v>436</v>
      </c>
      <c r="U122">
        <v>1160</v>
      </c>
      <c r="V122">
        <v>453</v>
      </c>
      <c r="W122">
        <v>410</v>
      </c>
      <c r="X122">
        <v>307</v>
      </c>
      <c r="Y122">
        <v>206</v>
      </c>
      <c r="Z122">
        <v>-211</v>
      </c>
      <c r="AA122">
        <v>335</v>
      </c>
      <c r="AB122">
        <v>-1587</v>
      </c>
      <c r="AC122">
        <v>373</v>
      </c>
      <c r="AD122">
        <v>604</v>
      </c>
      <c r="AE122">
        <v>-34</v>
      </c>
      <c r="AF122">
        <v>584</v>
      </c>
      <c r="AG122">
        <v>1160</v>
      </c>
      <c r="AH122">
        <v>543</v>
      </c>
      <c r="AI122">
        <v>417</v>
      </c>
      <c r="AJ122">
        <v>573</v>
      </c>
      <c r="AK122">
        <v>540</v>
      </c>
      <c r="AL122">
        <v>565</v>
      </c>
      <c r="AM122">
        <v>-107</v>
      </c>
      <c r="AN122">
        <v>-865</v>
      </c>
    </row>
    <row r="123" spans="2:40" x14ac:dyDescent="0.3">
      <c r="B123" t="s">
        <v>13</v>
      </c>
      <c r="C123">
        <v>3110</v>
      </c>
      <c r="E123">
        <v>496</v>
      </c>
      <c r="F123">
        <v>1806</v>
      </c>
      <c r="G123">
        <v>7</v>
      </c>
      <c r="H123">
        <v>4615</v>
      </c>
      <c r="I123">
        <v>11494</v>
      </c>
      <c r="J123">
        <v>8594</v>
      </c>
      <c r="K123">
        <v>-1054</v>
      </c>
      <c r="L123">
        <v>-6292</v>
      </c>
      <c r="M123">
        <v>-5534</v>
      </c>
      <c r="N123">
        <v>-2081</v>
      </c>
      <c r="O123">
        <v>-508</v>
      </c>
      <c r="P123">
        <v>-4315</v>
      </c>
      <c r="Q123">
        <v>1209</v>
      </c>
      <c r="R123">
        <v>193</v>
      </c>
      <c r="S123">
        <v>1089</v>
      </c>
      <c r="T123">
        <v>4418</v>
      </c>
      <c r="U123">
        <v>9183</v>
      </c>
      <c r="V123">
        <v>5893</v>
      </c>
      <c r="W123">
        <v>-2052</v>
      </c>
      <c r="X123">
        <v>-4964</v>
      </c>
      <c r="Y123">
        <v>-5682</v>
      </c>
      <c r="Z123">
        <v>-2165</v>
      </c>
      <c r="AA123">
        <v>-799</v>
      </c>
      <c r="AB123">
        <v>-4327</v>
      </c>
      <c r="AC123">
        <v>-134</v>
      </c>
      <c r="AD123">
        <v>3309</v>
      </c>
      <c r="AE123">
        <v>-82</v>
      </c>
      <c r="AF123">
        <v>5273</v>
      </c>
      <c r="AG123">
        <v>9244</v>
      </c>
      <c r="AH123">
        <v>3508</v>
      </c>
      <c r="AI123">
        <v>-3097</v>
      </c>
      <c r="AJ123">
        <v>-3342</v>
      </c>
      <c r="AK123">
        <v>-2330</v>
      </c>
      <c r="AL123">
        <v>-1423</v>
      </c>
      <c r="AM123">
        <v>1710</v>
      </c>
      <c r="AN123">
        <v>-4609</v>
      </c>
    </row>
    <row r="124" spans="2:40" x14ac:dyDescent="0.3">
      <c r="B124" t="s">
        <v>13</v>
      </c>
      <c r="C124">
        <v>3111</v>
      </c>
      <c r="E124">
        <v>-127</v>
      </c>
      <c r="F124">
        <v>39</v>
      </c>
      <c r="G124">
        <v>-296</v>
      </c>
      <c r="H124">
        <v>544</v>
      </c>
      <c r="I124">
        <v>735</v>
      </c>
      <c r="J124">
        <v>597</v>
      </c>
      <c r="K124">
        <v>65</v>
      </c>
      <c r="L124">
        <v>-611</v>
      </c>
      <c r="M124">
        <v>-238</v>
      </c>
      <c r="N124">
        <v>228</v>
      </c>
      <c r="O124">
        <v>74</v>
      </c>
      <c r="P124">
        <v>-251</v>
      </c>
      <c r="Q124">
        <v>269</v>
      </c>
      <c r="R124">
        <v>3</v>
      </c>
      <c r="S124">
        <v>129</v>
      </c>
      <c r="T124">
        <v>462</v>
      </c>
      <c r="U124">
        <v>568</v>
      </c>
      <c r="V124">
        <v>792</v>
      </c>
      <c r="W124">
        <v>138</v>
      </c>
      <c r="X124">
        <v>-99</v>
      </c>
      <c r="Y124">
        <v>-217</v>
      </c>
      <c r="Z124">
        <v>86</v>
      </c>
      <c r="AA124">
        <v>395</v>
      </c>
      <c r="AB124">
        <v>-538</v>
      </c>
      <c r="AC124">
        <v>-135</v>
      </c>
      <c r="AD124">
        <v>258</v>
      </c>
      <c r="AE124">
        <v>-102</v>
      </c>
      <c r="AF124">
        <v>347</v>
      </c>
      <c r="AG124">
        <v>830</v>
      </c>
      <c r="AH124">
        <v>282</v>
      </c>
      <c r="AI124">
        <v>-54</v>
      </c>
      <c r="AJ124">
        <v>-328</v>
      </c>
      <c r="AK124">
        <v>-65</v>
      </c>
      <c r="AL124">
        <v>329</v>
      </c>
      <c r="AM124">
        <v>543</v>
      </c>
      <c r="AN124">
        <v>-419</v>
      </c>
    </row>
    <row r="125" spans="2:40" x14ac:dyDescent="0.3">
      <c r="B125" t="s">
        <v>13</v>
      </c>
      <c r="C125">
        <v>3103</v>
      </c>
      <c r="E125">
        <v>-134</v>
      </c>
      <c r="F125">
        <v>47</v>
      </c>
      <c r="G125">
        <v>-135</v>
      </c>
      <c r="H125">
        <v>123</v>
      </c>
      <c r="I125">
        <v>278</v>
      </c>
      <c r="J125">
        <v>701</v>
      </c>
      <c r="K125">
        <v>-131</v>
      </c>
      <c r="L125">
        <v>-139</v>
      </c>
      <c r="M125">
        <v>58</v>
      </c>
      <c r="N125">
        <v>10</v>
      </c>
      <c r="O125">
        <v>56</v>
      </c>
      <c r="P125">
        <v>-141</v>
      </c>
      <c r="Q125">
        <v>24</v>
      </c>
      <c r="R125">
        <v>123</v>
      </c>
      <c r="S125">
        <v>-8</v>
      </c>
      <c r="T125">
        <v>155</v>
      </c>
      <c r="U125">
        <v>421</v>
      </c>
      <c r="V125">
        <v>362</v>
      </c>
      <c r="W125">
        <v>765</v>
      </c>
      <c r="X125">
        <v>119</v>
      </c>
      <c r="Y125">
        <v>-99</v>
      </c>
      <c r="Z125">
        <v>-194</v>
      </c>
      <c r="AA125">
        <v>-78</v>
      </c>
      <c r="AB125">
        <v>-244</v>
      </c>
      <c r="AC125">
        <v>-7</v>
      </c>
      <c r="AD125">
        <v>112</v>
      </c>
      <c r="AE125">
        <v>-170</v>
      </c>
      <c r="AF125">
        <v>62</v>
      </c>
      <c r="AG125">
        <v>554</v>
      </c>
      <c r="AH125">
        <v>468</v>
      </c>
      <c r="AI125">
        <v>14</v>
      </c>
      <c r="AJ125">
        <v>93</v>
      </c>
      <c r="AK125">
        <v>-83</v>
      </c>
      <c r="AL125">
        <v>50</v>
      </c>
      <c r="AM125">
        <v>213</v>
      </c>
      <c r="AN125">
        <v>-163</v>
      </c>
    </row>
    <row r="126" spans="2:40" x14ac:dyDescent="0.3">
      <c r="B126" t="s">
        <v>13</v>
      </c>
      <c r="C126">
        <v>3107</v>
      </c>
      <c r="E126">
        <v>-3386</v>
      </c>
      <c r="F126">
        <v>2024</v>
      </c>
      <c r="G126">
        <v>-3440</v>
      </c>
      <c r="H126">
        <v>2636</v>
      </c>
      <c r="I126">
        <v>1086</v>
      </c>
      <c r="J126">
        <v>-1131</v>
      </c>
      <c r="K126">
        <v>2294</v>
      </c>
      <c r="L126">
        <v>1376</v>
      </c>
      <c r="M126">
        <v>719</v>
      </c>
      <c r="N126">
        <v>4197</v>
      </c>
      <c r="O126">
        <v>923</v>
      </c>
      <c r="P126">
        <v>-10673</v>
      </c>
      <c r="Q126">
        <v>2974</v>
      </c>
      <c r="R126">
        <v>2409</v>
      </c>
      <c r="S126">
        <v>4960</v>
      </c>
      <c r="T126">
        <v>9141</v>
      </c>
      <c r="U126">
        <v>2982</v>
      </c>
      <c r="V126">
        <v>-230</v>
      </c>
      <c r="W126">
        <v>4307</v>
      </c>
      <c r="X126">
        <v>10267</v>
      </c>
      <c r="Y126">
        <v>12329</v>
      </c>
      <c r="Z126">
        <v>4032</v>
      </c>
      <c r="AA126">
        <v>2780</v>
      </c>
      <c r="AB126">
        <v>-10695</v>
      </c>
      <c r="AC126">
        <v>710</v>
      </c>
      <c r="AD126">
        <v>12552</v>
      </c>
      <c r="AE126">
        <v>-600</v>
      </c>
      <c r="AF126">
        <v>6797</v>
      </c>
      <c r="AG126">
        <v>519</v>
      </c>
      <c r="AH126">
        <v>4746</v>
      </c>
      <c r="AI126">
        <v>8305</v>
      </c>
      <c r="AJ126">
        <v>8246</v>
      </c>
      <c r="AK126">
        <v>5520</v>
      </c>
      <c r="AL126">
        <v>9950</v>
      </c>
      <c r="AM126">
        <v>5310</v>
      </c>
      <c r="AN126">
        <v>-11007</v>
      </c>
    </row>
    <row r="127" spans="2:40" x14ac:dyDescent="0.3">
      <c r="B127" t="s">
        <v>13</v>
      </c>
      <c r="C127">
        <v>3101</v>
      </c>
      <c r="E127">
        <v>30</v>
      </c>
      <c r="F127">
        <v>544</v>
      </c>
      <c r="G127">
        <v>995</v>
      </c>
      <c r="H127">
        <v>1097</v>
      </c>
      <c r="I127">
        <v>633</v>
      </c>
      <c r="J127">
        <v>91</v>
      </c>
      <c r="K127">
        <v>104</v>
      </c>
      <c r="L127">
        <v>-746</v>
      </c>
      <c r="M127">
        <v>202</v>
      </c>
      <c r="N127">
        <v>-102</v>
      </c>
      <c r="O127">
        <v>-123</v>
      </c>
      <c r="P127">
        <v>-921</v>
      </c>
      <c r="Q127">
        <v>371</v>
      </c>
      <c r="R127">
        <v>167</v>
      </c>
      <c r="S127">
        <v>832</v>
      </c>
      <c r="T127">
        <v>1956</v>
      </c>
      <c r="U127">
        <v>826</v>
      </c>
      <c r="V127">
        <v>-46</v>
      </c>
      <c r="W127">
        <v>239</v>
      </c>
      <c r="X127">
        <v>-203</v>
      </c>
      <c r="Y127">
        <v>-559</v>
      </c>
      <c r="Z127">
        <v>295</v>
      </c>
      <c r="AA127">
        <v>-858</v>
      </c>
      <c r="AB127">
        <v>-786</v>
      </c>
      <c r="AC127">
        <v>-224</v>
      </c>
      <c r="AD127">
        <v>214</v>
      </c>
      <c r="AE127">
        <v>1696</v>
      </c>
      <c r="AF127">
        <v>1076</v>
      </c>
      <c r="AG127">
        <v>-1029</v>
      </c>
      <c r="AH127">
        <v>-1457</v>
      </c>
      <c r="AI127">
        <v>355</v>
      </c>
      <c r="AJ127">
        <v>-718</v>
      </c>
      <c r="AK127">
        <v>161</v>
      </c>
      <c r="AL127">
        <v>288</v>
      </c>
      <c r="AM127">
        <v>-826</v>
      </c>
      <c r="AN127">
        <v>-1397</v>
      </c>
    </row>
    <row r="128" spans="2:40" x14ac:dyDescent="0.3">
      <c r="B128" t="s">
        <v>13</v>
      </c>
      <c r="C128">
        <v>3100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2:40" x14ac:dyDescent="0.3">
      <c r="B129" t="s">
        <v>13</v>
      </c>
      <c r="C129">
        <v>3203</v>
      </c>
      <c r="E129">
        <v>-382</v>
      </c>
      <c r="F129">
        <v>-1506</v>
      </c>
      <c r="G129">
        <v>-450</v>
      </c>
      <c r="H129">
        <v>796</v>
      </c>
      <c r="I129">
        <v>224</v>
      </c>
      <c r="J129">
        <v>-81</v>
      </c>
      <c r="K129">
        <v>-475</v>
      </c>
      <c r="L129">
        <v>-1511</v>
      </c>
      <c r="M129">
        <v>356</v>
      </c>
      <c r="N129">
        <v>1056</v>
      </c>
      <c r="O129">
        <v>756</v>
      </c>
      <c r="P129">
        <v>-2258</v>
      </c>
      <c r="Q129">
        <v>1291</v>
      </c>
      <c r="R129">
        <v>-427</v>
      </c>
      <c r="S129">
        <v>519</v>
      </c>
      <c r="T129">
        <v>932</v>
      </c>
      <c r="U129">
        <v>-473</v>
      </c>
      <c r="V129">
        <v>107</v>
      </c>
      <c r="W129">
        <v>1855</v>
      </c>
      <c r="X129">
        <v>1183</v>
      </c>
      <c r="Y129">
        <v>3498</v>
      </c>
      <c r="Z129">
        <v>1088</v>
      </c>
      <c r="AA129">
        <v>1950</v>
      </c>
      <c r="AB129">
        <v>-531</v>
      </c>
      <c r="AC129">
        <v>1824</v>
      </c>
      <c r="AD129">
        <v>1462</v>
      </c>
      <c r="AE129">
        <v>-872</v>
      </c>
      <c r="AF129">
        <v>1627</v>
      </c>
      <c r="AG129">
        <v>-288</v>
      </c>
      <c r="AH129">
        <v>2633</v>
      </c>
      <c r="AI129">
        <v>-694</v>
      </c>
      <c r="AJ129">
        <v>1633</v>
      </c>
      <c r="AK129">
        <v>2603</v>
      </c>
      <c r="AL129">
        <v>1792</v>
      </c>
      <c r="AM129">
        <v>2173</v>
      </c>
      <c r="AN129">
        <v>-1436</v>
      </c>
    </row>
    <row r="130" spans="2:40" x14ac:dyDescent="0.3">
      <c r="B130" t="s">
        <v>13</v>
      </c>
      <c r="C130">
        <v>3201</v>
      </c>
      <c r="E130">
        <v>-67</v>
      </c>
      <c r="F130">
        <v>-59</v>
      </c>
      <c r="G130">
        <v>-17</v>
      </c>
      <c r="H130">
        <v>179</v>
      </c>
      <c r="I130">
        <v>469</v>
      </c>
      <c r="J130">
        <v>-303</v>
      </c>
      <c r="K130">
        <v>96</v>
      </c>
      <c r="L130">
        <v>-44</v>
      </c>
      <c r="M130">
        <v>32</v>
      </c>
      <c r="N130">
        <v>222</v>
      </c>
      <c r="O130">
        <v>-39</v>
      </c>
      <c r="P130">
        <v>-1179</v>
      </c>
      <c r="Q130">
        <v>273</v>
      </c>
      <c r="R130">
        <v>65</v>
      </c>
      <c r="S130">
        <v>207</v>
      </c>
      <c r="T130">
        <v>-25</v>
      </c>
      <c r="U130">
        <v>673</v>
      </c>
      <c r="V130">
        <v>92</v>
      </c>
      <c r="W130">
        <v>-357</v>
      </c>
      <c r="X130">
        <v>-117</v>
      </c>
      <c r="Y130">
        <v>152</v>
      </c>
      <c r="Z130">
        <v>232</v>
      </c>
      <c r="AA130">
        <v>207</v>
      </c>
      <c r="AB130">
        <v>-1186</v>
      </c>
      <c r="AC130">
        <v>73</v>
      </c>
      <c r="AD130">
        <v>573</v>
      </c>
      <c r="AE130">
        <v>94</v>
      </c>
      <c r="AF130">
        <v>101</v>
      </c>
      <c r="AG130">
        <v>1413</v>
      </c>
      <c r="AH130">
        <v>-532</v>
      </c>
      <c r="AI130">
        <v>-549</v>
      </c>
      <c r="AJ130">
        <v>229</v>
      </c>
      <c r="AK130">
        <v>343</v>
      </c>
      <c r="AL130">
        <v>132</v>
      </c>
      <c r="AM130">
        <v>-26</v>
      </c>
      <c r="AN130">
        <v>-716</v>
      </c>
    </row>
    <row r="131" spans="2:40" x14ac:dyDescent="0.3">
      <c r="B131" t="s">
        <v>13</v>
      </c>
      <c r="C131">
        <v>3204</v>
      </c>
      <c r="E131">
        <v>-234</v>
      </c>
      <c r="F131">
        <v>120</v>
      </c>
      <c r="G131">
        <v>-489</v>
      </c>
      <c r="H131">
        <v>551</v>
      </c>
      <c r="I131">
        <v>480</v>
      </c>
      <c r="J131">
        <v>-2</v>
      </c>
      <c r="K131">
        <v>-114</v>
      </c>
      <c r="L131">
        <v>-408</v>
      </c>
      <c r="M131">
        <v>-349</v>
      </c>
      <c r="N131">
        <v>-56</v>
      </c>
      <c r="O131">
        <v>-52</v>
      </c>
      <c r="P131">
        <v>-953</v>
      </c>
      <c r="Q131">
        <v>-19</v>
      </c>
      <c r="R131">
        <v>-165</v>
      </c>
      <c r="S131">
        <v>-177</v>
      </c>
      <c r="T131">
        <v>638</v>
      </c>
      <c r="U131">
        <v>448</v>
      </c>
      <c r="V131">
        <v>-34</v>
      </c>
      <c r="W131">
        <v>7</v>
      </c>
      <c r="X131">
        <v>-93</v>
      </c>
      <c r="Y131">
        <v>97</v>
      </c>
      <c r="Z131">
        <v>-690</v>
      </c>
      <c r="AA131">
        <v>347</v>
      </c>
      <c r="AB131">
        <v>-725</v>
      </c>
      <c r="AC131">
        <v>135</v>
      </c>
      <c r="AD131">
        <v>642</v>
      </c>
      <c r="AE131">
        <v>55</v>
      </c>
      <c r="AF131">
        <v>102</v>
      </c>
      <c r="AG131">
        <v>664</v>
      </c>
      <c r="AH131">
        <v>188</v>
      </c>
      <c r="AI131">
        <v>55</v>
      </c>
      <c r="AJ131">
        <v>110</v>
      </c>
      <c r="AK131">
        <v>-211</v>
      </c>
      <c r="AL131">
        <v>106</v>
      </c>
      <c r="AM131">
        <v>188</v>
      </c>
      <c r="AN131">
        <v>-599</v>
      </c>
    </row>
    <row r="132" spans="2:40" x14ac:dyDescent="0.3">
      <c r="B132" t="s">
        <v>13</v>
      </c>
      <c r="C132">
        <v>3202</v>
      </c>
      <c r="E132">
        <v>1409</v>
      </c>
      <c r="F132">
        <v>-632</v>
      </c>
      <c r="G132">
        <v>162</v>
      </c>
      <c r="H132">
        <v>2022</v>
      </c>
      <c r="I132">
        <v>2944</v>
      </c>
      <c r="J132">
        <v>-1080</v>
      </c>
      <c r="K132">
        <v>-1348</v>
      </c>
      <c r="L132">
        <v>-884</v>
      </c>
      <c r="M132">
        <v>285</v>
      </c>
      <c r="N132">
        <v>333</v>
      </c>
      <c r="O132">
        <v>-476</v>
      </c>
      <c r="P132">
        <v>-1591</v>
      </c>
      <c r="Q132">
        <v>1595</v>
      </c>
      <c r="R132">
        <v>974</v>
      </c>
      <c r="S132">
        <v>1231</v>
      </c>
      <c r="T132">
        <v>1220</v>
      </c>
      <c r="U132">
        <v>4353</v>
      </c>
      <c r="V132">
        <v>-1727</v>
      </c>
      <c r="W132">
        <v>-2146</v>
      </c>
      <c r="X132">
        <v>-1361</v>
      </c>
      <c r="Y132">
        <v>-406</v>
      </c>
      <c r="Z132">
        <v>282</v>
      </c>
      <c r="AA132">
        <v>744</v>
      </c>
      <c r="AB132">
        <v>-1593</v>
      </c>
      <c r="AC132">
        <v>576</v>
      </c>
      <c r="AD132">
        <v>864</v>
      </c>
      <c r="AE132">
        <v>-120</v>
      </c>
      <c r="AF132">
        <v>1051</v>
      </c>
      <c r="AG132">
        <v>7595</v>
      </c>
      <c r="AH132">
        <v>-3441</v>
      </c>
      <c r="AI132">
        <v>-2929</v>
      </c>
      <c r="AJ132">
        <v>-1593</v>
      </c>
      <c r="AK132">
        <v>194</v>
      </c>
      <c r="AL132">
        <v>-117</v>
      </c>
      <c r="AM132">
        <v>281</v>
      </c>
      <c r="AN132">
        <v>-1095</v>
      </c>
    </row>
    <row r="133" spans="2:40" x14ac:dyDescent="0.3">
      <c r="B133" t="s">
        <v>13</v>
      </c>
      <c r="C133">
        <v>3305</v>
      </c>
      <c r="E133">
        <v>-1366</v>
      </c>
      <c r="F133">
        <v>355</v>
      </c>
      <c r="G133">
        <v>-620</v>
      </c>
      <c r="H133">
        <v>840</v>
      </c>
      <c r="I133">
        <v>106</v>
      </c>
      <c r="J133">
        <v>1057</v>
      </c>
      <c r="K133">
        <v>-365</v>
      </c>
      <c r="L133">
        <v>-383</v>
      </c>
      <c r="M133">
        <v>-348</v>
      </c>
      <c r="N133">
        <v>529</v>
      </c>
      <c r="O133">
        <v>976</v>
      </c>
      <c r="P133">
        <v>-561</v>
      </c>
      <c r="Q133">
        <v>-449</v>
      </c>
      <c r="R133">
        <v>415</v>
      </c>
      <c r="S133">
        <v>-25</v>
      </c>
      <c r="T133">
        <v>235</v>
      </c>
      <c r="U133">
        <v>171</v>
      </c>
      <c r="V133">
        <v>-452</v>
      </c>
      <c r="W133">
        <v>340</v>
      </c>
      <c r="X133">
        <v>602</v>
      </c>
      <c r="Y133">
        <v>180</v>
      </c>
      <c r="Z133">
        <v>1177</v>
      </c>
      <c r="AA133">
        <v>1073</v>
      </c>
      <c r="AB133">
        <v>-665</v>
      </c>
      <c r="AC133">
        <v>-544</v>
      </c>
      <c r="AD133">
        <v>752</v>
      </c>
      <c r="AE133">
        <v>245</v>
      </c>
      <c r="AF133">
        <v>994</v>
      </c>
      <c r="AG133">
        <v>-141</v>
      </c>
      <c r="AH133">
        <v>1409</v>
      </c>
      <c r="AI133">
        <v>1328</v>
      </c>
      <c r="AJ133">
        <v>988</v>
      </c>
      <c r="AK133">
        <v>1092</v>
      </c>
      <c r="AL133">
        <v>-515</v>
      </c>
      <c r="AM133">
        <v>390</v>
      </c>
      <c r="AN133">
        <v>-763</v>
      </c>
    </row>
    <row r="134" spans="2:40" x14ac:dyDescent="0.3">
      <c r="B134" t="s">
        <v>13</v>
      </c>
      <c r="C134">
        <v>3301</v>
      </c>
      <c r="E134">
        <v>-85</v>
      </c>
      <c r="F134">
        <v>62</v>
      </c>
      <c r="G134">
        <v>-94</v>
      </c>
      <c r="H134">
        <v>200</v>
      </c>
      <c r="I134">
        <v>-27</v>
      </c>
      <c r="J134">
        <v>-20</v>
      </c>
      <c r="K134">
        <v>82</v>
      </c>
      <c r="L134">
        <v>267</v>
      </c>
      <c r="M134">
        <v>45</v>
      </c>
      <c r="N134">
        <v>93</v>
      </c>
      <c r="O134">
        <v>65</v>
      </c>
      <c r="P134">
        <v>-294</v>
      </c>
      <c r="Q134">
        <v>199</v>
      </c>
      <c r="R134">
        <v>225</v>
      </c>
      <c r="S134">
        <v>89</v>
      </c>
      <c r="T134">
        <v>91</v>
      </c>
      <c r="U134">
        <v>-13</v>
      </c>
      <c r="V134">
        <v>-108</v>
      </c>
      <c r="W134">
        <v>-120</v>
      </c>
      <c r="X134">
        <v>155</v>
      </c>
      <c r="Y134">
        <v>167</v>
      </c>
      <c r="Z134">
        <v>128</v>
      </c>
      <c r="AA134">
        <v>-35</v>
      </c>
      <c r="AB134">
        <v>-116</v>
      </c>
      <c r="AC134">
        <v>-25</v>
      </c>
      <c r="AD134">
        <v>250</v>
      </c>
      <c r="AE134">
        <v>-244</v>
      </c>
      <c r="AF134">
        <v>36</v>
      </c>
      <c r="AG134">
        <v>-125</v>
      </c>
      <c r="AH134">
        <v>90</v>
      </c>
      <c r="AI134">
        <v>265</v>
      </c>
      <c r="AJ134">
        <v>-3</v>
      </c>
      <c r="AK134">
        <v>270</v>
      </c>
      <c r="AL134">
        <v>184</v>
      </c>
      <c r="AM134">
        <v>222</v>
      </c>
      <c r="AN134">
        <v>-139</v>
      </c>
    </row>
    <row r="135" spans="2:40" x14ac:dyDescent="0.3">
      <c r="B135" t="s">
        <v>13</v>
      </c>
      <c r="C135">
        <v>3304</v>
      </c>
      <c r="E135">
        <v>-1083</v>
      </c>
      <c r="F135">
        <v>-119</v>
      </c>
      <c r="G135">
        <v>-834</v>
      </c>
      <c r="H135">
        <v>-209</v>
      </c>
      <c r="I135">
        <v>-228</v>
      </c>
      <c r="J135">
        <v>97</v>
      </c>
      <c r="K135">
        <v>-223</v>
      </c>
      <c r="L135">
        <v>268</v>
      </c>
      <c r="M135">
        <v>155</v>
      </c>
      <c r="N135">
        <v>217</v>
      </c>
      <c r="O135">
        <v>-119</v>
      </c>
      <c r="P135">
        <v>743</v>
      </c>
      <c r="Q135">
        <v>303</v>
      </c>
      <c r="R135">
        <v>-1014</v>
      </c>
      <c r="S135">
        <v>-549</v>
      </c>
      <c r="T135">
        <v>71</v>
      </c>
      <c r="U135">
        <v>-481</v>
      </c>
      <c r="V135">
        <v>-299</v>
      </c>
      <c r="W135">
        <v>-451</v>
      </c>
      <c r="X135">
        <v>-219</v>
      </c>
      <c r="Y135">
        <v>331</v>
      </c>
      <c r="Z135">
        <v>331</v>
      </c>
      <c r="AA135">
        <v>448</v>
      </c>
      <c r="AB135">
        <v>615</v>
      </c>
      <c r="AC135">
        <v>328</v>
      </c>
      <c r="AD135">
        <v>680</v>
      </c>
      <c r="AE135">
        <v>-1303</v>
      </c>
      <c r="AF135">
        <v>521</v>
      </c>
      <c r="AG135">
        <v>-450</v>
      </c>
      <c r="AH135">
        <v>118</v>
      </c>
      <c r="AI135">
        <v>256</v>
      </c>
      <c r="AJ135">
        <v>582</v>
      </c>
      <c r="AK135">
        <v>457</v>
      </c>
      <c r="AL135">
        <v>429</v>
      </c>
      <c r="AM135">
        <v>745</v>
      </c>
      <c r="AN135">
        <v>1024</v>
      </c>
    </row>
    <row r="136" spans="2:40" x14ac:dyDescent="0.3">
      <c r="B136" t="s">
        <v>13</v>
      </c>
      <c r="C136">
        <v>3303</v>
      </c>
      <c r="E136">
        <v>-500</v>
      </c>
      <c r="F136">
        <v>-224</v>
      </c>
      <c r="G136">
        <v>-272</v>
      </c>
      <c r="H136">
        <v>403</v>
      </c>
      <c r="I136">
        <v>-30</v>
      </c>
      <c r="J136">
        <v>37</v>
      </c>
      <c r="K136">
        <v>-115</v>
      </c>
      <c r="L136">
        <v>14</v>
      </c>
      <c r="M136">
        <v>377</v>
      </c>
      <c r="N136">
        <v>40</v>
      </c>
      <c r="O136">
        <v>-19</v>
      </c>
      <c r="P136">
        <v>-890</v>
      </c>
      <c r="Q136">
        <v>287</v>
      </c>
      <c r="R136">
        <v>149</v>
      </c>
      <c r="S136">
        <v>15</v>
      </c>
      <c r="T136">
        <v>643</v>
      </c>
      <c r="U136">
        <v>-367</v>
      </c>
      <c r="V136">
        <v>-105</v>
      </c>
      <c r="W136">
        <v>171</v>
      </c>
      <c r="X136">
        <v>-60</v>
      </c>
      <c r="Y136">
        <v>534</v>
      </c>
      <c r="Z136">
        <v>129</v>
      </c>
      <c r="AA136">
        <v>716</v>
      </c>
      <c r="AB136">
        <v>-314</v>
      </c>
      <c r="AC136">
        <v>-160</v>
      </c>
      <c r="AD136">
        <v>427</v>
      </c>
      <c r="AE136">
        <v>-81</v>
      </c>
      <c r="AF136">
        <v>454</v>
      </c>
      <c r="AG136">
        <v>50</v>
      </c>
      <c r="AH136">
        <v>168</v>
      </c>
      <c r="AI136">
        <v>-46</v>
      </c>
      <c r="AJ136">
        <v>162</v>
      </c>
      <c r="AK136">
        <v>493</v>
      </c>
      <c r="AL136">
        <v>-79</v>
      </c>
      <c r="AM136">
        <v>275</v>
      </c>
      <c r="AN136">
        <v>-448</v>
      </c>
    </row>
    <row r="137" spans="2:40" x14ac:dyDescent="0.3">
      <c r="B137" t="s">
        <v>13</v>
      </c>
      <c r="C137">
        <v>3306</v>
      </c>
      <c r="E137">
        <v>-22707</v>
      </c>
      <c r="F137">
        <v>-7789</v>
      </c>
      <c r="G137">
        <v>-14259</v>
      </c>
      <c r="H137">
        <v>-3732</v>
      </c>
      <c r="I137">
        <v>-6477</v>
      </c>
      <c r="J137">
        <v>-6819</v>
      </c>
      <c r="K137">
        <v>-4286</v>
      </c>
      <c r="L137">
        <v>-3666</v>
      </c>
      <c r="M137">
        <v>-2963</v>
      </c>
      <c r="N137">
        <v>-1959</v>
      </c>
      <c r="O137">
        <v>2426</v>
      </c>
      <c r="P137">
        <v>-13622</v>
      </c>
      <c r="Q137">
        <v>-9621</v>
      </c>
      <c r="R137">
        <v>-3114</v>
      </c>
      <c r="S137">
        <v>65</v>
      </c>
      <c r="T137">
        <v>6092</v>
      </c>
      <c r="U137">
        <v>-2888</v>
      </c>
      <c r="V137">
        <v>-4843</v>
      </c>
      <c r="W137">
        <v>-2013</v>
      </c>
      <c r="X137">
        <v>2279</v>
      </c>
      <c r="Y137">
        <v>6550</v>
      </c>
      <c r="Z137">
        <v>-944</v>
      </c>
      <c r="AA137">
        <v>13308</v>
      </c>
      <c r="AB137">
        <v>-12649</v>
      </c>
      <c r="AC137">
        <v>-12021</v>
      </c>
      <c r="AD137">
        <v>5777</v>
      </c>
      <c r="AE137">
        <v>-6941</v>
      </c>
      <c r="AF137">
        <v>2553</v>
      </c>
      <c r="AG137">
        <v>-5702</v>
      </c>
      <c r="AH137">
        <v>324</v>
      </c>
      <c r="AI137">
        <v>-5537</v>
      </c>
      <c r="AJ137">
        <v>9207</v>
      </c>
      <c r="AK137">
        <v>11960</v>
      </c>
      <c r="AL137">
        <v>-9481</v>
      </c>
      <c r="AM137">
        <v>14836</v>
      </c>
      <c r="AN137">
        <v>-10301</v>
      </c>
    </row>
    <row r="138" spans="2:40" x14ac:dyDescent="0.3">
      <c r="B138" t="s">
        <v>13</v>
      </c>
      <c r="C138">
        <v>3302</v>
      </c>
      <c r="E138">
        <v>-731</v>
      </c>
      <c r="F138">
        <v>-457</v>
      </c>
      <c r="G138">
        <v>-1815</v>
      </c>
      <c r="H138">
        <v>-56</v>
      </c>
      <c r="I138">
        <v>1073</v>
      </c>
      <c r="J138">
        <v>-41</v>
      </c>
      <c r="K138">
        <v>-4413</v>
      </c>
      <c r="L138">
        <v>100</v>
      </c>
      <c r="M138">
        <v>-2035</v>
      </c>
      <c r="N138">
        <v>-2781</v>
      </c>
      <c r="O138">
        <v>-291</v>
      </c>
      <c r="P138">
        <v>-954</v>
      </c>
      <c r="Q138">
        <v>-549</v>
      </c>
      <c r="R138">
        <v>589</v>
      </c>
      <c r="S138">
        <v>652</v>
      </c>
      <c r="T138">
        <v>188</v>
      </c>
      <c r="U138">
        <v>439</v>
      </c>
      <c r="V138">
        <v>3288</v>
      </c>
      <c r="W138">
        <v>1072</v>
      </c>
      <c r="X138">
        <v>160</v>
      </c>
      <c r="Y138">
        <v>182</v>
      </c>
      <c r="Z138">
        <v>-1668</v>
      </c>
      <c r="AA138">
        <v>-1810</v>
      </c>
      <c r="AB138">
        <v>-1012</v>
      </c>
      <c r="AC138">
        <v>169</v>
      </c>
      <c r="AD138">
        <v>1867</v>
      </c>
      <c r="AE138">
        <v>1338</v>
      </c>
      <c r="AF138">
        <v>1151</v>
      </c>
      <c r="AG138">
        <v>2079</v>
      </c>
      <c r="AH138">
        <v>232</v>
      </c>
      <c r="AI138">
        <v>889</v>
      </c>
      <c r="AJ138">
        <v>874</v>
      </c>
      <c r="AK138">
        <v>-315</v>
      </c>
      <c r="AL138">
        <v>-480</v>
      </c>
      <c r="AM138">
        <v>454</v>
      </c>
      <c r="AN138">
        <v>79</v>
      </c>
    </row>
    <row r="139" spans="2:40" x14ac:dyDescent="0.3">
      <c r="B139" t="s">
        <v>13</v>
      </c>
      <c r="C139">
        <v>3300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2:40" x14ac:dyDescent="0.3">
      <c r="B140" t="s">
        <v>13</v>
      </c>
      <c r="C140">
        <v>3508</v>
      </c>
      <c r="E140">
        <v>71</v>
      </c>
      <c r="F140">
        <v>489</v>
      </c>
      <c r="G140">
        <v>901</v>
      </c>
      <c r="H140">
        <v>1826</v>
      </c>
      <c r="I140">
        <v>-528</v>
      </c>
      <c r="J140">
        <v>-580</v>
      </c>
      <c r="K140">
        <v>-390</v>
      </c>
      <c r="L140">
        <v>222</v>
      </c>
      <c r="M140">
        <v>-435</v>
      </c>
      <c r="N140">
        <v>63</v>
      </c>
      <c r="O140">
        <v>-623</v>
      </c>
      <c r="P140">
        <v>-2563</v>
      </c>
      <c r="Q140">
        <v>-112</v>
      </c>
      <c r="R140">
        <v>788</v>
      </c>
      <c r="S140">
        <v>1960</v>
      </c>
      <c r="T140">
        <v>1494</v>
      </c>
      <c r="U140">
        <v>-300</v>
      </c>
      <c r="V140">
        <v>-666</v>
      </c>
      <c r="W140">
        <v>-179</v>
      </c>
      <c r="X140">
        <v>283</v>
      </c>
      <c r="Y140">
        <v>177</v>
      </c>
      <c r="Z140">
        <v>-291</v>
      </c>
      <c r="AA140">
        <v>-240</v>
      </c>
      <c r="AB140">
        <v>-2256</v>
      </c>
      <c r="AC140">
        <v>116</v>
      </c>
      <c r="AD140">
        <v>2135</v>
      </c>
      <c r="AE140">
        <v>166</v>
      </c>
      <c r="AF140">
        <v>2288</v>
      </c>
      <c r="AG140">
        <v>255</v>
      </c>
      <c r="AH140">
        <v>-484</v>
      </c>
      <c r="AI140">
        <v>-432</v>
      </c>
      <c r="AJ140">
        <v>779</v>
      </c>
      <c r="AK140">
        <v>989</v>
      </c>
      <c r="AL140">
        <v>-869</v>
      </c>
      <c r="AM140">
        <v>-369</v>
      </c>
      <c r="AN140">
        <v>-1393</v>
      </c>
    </row>
    <row r="141" spans="2:40" x14ac:dyDescent="0.3">
      <c r="B141" t="s">
        <v>13</v>
      </c>
      <c r="C141">
        <v>3501</v>
      </c>
      <c r="E141">
        <v>1364</v>
      </c>
      <c r="F141">
        <v>4305</v>
      </c>
      <c r="G141">
        <v>2365</v>
      </c>
      <c r="H141">
        <v>3429</v>
      </c>
      <c r="I141">
        <v>631</v>
      </c>
      <c r="J141">
        <v>301</v>
      </c>
      <c r="K141">
        <v>38</v>
      </c>
      <c r="L141">
        <v>457</v>
      </c>
      <c r="M141">
        <v>682</v>
      </c>
      <c r="N141">
        <v>1383</v>
      </c>
      <c r="O141">
        <v>-3734</v>
      </c>
      <c r="P141">
        <v>-6004</v>
      </c>
      <c r="Q141">
        <v>2119</v>
      </c>
      <c r="R141">
        <v>3751</v>
      </c>
      <c r="S141">
        <v>4004</v>
      </c>
      <c r="T141">
        <v>2168</v>
      </c>
      <c r="U141">
        <v>-653</v>
      </c>
      <c r="V141">
        <v>-786</v>
      </c>
      <c r="W141">
        <v>842</v>
      </c>
      <c r="X141">
        <v>1661</v>
      </c>
      <c r="Y141">
        <v>1123</v>
      </c>
      <c r="Z141">
        <v>-859</v>
      </c>
      <c r="AA141">
        <v>-2392</v>
      </c>
      <c r="AB141">
        <v>-6176</v>
      </c>
      <c r="AC141">
        <v>2684</v>
      </c>
      <c r="AD141">
        <v>4815</v>
      </c>
      <c r="AE141">
        <v>2168</v>
      </c>
      <c r="AF141">
        <v>2630</v>
      </c>
      <c r="AG141">
        <v>-1998</v>
      </c>
      <c r="AH141">
        <v>-474</v>
      </c>
      <c r="AI141">
        <v>-22</v>
      </c>
      <c r="AJ141">
        <v>941</v>
      </c>
      <c r="AK141">
        <v>497</v>
      </c>
      <c r="AL141">
        <v>-647</v>
      </c>
      <c r="AM141">
        <v>-3508</v>
      </c>
      <c r="AN141">
        <v>-4904</v>
      </c>
    </row>
    <row r="142" spans="2:40" x14ac:dyDescent="0.3">
      <c r="B142" t="s">
        <v>13</v>
      </c>
      <c r="C142">
        <v>3507</v>
      </c>
      <c r="E142">
        <v>1014</v>
      </c>
      <c r="F142">
        <v>3456</v>
      </c>
      <c r="G142">
        <v>335</v>
      </c>
      <c r="H142">
        <v>3239</v>
      </c>
      <c r="I142">
        <v>3051</v>
      </c>
      <c r="J142">
        <v>-561</v>
      </c>
      <c r="K142">
        <v>5902</v>
      </c>
      <c r="L142">
        <v>815</v>
      </c>
      <c r="M142">
        <v>2060</v>
      </c>
      <c r="N142">
        <v>-1760</v>
      </c>
      <c r="O142">
        <v>-1480</v>
      </c>
      <c r="P142">
        <v>-13071</v>
      </c>
      <c r="Q142">
        <v>2261</v>
      </c>
      <c r="R142">
        <v>-456</v>
      </c>
      <c r="S142">
        <v>3542</v>
      </c>
      <c r="T142">
        <v>5969</v>
      </c>
      <c r="U142">
        <v>1851</v>
      </c>
      <c r="V142">
        <v>-94</v>
      </c>
      <c r="W142">
        <v>3602</v>
      </c>
      <c r="X142">
        <v>3664</v>
      </c>
      <c r="Y142">
        <v>356</v>
      </c>
      <c r="Z142">
        <v>-1488</v>
      </c>
      <c r="AA142">
        <v>605</v>
      </c>
      <c r="AB142">
        <v>-13239</v>
      </c>
      <c r="AC142">
        <v>1404</v>
      </c>
      <c r="AD142">
        <v>5580</v>
      </c>
      <c r="AE142">
        <v>661</v>
      </c>
      <c r="AF142">
        <v>4529</v>
      </c>
      <c r="AG142">
        <v>2566</v>
      </c>
      <c r="AH142">
        <v>1335</v>
      </c>
      <c r="AI142">
        <v>5378</v>
      </c>
      <c r="AJ142">
        <v>3024</v>
      </c>
      <c r="AK142">
        <v>964</v>
      </c>
      <c r="AL142">
        <v>-3184</v>
      </c>
      <c r="AM142">
        <v>839</v>
      </c>
      <c r="AN142">
        <v>-11218</v>
      </c>
    </row>
    <row r="143" spans="2:40" x14ac:dyDescent="0.3">
      <c r="B143" t="s">
        <v>13</v>
      </c>
      <c r="C143">
        <v>3504</v>
      </c>
      <c r="E143">
        <v>-562</v>
      </c>
      <c r="F143">
        <v>1519</v>
      </c>
      <c r="G143">
        <v>-314</v>
      </c>
      <c r="H143">
        <v>2988</v>
      </c>
      <c r="I143">
        <v>2695</v>
      </c>
      <c r="J143">
        <v>2483</v>
      </c>
      <c r="K143">
        <v>234</v>
      </c>
      <c r="L143">
        <v>1054</v>
      </c>
      <c r="M143">
        <v>-494</v>
      </c>
      <c r="N143">
        <v>241</v>
      </c>
      <c r="O143">
        <v>-1041</v>
      </c>
      <c r="P143">
        <v>-7114</v>
      </c>
      <c r="Q143">
        <v>351</v>
      </c>
      <c r="R143">
        <v>489</v>
      </c>
      <c r="S143">
        <v>1266</v>
      </c>
      <c r="T143">
        <v>2589</v>
      </c>
      <c r="U143">
        <v>1664</v>
      </c>
      <c r="V143">
        <v>1124</v>
      </c>
      <c r="W143">
        <v>211</v>
      </c>
      <c r="X143">
        <v>2372</v>
      </c>
      <c r="Y143">
        <v>1622</v>
      </c>
      <c r="Z143">
        <v>229</v>
      </c>
      <c r="AA143">
        <v>-1275</v>
      </c>
      <c r="AB143">
        <v>-7799</v>
      </c>
      <c r="AC143">
        <v>69</v>
      </c>
      <c r="AD143">
        <v>530</v>
      </c>
      <c r="AE143">
        <v>6</v>
      </c>
      <c r="AF143">
        <v>2667</v>
      </c>
      <c r="AG143">
        <v>1813</v>
      </c>
      <c r="AH143">
        <v>1077</v>
      </c>
      <c r="AI143">
        <v>557</v>
      </c>
      <c r="AJ143">
        <v>2419</v>
      </c>
      <c r="AK143">
        <v>2027</v>
      </c>
      <c r="AL143">
        <v>653</v>
      </c>
      <c r="AM143">
        <v>202</v>
      </c>
      <c r="AN143">
        <v>-8599</v>
      </c>
    </row>
    <row r="144" spans="2:40" x14ac:dyDescent="0.3">
      <c r="B144" t="s">
        <v>13</v>
      </c>
      <c r="C144">
        <v>3506</v>
      </c>
      <c r="E144">
        <v>469</v>
      </c>
      <c r="F144">
        <v>1308</v>
      </c>
      <c r="G144">
        <v>726</v>
      </c>
      <c r="H144">
        <v>2742</v>
      </c>
      <c r="I144">
        <v>1806</v>
      </c>
      <c r="J144">
        <v>-146</v>
      </c>
      <c r="K144">
        <v>1375</v>
      </c>
      <c r="L144">
        <v>1247</v>
      </c>
      <c r="M144">
        <v>130</v>
      </c>
      <c r="N144">
        <v>632</v>
      </c>
      <c r="O144">
        <v>-305</v>
      </c>
      <c r="P144">
        <v>-5851</v>
      </c>
      <c r="Q144">
        <v>1272</v>
      </c>
      <c r="R144">
        <v>1257</v>
      </c>
      <c r="S144">
        <v>806</v>
      </c>
      <c r="T144">
        <v>3358</v>
      </c>
      <c r="U144">
        <v>1200</v>
      </c>
      <c r="V144">
        <v>-1128</v>
      </c>
      <c r="W144">
        <v>364</v>
      </c>
      <c r="X144">
        <v>2120</v>
      </c>
      <c r="Y144">
        <v>1348</v>
      </c>
      <c r="Z144">
        <v>399</v>
      </c>
      <c r="AA144">
        <v>-388</v>
      </c>
      <c r="AB144">
        <v>-6190</v>
      </c>
      <c r="AC144">
        <v>2145</v>
      </c>
      <c r="AD144">
        <v>3141</v>
      </c>
      <c r="AE144">
        <v>-230</v>
      </c>
      <c r="AF144">
        <v>2963</v>
      </c>
      <c r="AG144">
        <v>876</v>
      </c>
      <c r="AH144">
        <v>335</v>
      </c>
      <c r="AI144">
        <v>813</v>
      </c>
      <c r="AJ144">
        <v>951</v>
      </c>
      <c r="AK144">
        <v>986</v>
      </c>
      <c r="AL144">
        <v>-320</v>
      </c>
      <c r="AM144">
        <v>-1127</v>
      </c>
      <c r="AN144">
        <v>-6062</v>
      </c>
    </row>
    <row r="145" spans="2:40" x14ac:dyDescent="0.3">
      <c r="B145" t="s">
        <v>13</v>
      </c>
      <c r="C145">
        <v>3511</v>
      </c>
      <c r="E145">
        <v>-250</v>
      </c>
      <c r="F145">
        <v>892</v>
      </c>
      <c r="G145">
        <v>-909</v>
      </c>
      <c r="H145">
        <v>247</v>
      </c>
      <c r="I145">
        <v>1413</v>
      </c>
      <c r="J145">
        <v>102</v>
      </c>
      <c r="K145">
        <v>894</v>
      </c>
      <c r="L145">
        <v>1142</v>
      </c>
      <c r="M145">
        <v>826</v>
      </c>
      <c r="N145">
        <v>942</v>
      </c>
      <c r="O145">
        <v>-127</v>
      </c>
      <c r="P145">
        <v>-3636</v>
      </c>
      <c r="Q145">
        <v>-373</v>
      </c>
      <c r="R145">
        <v>565</v>
      </c>
      <c r="S145">
        <v>48</v>
      </c>
      <c r="T145">
        <v>247</v>
      </c>
      <c r="U145">
        <v>289</v>
      </c>
      <c r="V145">
        <v>-252</v>
      </c>
      <c r="W145">
        <v>747</v>
      </c>
      <c r="X145">
        <v>807</v>
      </c>
      <c r="Y145">
        <v>1255</v>
      </c>
      <c r="Z145">
        <v>549</v>
      </c>
      <c r="AA145">
        <v>-30</v>
      </c>
      <c r="AB145">
        <v>-2495</v>
      </c>
      <c r="AC145">
        <v>-298</v>
      </c>
      <c r="AD145">
        <v>498</v>
      </c>
      <c r="AE145">
        <v>-795</v>
      </c>
      <c r="AF145">
        <v>560</v>
      </c>
      <c r="AG145">
        <v>525</v>
      </c>
      <c r="AH145">
        <v>-224</v>
      </c>
      <c r="AI145">
        <v>1394</v>
      </c>
      <c r="AJ145">
        <v>1271</v>
      </c>
      <c r="AK145">
        <v>1751</v>
      </c>
      <c r="AL145">
        <v>665</v>
      </c>
      <c r="AM145">
        <v>-33</v>
      </c>
      <c r="AN145">
        <v>-2544</v>
      </c>
    </row>
    <row r="146" spans="2:40" x14ac:dyDescent="0.3">
      <c r="B146" t="s">
        <v>13</v>
      </c>
      <c r="C146">
        <v>3502</v>
      </c>
      <c r="E146">
        <v>5515</v>
      </c>
      <c r="F146">
        <v>7329</v>
      </c>
      <c r="G146">
        <v>798</v>
      </c>
      <c r="H146">
        <v>6464</v>
      </c>
      <c r="I146">
        <v>7991</v>
      </c>
      <c r="J146">
        <v>2400</v>
      </c>
      <c r="K146">
        <v>-240</v>
      </c>
      <c r="L146">
        <v>-1119</v>
      </c>
      <c r="M146">
        <v>92</v>
      </c>
      <c r="N146">
        <v>446</v>
      </c>
      <c r="O146">
        <v>-7361</v>
      </c>
      <c r="P146">
        <v>-14292</v>
      </c>
      <c r="Q146">
        <v>6326</v>
      </c>
      <c r="R146">
        <v>3557</v>
      </c>
      <c r="S146">
        <v>-1020</v>
      </c>
      <c r="T146">
        <v>5469</v>
      </c>
      <c r="U146">
        <v>2978</v>
      </c>
      <c r="V146">
        <v>2660</v>
      </c>
      <c r="W146">
        <v>3047</v>
      </c>
      <c r="X146">
        <v>1557</v>
      </c>
      <c r="Y146">
        <v>681</v>
      </c>
      <c r="Z146">
        <v>435</v>
      </c>
      <c r="AA146">
        <v>-1192</v>
      </c>
      <c r="AB146">
        <v>-15084</v>
      </c>
      <c r="AC146">
        <v>4348</v>
      </c>
      <c r="AD146">
        <v>4850</v>
      </c>
      <c r="AE146">
        <v>979</v>
      </c>
      <c r="AF146">
        <v>9544</v>
      </c>
      <c r="AG146">
        <v>3483</v>
      </c>
      <c r="AH146">
        <v>2790</v>
      </c>
      <c r="AI146">
        <v>445</v>
      </c>
      <c r="AJ146">
        <v>954</v>
      </c>
      <c r="AK146">
        <v>1969</v>
      </c>
      <c r="AL146">
        <v>-17</v>
      </c>
      <c r="AM146">
        <v>-4664</v>
      </c>
      <c r="AN146">
        <v>-12849</v>
      </c>
    </row>
    <row r="147" spans="2:40" x14ac:dyDescent="0.3">
      <c r="B147" t="s">
        <v>13</v>
      </c>
      <c r="C147">
        <v>3503</v>
      </c>
      <c r="E147">
        <v>973</v>
      </c>
      <c r="F147">
        <v>1802</v>
      </c>
      <c r="G147">
        <v>3397</v>
      </c>
      <c r="H147">
        <v>2119</v>
      </c>
      <c r="I147">
        <v>145</v>
      </c>
      <c r="J147">
        <v>-626</v>
      </c>
      <c r="K147">
        <v>-187</v>
      </c>
      <c r="L147">
        <v>128</v>
      </c>
      <c r="M147">
        <v>-831</v>
      </c>
      <c r="N147">
        <v>-973</v>
      </c>
      <c r="O147">
        <v>-2909</v>
      </c>
      <c r="P147">
        <v>-4145</v>
      </c>
      <c r="Q147">
        <v>666</v>
      </c>
      <c r="R147">
        <v>1294</v>
      </c>
      <c r="S147">
        <v>3033</v>
      </c>
      <c r="T147">
        <v>1738</v>
      </c>
      <c r="U147">
        <v>-453</v>
      </c>
      <c r="V147">
        <v>-1642</v>
      </c>
      <c r="W147">
        <v>-831</v>
      </c>
      <c r="X147">
        <v>277</v>
      </c>
      <c r="Y147">
        <v>-101</v>
      </c>
      <c r="Z147">
        <v>-422</v>
      </c>
      <c r="AA147">
        <v>-1278</v>
      </c>
      <c r="AB147">
        <v>-4885</v>
      </c>
      <c r="AC147">
        <v>892</v>
      </c>
      <c r="AD147">
        <v>1641</v>
      </c>
      <c r="AE147">
        <v>1148</v>
      </c>
      <c r="AF147">
        <v>3264</v>
      </c>
      <c r="AG147">
        <v>-469</v>
      </c>
      <c r="AH147">
        <v>-925</v>
      </c>
      <c r="AI147">
        <v>-202</v>
      </c>
      <c r="AJ147">
        <v>-27</v>
      </c>
      <c r="AK147">
        <v>787</v>
      </c>
      <c r="AL147">
        <v>-1733</v>
      </c>
      <c r="AM147">
        <v>-926</v>
      </c>
      <c r="AN147">
        <v>-3161</v>
      </c>
    </row>
    <row r="148" spans="2:40" x14ac:dyDescent="0.3">
      <c r="B148" t="s">
        <v>13</v>
      </c>
      <c r="C148">
        <v>3512</v>
      </c>
      <c r="E148">
        <v>-942</v>
      </c>
      <c r="F148">
        <v>1126</v>
      </c>
      <c r="G148">
        <v>-1016</v>
      </c>
      <c r="H148">
        <v>246</v>
      </c>
      <c r="I148">
        <v>565</v>
      </c>
      <c r="J148">
        <v>-1699</v>
      </c>
      <c r="K148">
        <v>1897</v>
      </c>
      <c r="L148">
        <v>1277</v>
      </c>
      <c r="M148">
        <v>425</v>
      </c>
      <c r="N148">
        <v>654</v>
      </c>
      <c r="O148">
        <v>514</v>
      </c>
      <c r="P148">
        <v>-6809</v>
      </c>
      <c r="Q148">
        <v>1147</v>
      </c>
      <c r="R148">
        <v>3219</v>
      </c>
      <c r="S148">
        <v>1976</v>
      </c>
      <c r="T148">
        <v>2317</v>
      </c>
      <c r="U148">
        <v>1212</v>
      </c>
      <c r="V148">
        <v>-1205</v>
      </c>
      <c r="W148">
        <v>1278</v>
      </c>
      <c r="X148">
        <v>3107</v>
      </c>
      <c r="Y148">
        <v>1880</v>
      </c>
      <c r="Z148">
        <v>1771</v>
      </c>
      <c r="AA148">
        <v>2718</v>
      </c>
      <c r="AB148">
        <v>-5691</v>
      </c>
      <c r="AC148">
        <v>2138</v>
      </c>
      <c r="AD148">
        <v>4445</v>
      </c>
      <c r="AE148">
        <v>-957</v>
      </c>
      <c r="AF148">
        <v>2251</v>
      </c>
      <c r="AG148">
        <v>-408</v>
      </c>
      <c r="AH148">
        <v>-762</v>
      </c>
      <c r="AI148">
        <v>1566</v>
      </c>
      <c r="AJ148">
        <v>1058</v>
      </c>
      <c r="AK148">
        <v>1246</v>
      </c>
      <c r="AL148">
        <v>1635</v>
      </c>
      <c r="AM148">
        <v>3164</v>
      </c>
      <c r="AN148">
        <v>-7128</v>
      </c>
    </row>
    <row r="149" spans="2:40" x14ac:dyDescent="0.3">
      <c r="B149" t="s">
        <v>13</v>
      </c>
      <c r="C149">
        <v>3509</v>
      </c>
      <c r="E149">
        <v>94</v>
      </c>
      <c r="F149">
        <v>399</v>
      </c>
      <c r="G149">
        <v>-122</v>
      </c>
      <c r="H149">
        <v>510</v>
      </c>
      <c r="I149">
        <v>629</v>
      </c>
      <c r="J149">
        <v>215</v>
      </c>
      <c r="K149">
        <v>455</v>
      </c>
      <c r="L149">
        <v>387</v>
      </c>
      <c r="M149">
        <v>-73</v>
      </c>
      <c r="N149">
        <v>191</v>
      </c>
      <c r="O149">
        <v>626</v>
      </c>
      <c r="P149">
        <v>-1201</v>
      </c>
      <c r="Q149">
        <v>269</v>
      </c>
      <c r="R149">
        <v>751</v>
      </c>
      <c r="S149">
        <v>848</v>
      </c>
      <c r="T149">
        <v>321</v>
      </c>
      <c r="U149">
        <v>346</v>
      </c>
      <c r="V149">
        <v>-397</v>
      </c>
      <c r="W149">
        <v>-280</v>
      </c>
      <c r="X149">
        <v>63</v>
      </c>
      <c r="Y149">
        <v>344</v>
      </c>
      <c r="Z149">
        <v>443</v>
      </c>
      <c r="AA149">
        <v>434</v>
      </c>
      <c r="AB149">
        <v>-992</v>
      </c>
      <c r="AC149">
        <v>68</v>
      </c>
      <c r="AD149">
        <v>901</v>
      </c>
      <c r="AE149">
        <v>110</v>
      </c>
      <c r="AF149">
        <v>404</v>
      </c>
      <c r="AG149">
        <v>304</v>
      </c>
      <c r="AH149">
        <v>-279</v>
      </c>
      <c r="AI149">
        <v>-176</v>
      </c>
      <c r="AJ149">
        <v>230</v>
      </c>
      <c r="AK149">
        <v>276</v>
      </c>
      <c r="AL149">
        <v>149</v>
      </c>
      <c r="AM149">
        <v>435</v>
      </c>
      <c r="AN149">
        <v>-765</v>
      </c>
    </row>
    <row r="150" spans="2:40" x14ac:dyDescent="0.3">
      <c r="B150" t="s">
        <v>13</v>
      </c>
      <c r="C150">
        <v>3505</v>
      </c>
      <c r="E150">
        <v>667</v>
      </c>
      <c r="F150">
        <v>-1044</v>
      </c>
      <c r="G150">
        <v>-637</v>
      </c>
      <c r="H150">
        <v>-46</v>
      </c>
      <c r="I150">
        <v>2849</v>
      </c>
      <c r="J150">
        <v>4516</v>
      </c>
      <c r="K150">
        <v>804</v>
      </c>
      <c r="L150">
        <v>919</v>
      </c>
      <c r="M150">
        <v>-359</v>
      </c>
      <c r="N150">
        <v>278</v>
      </c>
      <c r="O150">
        <v>-1029</v>
      </c>
      <c r="P150">
        <v>-3569</v>
      </c>
      <c r="Q150">
        <v>621</v>
      </c>
      <c r="R150">
        <v>-853</v>
      </c>
      <c r="S150">
        <v>-4674</v>
      </c>
      <c r="T150">
        <v>-1763</v>
      </c>
      <c r="U150">
        <v>-58</v>
      </c>
      <c r="V150">
        <v>7002</v>
      </c>
      <c r="W150">
        <v>1495</v>
      </c>
      <c r="X150">
        <v>1766</v>
      </c>
      <c r="Y150">
        <v>230</v>
      </c>
      <c r="Z150">
        <v>-334</v>
      </c>
      <c r="AA150">
        <v>-155</v>
      </c>
      <c r="AB150">
        <v>-3055</v>
      </c>
      <c r="AC150">
        <v>-36</v>
      </c>
      <c r="AD150">
        <v>437</v>
      </c>
      <c r="AE150">
        <v>-1927</v>
      </c>
      <c r="AF150">
        <v>-832</v>
      </c>
      <c r="AG150">
        <v>4327</v>
      </c>
      <c r="AH150">
        <v>2560</v>
      </c>
      <c r="AI150">
        <v>1258</v>
      </c>
      <c r="AJ150">
        <v>1057</v>
      </c>
      <c r="AK150">
        <v>1021</v>
      </c>
      <c r="AL150">
        <v>98</v>
      </c>
      <c r="AM150">
        <v>641</v>
      </c>
      <c r="AN150">
        <v>-3792</v>
      </c>
    </row>
    <row r="151" spans="2:40" x14ac:dyDescent="0.3">
      <c r="B151" t="s">
        <v>13</v>
      </c>
      <c r="C151">
        <v>3513</v>
      </c>
      <c r="E151">
        <v>-2185</v>
      </c>
      <c r="F151">
        <v>192</v>
      </c>
      <c r="G151">
        <v>-2087</v>
      </c>
      <c r="H151">
        <v>1020</v>
      </c>
      <c r="I151">
        <v>-1239</v>
      </c>
      <c r="J151">
        <v>140</v>
      </c>
      <c r="K151">
        <v>254</v>
      </c>
      <c r="L151">
        <v>1472</v>
      </c>
      <c r="M151">
        <v>-946</v>
      </c>
      <c r="N151">
        <v>1851</v>
      </c>
      <c r="O151">
        <v>500</v>
      </c>
      <c r="P151">
        <v>-3084</v>
      </c>
      <c r="Q151">
        <v>525</v>
      </c>
      <c r="R151">
        <v>-147</v>
      </c>
      <c r="S151">
        <v>984</v>
      </c>
      <c r="T151">
        <v>1019</v>
      </c>
      <c r="U151">
        <v>292</v>
      </c>
      <c r="V151">
        <v>-1345</v>
      </c>
      <c r="W151">
        <v>-275</v>
      </c>
      <c r="X151">
        <v>1119</v>
      </c>
      <c r="Y151">
        <v>514</v>
      </c>
      <c r="Z151">
        <v>959</v>
      </c>
      <c r="AA151">
        <v>1194</v>
      </c>
      <c r="AB151">
        <v>-2278</v>
      </c>
      <c r="AC151">
        <v>-663</v>
      </c>
      <c r="AD151">
        <v>1351</v>
      </c>
      <c r="AE151">
        <v>-1622</v>
      </c>
      <c r="AF151">
        <v>807</v>
      </c>
      <c r="AG151">
        <v>-209</v>
      </c>
      <c r="AH151">
        <v>15</v>
      </c>
      <c r="AI151">
        <v>817</v>
      </c>
      <c r="AJ151">
        <v>1636</v>
      </c>
      <c r="AK151">
        <v>1681</v>
      </c>
      <c r="AL151">
        <v>1179</v>
      </c>
      <c r="AM151">
        <v>1524</v>
      </c>
      <c r="AN151">
        <v>-2290</v>
      </c>
    </row>
    <row r="152" spans="2:40" x14ac:dyDescent="0.3">
      <c r="B152" t="s">
        <v>13</v>
      </c>
      <c r="C152">
        <v>3515</v>
      </c>
      <c r="E152">
        <v>-11018</v>
      </c>
      <c r="F152">
        <v>3100</v>
      </c>
      <c r="G152">
        <v>-13073</v>
      </c>
      <c r="H152">
        <v>4324</v>
      </c>
      <c r="I152">
        <v>-3422</v>
      </c>
      <c r="J152">
        <v>-5707</v>
      </c>
      <c r="K152">
        <v>10468</v>
      </c>
      <c r="L152">
        <v>8502</v>
      </c>
      <c r="M152">
        <v>-1374</v>
      </c>
      <c r="N152">
        <v>7391</v>
      </c>
      <c r="O152">
        <v>-816</v>
      </c>
      <c r="P152">
        <v>-42674</v>
      </c>
      <c r="Q152">
        <v>3791</v>
      </c>
      <c r="R152">
        <v>14914</v>
      </c>
      <c r="S152">
        <v>18926</v>
      </c>
      <c r="T152">
        <v>18236</v>
      </c>
      <c r="U152">
        <v>1963</v>
      </c>
      <c r="V152">
        <v>-7657</v>
      </c>
      <c r="W152">
        <v>4787</v>
      </c>
      <c r="X152">
        <v>15065</v>
      </c>
      <c r="Y152">
        <v>12170</v>
      </c>
      <c r="Z152">
        <v>11081</v>
      </c>
      <c r="AA152">
        <v>19684</v>
      </c>
      <c r="AB152">
        <v>-38216</v>
      </c>
      <c r="AC152">
        <v>1966</v>
      </c>
      <c r="AD152">
        <v>30166</v>
      </c>
      <c r="AE152">
        <v>-6310</v>
      </c>
      <c r="AF152">
        <v>18156</v>
      </c>
      <c r="AG152">
        <v>-5727</v>
      </c>
      <c r="AH152">
        <v>12259</v>
      </c>
      <c r="AI152">
        <v>8582</v>
      </c>
      <c r="AJ152">
        <v>18528</v>
      </c>
      <c r="AK152">
        <v>21676</v>
      </c>
      <c r="AL152">
        <v>13443</v>
      </c>
      <c r="AM152">
        <v>26599</v>
      </c>
      <c r="AN152">
        <v>-39546</v>
      </c>
    </row>
    <row r="153" spans="2:40" x14ac:dyDescent="0.3">
      <c r="B153" t="s">
        <v>13</v>
      </c>
      <c r="C153">
        <v>3510</v>
      </c>
      <c r="E153">
        <v>315</v>
      </c>
      <c r="F153">
        <v>464</v>
      </c>
      <c r="G153">
        <v>200</v>
      </c>
      <c r="H153">
        <v>1225</v>
      </c>
      <c r="I153">
        <v>637</v>
      </c>
      <c r="J153">
        <v>269</v>
      </c>
      <c r="K153">
        <v>440</v>
      </c>
      <c r="L153">
        <v>575</v>
      </c>
      <c r="M153">
        <v>-68</v>
      </c>
      <c r="N153">
        <v>-138</v>
      </c>
      <c r="O153">
        <v>-99</v>
      </c>
      <c r="P153">
        <v>-2558</v>
      </c>
      <c r="Q153">
        <v>1393</v>
      </c>
      <c r="R153">
        <v>818</v>
      </c>
      <c r="S153">
        <v>-1268</v>
      </c>
      <c r="T153">
        <v>1047</v>
      </c>
      <c r="U153">
        <v>-667</v>
      </c>
      <c r="V153">
        <v>341</v>
      </c>
      <c r="W153">
        <v>389</v>
      </c>
      <c r="X153">
        <v>114</v>
      </c>
      <c r="Y153">
        <v>507</v>
      </c>
      <c r="Z153">
        <v>476</v>
      </c>
      <c r="AA153">
        <v>-186</v>
      </c>
      <c r="AB153">
        <v>-2165</v>
      </c>
      <c r="AC153">
        <v>91</v>
      </c>
      <c r="AD153">
        <v>1110</v>
      </c>
      <c r="AE153">
        <v>-1135</v>
      </c>
      <c r="AF153">
        <v>990</v>
      </c>
      <c r="AG153">
        <v>571</v>
      </c>
      <c r="AH153">
        <v>1012</v>
      </c>
      <c r="AI153">
        <v>223</v>
      </c>
      <c r="AJ153">
        <v>380</v>
      </c>
      <c r="AK153">
        <v>223</v>
      </c>
      <c r="AL153">
        <v>563</v>
      </c>
      <c r="AM153">
        <v>-250</v>
      </c>
      <c r="AN153">
        <v>-1098</v>
      </c>
    </row>
    <row r="154" spans="2:40" x14ac:dyDescent="0.3">
      <c r="B154" t="s">
        <v>13</v>
      </c>
      <c r="C154">
        <v>3514</v>
      </c>
      <c r="E154">
        <v>18</v>
      </c>
      <c r="F154">
        <v>75</v>
      </c>
      <c r="G154">
        <v>-210</v>
      </c>
      <c r="H154">
        <v>-106</v>
      </c>
      <c r="I154">
        <v>3</v>
      </c>
      <c r="J154">
        <v>-124</v>
      </c>
      <c r="K154">
        <v>-139</v>
      </c>
      <c r="L154">
        <v>242</v>
      </c>
      <c r="M154">
        <v>114</v>
      </c>
      <c r="N154">
        <v>148</v>
      </c>
      <c r="O154">
        <v>273</v>
      </c>
      <c r="P154">
        <v>180</v>
      </c>
      <c r="Q154">
        <v>22</v>
      </c>
      <c r="R154">
        <v>93</v>
      </c>
      <c r="S154">
        <v>28</v>
      </c>
      <c r="T154">
        <v>217</v>
      </c>
      <c r="U154">
        <v>-509</v>
      </c>
      <c r="V154">
        <v>-405</v>
      </c>
      <c r="W154">
        <v>136</v>
      </c>
      <c r="X154">
        <v>269</v>
      </c>
      <c r="Y154">
        <v>342</v>
      </c>
      <c r="Z154">
        <v>140</v>
      </c>
      <c r="AA154">
        <v>255</v>
      </c>
      <c r="AB154">
        <v>258</v>
      </c>
      <c r="AC154">
        <v>-286</v>
      </c>
      <c r="AD154">
        <v>739</v>
      </c>
      <c r="AE154">
        <v>-269</v>
      </c>
      <c r="AF154">
        <v>-53</v>
      </c>
      <c r="AG154">
        <v>114</v>
      </c>
      <c r="AH154">
        <v>27</v>
      </c>
      <c r="AI154">
        <v>3</v>
      </c>
      <c r="AJ154">
        <v>97</v>
      </c>
      <c r="AK154">
        <v>63</v>
      </c>
      <c r="AL154">
        <v>112</v>
      </c>
      <c r="AM154">
        <v>613</v>
      </c>
      <c r="AN154">
        <v>40</v>
      </c>
    </row>
    <row r="155" spans="2:40" x14ac:dyDescent="0.3">
      <c r="B155" t="s">
        <v>13</v>
      </c>
      <c r="C155">
        <v>3500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2:40" x14ac:dyDescent="0.3">
      <c r="B156" t="s">
        <v>13</v>
      </c>
      <c r="C156">
        <v>4104</v>
      </c>
      <c r="E156">
        <v>11</v>
      </c>
      <c r="F156">
        <v>159</v>
      </c>
      <c r="G156">
        <v>-255</v>
      </c>
      <c r="H156">
        <v>814</v>
      </c>
      <c r="I156">
        <v>697</v>
      </c>
      <c r="J156">
        <v>512</v>
      </c>
      <c r="K156">
        <v>48</v>
      </c>
      <c r="L156">
        <v>332</v>
      </c>
      <c r="M156">
        <v>238</v>
      </c>
      <c r="N156">
        <v>-31</v>
      </c>
      <c r="O156">
        <v>-146</v>
      </c>
      <c r="P156">
        <v>-916</v>
      </c>
      <c r="Q156">
        <v>129</v>
      </c>
      <c r="R156">
        <v>-297</v>
      </c>
      <c r="S156">
        <v>-99</v>
      </c>
      <c r="T156">
        <v>675</v>
      </c>
      <c r="U156">
        <v>457</v>
      </c>
      <c r="V156">
        <v>110</v>
      </c>
      <c r="W156">
        <v>3</v>
      </c>
      <c r="X156">
        <v>180</v>
      </c>
      <c r="Y156">
        <v>219</v>
      </c>
      <c r="Z156">
        <v>-20</v>
      </c>
      <c r="AA156">
        <v>-123</v>
      </c>
      <c r="AB156">
        <v>-1205</v>
      </c>
      <c r="AC156">
        <v>-224</v>
      </c>
      <c r="AD156">
        <v>987</v>
      </c>
      <c r="AE156">
        <v>-29</v>
      </c>
      <c r="AF156">
        <v>597</v>
      </c>
      <c r="AG156">
        <v>34</v>
      </c>
      <c r="AH156">
        <v>-6</v>
      </c>
      <c r="AI156">
        <v>-11</v>
      </c>
      <c r="AJ156">
        <v>253</v>
      </c>
      <c r="AK156">
        <v>207</v>
      </c>
      <c r="AL156">
        <v>0</v>
      </c>
      <c r="AM156">
        <v>-22</v>
      </c>
      <c r="AN156">
        <v>-893</v>
      </c>
    </row>
    <row r="157" spans="2:40" x14ac:dyDescent="0.3">
      <c r="B157" t="s">
        <v>13</v>
      </c>
      <c r="C157">
        <v>4110</v>
      </c>
      <c r="E157">
        <v>1453</v>
      </c>
      <c r="F157">
        <v>1139</v>
      </c>
      <c r="G157">
        <v>-1038</v>
      </c>
      <c r="H157">
        <v>464</v>
      </c>
      <c r="I157">
        <v>-2031</v>
      </c>
      <c r="J157">
        <v>-2537</v>
      </c>
      <c r="K157">
        <v>-1636</v>
      </c>
      <c r="L157">
        <v>-331</v>
      </c>
      <c r="M157">
        <v>-374</v>
      </c>
      <c r="N157">
        <v>1462</v>
      </c>
      <c r="O157">
        <v>1515</v>
      </c>
      <c r="P157">
        <v>-6299</v>
      </c>
      <c r="Q157">
        <v>6274</v>
      </c>
      <c r="R157">
        <v>1381</v>
      </c>
      <c r="S157">
        <v>2229</v>
      </c>
      <c r="T157">
        <v>3378</v>
      </c>
      <c r="U157">
        <v>782</v>
      </c>
      <c r="V157">
        <v>-2831</v>
      </c>
      <c r="W157">
        <v>1460</v>
      </c>
      <c r="X157">
        <v>3639</v>
      </c>
      <c r="Y157">
        <v>4748</v>
      </c>
      <c r="Z157">
        <v>2441</v>
      </c>
      <c r="AA157">
        <v>2707</v>
      </c>
      <c r="AB157">
        <v>-9478</v>
      </c>
      <c r="AC157">
        <v>4461</v>
      </c>
      <c r="AD157">
        <v>6311</v>
      </c>
      <c r="AE157">
        <v>-1902</v>
      </c>
      <c r="AF157">
        <v>5138</v>
      </c>
      <c r="AG157">
        <v>266</v>
      </c>
      <c r="AH157">
        <v>1325</v>
      </c>
      <c r="AI157">
        <v>1534</v>
      </c>
      <c r="AJ157">
        <v>4410</v>
      </c>
      <c r="AK157">
        <v>3415</v>
      </c>
      <c r="AL157">
        <v>3052</v>
      </c>
      <c r="AM157">
        <v>4919</v>
      </c>
      <c r="AN157">
        <v>-7247</v>
      </c>
    </row>
    <row r="158" spans="2:40" x14ac:dyDescent="0.3">
      <c r="B158" t="s">
        <v>13</v>
      </c>
      <c r="C158">
        <v>4102</v>
      </c>
      <c r="E158">
        <v>-53</v>
      </c>
      <c r="F158">
        <v>235</v>
      </c>
      <c r="G158">
        <v>-146</v>
      </c>
      <c r="H158">
        <v>94</v>
      </c>
      <c r="I158">
        <v>128</v>
      </c>
      <c r="J158">
        <v>108</v>
      </c>
      <c r="K158">
        <v>120</v>
      </c>
      <c r="L158">
        <v>-75</v>
      </c>
      <c r="M158">
        <v>39</v>
      </c>
      <c r="N158">
        <v>95</v>
      </c>
      <c r="O158">
        <v>11</v>
      </c>
      <c r="P158">
        <v>-695</v>
      </c>
      <c r="Q158">
        <v>291</v>
      </c>
      <c r="R158">
        <v>328</v>
      </c>
      <c r="S158">
        <v>-17</v>
      </c>
      <c r="T158">
        <v>117</v>
      </c>
      <c r="U158">
        <v>-161</v>
      </c>
      <c r="V158">
        <v>39</v>
      </c>
      <c r="W158">
        <v>490</v>
      </c>
      <c r="X158">
        <v>162</v>
      </c>
      <c r="Y158">
        <v>171</v>
      </c>
      <c r="Z158">
        <v>306</v>
      </c>
      <c r="AA158">
        <v>-10</v>
      </c>
      <c r="AB158">
        <v>-447</v>
      </c>
      <c r="AC158">
        <v>147</v>
      </c>
      <c r="AD158">
        <v>277</v>
      </c>
      <c r="AE158">
        <v>48</v>
      </c>
      <c r="AF158">
        <v>-36</v>
      </c>
      <c r="AG158">
        <v>131</v>
      </c>
      <c r="AH158">
        <v>-24</v>
      </c>
      <c r="AI158">
        <v>-65</v>
      </c>
      <c r="AJ158">
        <v>327</v>
      </c>
      <c r="AK158">
        <v>256</v>
      </c>
      <c r="AL158">
        <v>219</v>
      </c>
      <c r="AM158">
        <v>357</v>
      </c>
      <c r="AN158">
        <v>-436</v>
      </c>
    </row>
    <row r="159" spans="2:40" x14ac:dyDescent="0.3">
      <c r="B159" t="s">
        <v>13</v>
      </c>
      <c r="C159">
        <v>4101</v>
      </c>
      <c r="E159">
        <v>105</v>
      </c>
      <c r="F159">
        <v>460</v>
      </c>
      <c r="G159">
        <v>1253</v>
      </c>
      <c r="H159">
        <v>1821</v>
      </c>
      <c r="I159">
        <v>1071</v>
      </c>
      <c r="J159">
        <v>756</v>
      </c>
      <c r="K159">
        <v>816</v>
      </c>
      <c r="L159">
        <v>142</v>
      </c>
      <c r="M159">
        <v>477</v>
      </c>
      <c r="N159">
        <v>325</v>
      </c>
      <c r="O159">
        <v>-758</v>
      </c>
      <c r="P159">
        <v>-4145</v>
      </c>
      <c r="Q159">
        <v>455</v>
      </c>
      <c r="R159">
        <v>320</v>
      </c>
      <c r="S159">
        <v>632</v>
      </c>
      <c r="T159">
        <v>1237</v>
      </c>
      <c r="U159">
        <v>401</v>
      </c>
      <c r="V159">
        <v>-2</v>
      </c>
      <c r="W159">
        <v>-40</v>
      </c>
      <c r="X159">
        <v>660</v>
      </c>
      <c r="Y159">
        <v>-219</v>
      </c>
      <c r="Z159">
        <v>281</v>
      </c>
      <c r="AA159">
        <v>18</v>
      </c>
      <c r="AB159">
        <v>-3839</v>
      </c>
      <c r="AC159">
        <v>-335</v>
      </c>
      <c r="AD159">
        <v>69</v>
      </c>
      <c r="AE159">
        <v>-296</v>
      </c>
      <c r="AF159">
        <v>-553</v>
      </c>
      <c r="AG159">
        <v>-18</v>
      </c>
      <c r="AH159">
        <v>828</v>
      </c>
      <c r="AI159">
        <v>64</v>
      </c>
      <c r="AJ159">
        <v>-58</v>
      </c>
      <c r="AK159">
        <v>200</v>
      </c>
      <c r="AL159">
        <v>281</v>
      </c>
      <c r="AM159">
        <v>-475</v>
      </c>
      <c r="AN159">
        <v>-2271</v>
      </c>
    </row>
    <row r="160" spans="2:40" x14ac:dyDescent="0.3">
      <c r="B160" t="s">
        <v>13</v>
      </c>
      <c r="C160">
        <v>4103</v>
      </c>
      <c r="E160">
        <v>1147</v>
      </c>
      <c r="F160">
        <v>2248</v>
      </c>
      <c r="G160">
        <v>-199</v>
      </c>
      <c r="H160">
        <v>1364</v>
      </c>
      <c r="I160">
        <v>1188</v>
      </c>
      <c r="J160">
        <v>-925</v>
      </c>
      <c r="K160">
        <v>1112</v>
      </c>
      <c r="L160">
        <v>36</v>
      </c>
      <c r="M160">
        <v>151</v>
      </c>
      <c r="N160">
        <v>773</v>
      </c>
      <c r="O160">
        <v>-593</v>
      </c>
      <c r="P160">
        <v>-6915</v>
      </c>
      <c r="Q160">
        <v>1974</v>
      </c>
      <c r="R160">
        <v>1496</v>
      </c>
      <c r="S160">
        <v>1396</v>
      </c>
      <c r="T160">
        <v>1422</v>
      </c>
      <c r="U160">
        <v>-455</v>
      </c>
      <c r="V160">
        <v>-1561</v>
      </c>
      <c r="W160">
        <v>13</v>
      </c>
      <c r="X160">
        <v>2558</v>
      </c>
      <c r="Y160">
        <v>1486</v>
      </c>
      <c r="Z160">
        <v>1588</v>
      </c>
      <c r="AA160">
        <v>809</v>
      </c>
      <c r="AB160">
        <v>-5156</v>
      </c>
      <c r="AC160">
        <v>2689</v>
      </c>
      <c r="AD160">
        <v>3288</v>
      </c>
      <c r="AE160">
        <v>264</v>
      </c>
      <c r="AF160">
        <v>3179</v>
      </c>
      <c r="AG160">
        <v>49</v>
      </c>
      <c r="AH160">
        <v>-533</v>
      </c>
      <c r="AI160">
        <v>225</v>
      </c>
      <c r="AJ160">
        <v>1324</v>
      </c>
      <c r="AK160">
        <v>2385</v>
      </c>
      <c r="AL160">
        <v>688</v>
      </c>
      <c r="AM160">
        <v>-203</v>
      </c>
      <c r="AN160">
        <v>-5882</v>
      </c>
    </row>
    <row r="161" spans="2:40" x14ac:dyDescent="0.3">
      <c r="B161" t="s">
        <v>13</v>
      </c>
      <c r="C161">
        <v>4107</v>
      </c>
      <c r="E161">
        <v>1079</v>
      </c>
      <c r="F161">
        <v>1664</v>
      </c>
      <c r="G161">
        <v>231</v>
      </c>
      <c r="H161">
        <v>482</v>
      </c>
      <c r="I161">
        <v>406</v>
      </c>
      <c r="J161">
        <v>-15</v>
      </c>
      <c r="K161">
        <v>230</v>
      </c>
      <c r="L161">
        <v>-22</v>
      </c>
      <c r="M161">
        <v>588</v>
      </c>
      <c r="N161">
        <v>397</v>
      </c>
      <c r="O161">
        <v>-225</v>
      </c>
      <c r="P161">
        <v>-1479</v>
      </c>
      <c r="Q161">
        <v>362</v>
      </c>
      <c r="R161">
        <v>485</v>
      </c>
      <c r="S161">
        <v>472</v>
      </c>
      <c r="T161">
        <v>364</v>
      </c>
      <c r="U161">
        <v>-126</v>
      </c>
      <c r="V161">
        <v>-408</v>
      </c>
      <c r="W161">
        <v>81</v>
      </c>
      <c r="X161">
        <v>-381</v>
      </c>
      <c r="Y161">
        <v>623</v>
      </c>
      <c r="Z161">
        <v>423</v>
      </c>
      <c r="AA161">
        <v>-27</v>
      </c>
      <c r="AB161">
        <v>-1917</v>
      </c>
      <c r="AC161">
        <v>511</v>
      </c>
      <c r="AD161">
        <v>1156</v>
      </c>
      <c r="AE161">
        <v>375</v>
      </c>
      <c r="AF161">
        <v>659</v>
      </c>
      <c r="AG161">
        <v>892</v>
      </c>
      <c r="AH161">
        <v>227</v>
      </c>
      <c r="AI161">
        <v>168</v>
      </c>
      <c r="AJ161">
        <v>613</v>
      </c>
      <c r="AK161">
        <v>598</v>
      </c>
      <c r="AL161">
        <v>299</v>
      </c>
      <c r="AM161">
        <v>210</v>
      </c>
      <c r="AN161">
        <v>-1628</v>
      </c>
    </row>
    <row r="162" spans="2:40" x14ac:dyDescent="0.3">
      <c r="B162" t="s">
        <v>13</v>
      </c>
      <c r="C162">
        <v>4106</v>
      </c>
      <c r="E162">
        <v>1043</v>
      </c>
      <c r="F162">
        <v>2063</v>
      </c>
      <c r="G162">
        <v>761</v>
      </c>
      <c r="H162">
        <v>857</v>
      </c>
      <c r="I162">
        <v>1043</v>
      </c>
      <c r="J162">
        <v>-560</v>
      </c>
      <c r="K162">
        <v>325</v>
      </c>
      <c r="L162">
        <v>453</v>
      </c>
      <c r="M162">
        <v>620</v>
      </c>
      <c r="N162">
        <v>865</v>
      </c>
      <c r="O162">
        <v>524</v>
      </c>
      <c r="P162">
        <v>-2497</v>
      </c>
      <c r="Q162">
        <v>1289</v>
      </c>
      <c r="R162">
        <v>2099</v>
      </c>
      <c r="S162">
        <v>1069</v>
      </c>
      <c r="T162">
        <v>1166</v>
      </c>
      <c r="U162">
        <v>482</v>
      </c>
      <c r="V162">
        <v>-491</v>
      </c>
      <c r="W162">
        <v>800</v>
      </c>
      <c r="X162">
        <v>1789</v>
      </c>
      <c r="Y162">
        <v>1118</v>
      </c>
      <c r="Z162">
        <v>683</v>
      </c>
      <c r="AA162">
        <v>935</v>
      </c>
      <c r="AB162">
        <v>-2961</v>
      </c>
      <c r="AC162">
        <v>1888</v>
      </c>
      <c r="AD162">
        <v>2958</v>
      </c>
      <c r="AE162">
        <v>-453</v>
      </c>
      <c r="AF162">
        <v>1094</v>
      </c>
      <c r="AG162">
        <v>518</v>
      </c>
      <c r="AH162">
        <v>-507</v>
      </c>
      <c r="AI162">
        <v>380</v>
      </c>
      <c r="AJ162">
        <v>828</v>
      </c>
      <c r="AK162">
        <v>770</v>
      </c>
      <c r="AL162">
        <v>1531</v>
      </c>
      <c r="AM162">
        <v>546</v>
      </c>
      <c r="AN162">
        <v>-2612</v>
      </c>
    </row>
    <row r="163" spans="2:40" x14ac:dyDescent="0.3">
      <c r="B163" t="s">
        <v>13</v>
      </c>
      <c r="C163">
        <v>4109</v>
      </c>
      <c r="E163">
        <v>-94</v>
      </c>
      <c r="F163">
        <v>359</v>
      </c>
      <c r="G163">
        <v>212</v>
      </c>
      <c r="H163">
        <v>734</v>
      </c>
      <c r="I163">
        <v>-70</v>
      </c>
      <c r="J163">
        <v>-125</v>
      </c>
      <c r="K163">
        <v>-202</v>
      </c>
      <c r="L163">
        <v>8</v>
      </c>
      <c r="M163">
        <v>156</v>
      </c>
      <c r="N163">
        <v>12</v>
      </c>
      <c r="O163">
        <v>300</v>
      </c>
      <c r="P163">
        <v>-669</v>
      </c>
      <c r="Q163">
        <v>91</v>
      </c>
      <c r="R163">
        <v>634</v>
      </c>
      <c r="S163">
        <v>391</v>
      </c>
      <c r="T163">
        <v>445</v>
      </c>
      <c r="U163">
        <v>-19</v>
      </c>
      <c r="V163">
        <v>160</v>
      </c>
      <c r="W163">
        <v>-188</v>
      </c>
      <c r="X163">
        <v>345</v>
      </c>
      <c r="Y163">
        <v>13</v>
      </c>
      <c r="Z163">
        <v>99</v>
      </c>
      <c r="AA163">
        <v>217</v>
      </c>
      <c r="AB163">
        <v>-538</v>
      </c>
      <c r="AC163">
        <v>-138</v>
      </c>
      <c r="AD163">
        <v>876</v>
      </c>
      <c r="AE163">
        <v>302</v>
      </c>
      <c r="AF163">
        <v>97</v>
      </c>
      <c r="AG163">
        <v>-128</v>
      </c>
      <c r="AH163">
        <v>-131</v>
      </c>
      <c r="AI163">
        <v>-710</v>
      </c>
      <c r="AJ163">
        <v>261</v>
      </c>
      <c r="AK163">
        <v>421</v>
      </c>
      <c r="AL163">
        <v>133</v>
      </c>
      <c r="AM163">
        <v>74</v>
      </c>
      <c r="AN163">
        <v>-350</v>
      </c>
    </row>
    <row r="164" spans="2:40" x14ac:dyDescent="0.3">
      <c r="B164" t="s">
        <v>13</v>
      </c>
      <c r="C164">
        <v>4105</v>
      </c>
      <c r="E164">
        <v>-324</v>
      </c>
      <c r="F164">
        <v>1013</v>
      </c>
      <c r="G164">
        <v>205</v>
      </c>
      <c r="H164">
        <v>295</v>
      </c>
      <c r="I164">
        <v>121</v>
      </c>
      <c r="J164">
        <v>-128</v>
      </c>
      <c r="K164">
        <v>300</v>
      </c>
      <c r="L164">
        <v>461</v>
      </c>
      <c r="M164">
        <v>794</v>
      </c>
      <c r="N164">
        <v>509</v>
      </c>
      <c r="O164">
        <v>830</v>
      </c>
      <c r="P164">
        <v>-1278</v>
      </c>
      <c r="Q164">
        <v>-16</v>
      </c>
      <c r="R164">
        <v>860</v>
      </c>
      <c r="S164">
        <v>177</v>
      </c>
      <c r="T164">
        <v>95</v>
      </c>
      <c r="U164">
        <v>377</v>
      </c>
      <c r="V164">
        <v>-532</v>
      </c>
      <c r="W164">
        <v>75</v>
      </c>
      <c r="X164">
        <v>624</v>
      </c>
      <c r="Y164">
        <v>872</v>
      </c>
      <c r="Z164">
        <v>798</v>
      </c>
      <c r="AA164">
        <v>713</v>
      </c>
      <c r="AB164">
        <v>-999</v>
      </c>
      <c r="AC164">
        <v>-236</v>
      </c>
      <c r="AD164">
        <v>1426</v>
      </c>
      <c r="AE164">
        <v>361</v>
      </c>
      <c r="AF164">
        <v>625</v>
      </c>
      <c r="AG164">
        <v>348</v>
      </c>
      <c r="AH164">
        <v>-372</v>
      </c>
      <c r="AI164">
        <v>-474</v>
      </c>
      <c r="AJ164">
        <v>657</v>
      </c>
      <c r="AK164">
        <v>590</v>
      </c>
      <c r="AL164">
        <v>844</v>
      </c>
      <c r="AM164">
        <v>940</v>
      </c>
      <c r="AN164">
        <v>-1581</v>
      </c>
    </row>
    <row r="165" spans="2:40" x14ac:dyDescent="0.3">
      <c r="B165" t="s">
        <v>13</v>
      </c>
      <c r="C165">
        <v>4108</v>
      </c>
      <c r="E165">
        <v>606</v>
      </c>
      <c r="F165">
        <v>622</v>
      </c>
      <c r="G165">
        <v>102</v>
      </c>
      <c r="H165">
        <v>-183</v>
      </c>
      <c r="I165">
        <v>-174</v>
      </c>
      <c r="J165">
        <v>-647</v>
      </c>
      <c r="K165">
        <v>-154</v>
      </c>
      <c r="L165">
        <v>176</v>
      </c>
      <c r="M165">
        <v>112</v>
      </c>
      <c r="N165">
        <v>342</v>
      </c>
      <c r="O165">
        <v>-25</v>
      </c>
      <c r="P165">
        <v>-110</v>
      </c>
      <c r="Q165">
        <v>788</v>
      </c>
      <c r="R165">
        <v>397</v>
      </c>
      <c r="S165">
        <v>264</v>
      </c>
      <c r="T165">
        <v>329</v>
      </c>
      <c r="U165">
        <v>60</v>
      </c>
      <c r="V165">
        <v>-1093</v>
      </c>
      <c r="W165">
        <v>-209</v>
      </c>
      <c r="X165">
        <v>763</v>
      </c>
      <c r="Y165">
        <v>456</v>
      </c>
      <c r="Z165">
        <v>338</v>
      </c>
      <c r="AA165">
        <v>211</v>
      </c>
      <c r="AB165">
        <v>-298</v>
      </c>
      <c r="AC165">
        <v>382</v>
      </c>
      <c r="AD165">
        <v>906</v>
      </c>
      <c r="AE165">
        <v>119</v>
      </c>
      <c r="AF165">
        <v>-147</v>
      </c>
      <c r="AG165">
        <v>-661</v>
      </c>
      <c r="AH165">
        <v>-649</v>
      </c>
      <c r="AI165">
        <v>-540</v>
      </c>
      <c r="AJ165">
        <v>111</v>
      </c>
      <c r="AK165">
        <v>376</v>
      </c>
      <c r="AL165">
        <v>359</v>
      </c>
      <c r="AM165">
        <v>366</v>
      </c>
      <c r="AN165">
        <v>143</v>
      </c>
    </row>
    <row r="166" spans="2:40" x14ac:dyDescent="0.3">
      <c r="B166" t="s">
        <v>13</v>
      </c>
      <c r="C166">
        <v>4100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2:40" x14ac:dyDescent="0.3">
      <c r="B167" t="s">
        <v>13</v>
      </c>
      <c r="C167">
        <v>4203</v>
      </c>
      <c r="E167">
        <v>1380</v>
      </c>
      <c r="F167">
        <v>2001</v>
      </c>
      <c r="G167">
        <v>-798</v>
      </c>
      <c r="H167">
        <v>220</v>
      </c>
      <c r="I167">
        <v>-1215</v>
      </c>
      <c r="J167">
        <v>-461</v>
      </c>
      <c r="K167">
        <v>-152</v>
      </c>
      <c r="L167">
        <v>-11</v>
      </c>
      <c r="M167">
        <v>387</v>
      </c>
      <c r="N167">
        <v>749</v>
      </c>
      <c r="O167">
        <v>248</v>
      </c>
      <c r="P167">
        <v>-2034</v>
      </c>
      <c r="Q167">
        <v>1783</v>
      </c>
      <c r="R167">
        <v>1657</v>
      </c>
      <c r="S167">
        <v>-1393</v>
      </c>
      <c r="T167">
        <v>-891</v>
      </c>
      <c r="U167">
        <v>-984</v>
      </c>
      <c r="V167">
        <v>-117</v>
      </c>
      <c r="W167">
        <v>-262</v>
      </c>
      <c r="X167">
        <v>147</v>
      </c>
      <c r="Y167">
        <v>69</v>
      </c>
      <c r="Z167">
        <v>662</v>
      </c>
      <c r="AA167">
        <v>1243</v>
      </c>
      <c r="AB167">
        <v>-1851</v>
      </c>
      <c r="AC167">
        <v>687</v>
      </c>
      <c r="AD167">
        <v>2399</v>
      </c>
      <c r="AE167">
        <v>-228</v>
      </c>
      <c r="AF167">
        <v>106</v>
      </c>
      <c r="AG167">
        <v>-1007</v>
      </c>
      <c r="AH167">
        <v>-156</v>
      </c>
      <c r="AI167">
        <v>-72</v>
      </c>
      <c r="AJ167">
        <v>15</v>
      </c>
      <c r="AK167">
        <v>378</v>
      </c>
      <c r="AL167">
        <v>339</v>
      </c>
      <c r="AM167">
        <v>1361</v>
      </c>
      <c r="AN167">
        <v>-1678</v>
      </c>
    </row>
    <row r="168" spans="2:40" x14ac:dyDescent="0.3">
      <c r="B168" t="s">
        <v>13</v>
      </c>
      <c r="C168">
        <v>4201</v>
      </c>
      <c r="E168">
        <v>3375</v>
      </c>
      <c r="F168">
        <v>2995</v>
      </c>
      <c r="G168">
        <v>-1501</v>
      </c>
      <c r="H168">
        <v>-134</v>
      </c>
      <c r="I168">
        <v>90</v>
      </c>
      <c r="J168">
        <v>330</v>
      </c>
      <c r="K168">
        <v>322</v>
      </c>
      <c r="L168">
        <v>1216</v>
      </c>
      <c r="M168">
        <v>2018</v>
      </c>
      <c r="N168">
        <v>1520</v>
      </c>
      <c r="O168">
        <v>918</v>
      </c>
      <c r="P168">
        <v>-5023</v>
      </c>
      <c r="Q168">
        <v>4509</v>
      </c>
      <c r="R168">
        <v>3962</v>
      </c>
      <c r="S168">
        <v>-807</v>
      </c>
      <c r="T168">
        <v>1090</v>
      </c>
      <c r="U168">
        <v>22</v>
      </c>
      <c r="V168">
        <v>-326</v>
      </c>
      <c r="W168">
        <v>-905</v>
      </c>
      <c r="X168">
        <v>893</v>
      </c>
      <c r="Y168">
        <v>2179</v>
      </c>
      <c r="Z168">
        <v>2060</v>
      </c>
      <c r="AA168">
        <v>1334</v>
      </c>
      <c r="AB168">
        <v>-5371</v>
      </c>
      <c r="AC168">
        <v>5157</v>
      </c>
      <c r="AD168">
        <v>4379</v>
      </c>
      <c r="AE168">
        <v>-223</v>
      </c>
      <c r="AF168">
        <v>808</v>
      </c>
      <c r="AG168">
        <v>428</v>
      </c>
      <c r="AH168">
        <v>914</v>
      </c>
      <c r="AI168">
        <v>859</v>
      </c>
      <c r="AJ168">
        <v>742</v>
      </c>
      <c r="AK168">
        <v>2648</v>
      </c>
      <c r="AL168">
        <v>2278</v>
      </c>
      <c r="AM168">
        <v>1464</v>
      </c>
      <c r="AN168">
        <v>-5659</v>
      </c>
    </row>
    <row r="169" spans="2:40" x14ac:dyDescent="0.3">
      <c r="B169" t="s">
        <v>13</v>
      </c>
      <c r="C169">
        <v>4204</v>
      </c>
      <c r="E169">
        <v>3510</v>
      </c>
      <c r="F169">
        <v>5068</v>
      </c>
      <c r="G169">
        <v>-1252</v>
      </c>
      <c r="H169">
        <v>-189</v>
      </c>
      <c r="I169">
        <v>745</v>
      </c>
      <c r="J169">
        <v>-76</v>
      </c>
      <c r="K169">
        <v>-826</v>
      </c>
      <c r="L169">
        <v>2728</v>
      </c>
      <c r="M169">
        <v>2904</v>
      </c>
      <c r="N169">
        <v>2905</v>
      </c>
      <c r="O169">
        <v>1718</v>
      </c>
      <c r="P169">
        <v>-6955</v>
      </c>
      <c r="Q169">
        <v>5126</v>
      </c>
      <c r="R169">
        <v>5809</v>
      </c>
      <c r="S169">
        <v>2004</v>
      </c>
      <c r="T169">
        <v>992</v>
      </c>
      <c r="U169">
        <v>-2287</v>
      </c>
      <c r="V169">
        <v>-1529</v>
      </c>
      <c r="W169">
        <v>-680</v>
      </c>
      <c r="X169">
        <v>665</v>
      </c>
      <c r="Y169">
        <v>2456</v>
      </c>
      <c r="Z169">
        <v>3231</v>
      </c>
      <c r="AA169">
        <v>2426</v>
      </c>
      <c r="AB169">
        <v>-8701</v>
      </c>
      <c r="AC169">
        <v>6404</v>
      </c>
      <c r="AD169">
        <v>7829</v>
      </c>
      <c r="AE169">
        <v>-858</v>
      </c>
      <c r="AF169">
        <v>1298</v>
      </c>
      <c r="AG169">
        <v>-444</v>
      </c>
      <c r="AH169">
        <v>-54</v>
      </c>
      <c r="AI169">
        <v>248</v>
      </c>
      <c r="AJ169">
        <v>2012</v>
      </c>
      <c r="AK169">
        <v>3846</v>
      </c>
      <c r="AL169">
        <v>4791</v>
      </c>
      <c r="AM169">
        <v>2554</v>
      </c>
      <c r="AN169">
        <v>-9628</v>
      </c>
    </row>
    <row r="170" spans="2:40" x14ac:dyDescent="0.3">
      <c r="B170" t="s">
        <v>13</v>
      </c>
      <c r="C170">
        <v>4205</v>
      </c>
      <c r="E170">
        <v>666</v>
      </c>
      <c r="F170">
        <v>276</v>
      </c>
      <c r="G170">
        <v>-2151</v>
      </c>
      <c r="H170">
        <v>221</v>
      </c>
      <c r="I170">
        <v>-43</v>
      </c>
      <c r="J170">
        <v>-1425</v>
      </c>
      <c r="K170">
        <v>-236</v>
      </c>
      <c r="L170">
        <v>290</v>
      </c>
      <c r="M170">
        <v>1029</v>
      </c>
      <c r="N170">
        <v>884</v>
      </c>
      <c r="O170">
        <v>1172</v>
      </c>
      <c r="P170">
        <v>-1147</v>
      </c>
      <c r="Q170">
        <v>2134</v>
      </c>
      <c r="R170">
        <v>129</v>
      </c>
      <c r="S170">
        <v>-266</v>
      </c>
      <c r="T170">
        <v>1602</v>
      </c>
      <c r="U170">
        <v>242</v>
      </c>
      <c r="V170">
        <v>-659</v>
      </c>
      <c r="W170">
        <v>692</v>
      </c>
      <c r="X170">
        <v>775</v>
      </c>
      <c r="Y170">
        <v>-332</v>
      </c>
      <c r="Z170">
        <v>612</v>
      </c>
      <c r="AA170">
        <v>1669</v>
      </c>
      <c r="AB170">
        <v>-291</v>
      </c>
      <c r="AC170">
        <v>1665</v>
      </c>
      <c r="AD170">
        <v>2177</v>
      </c>
      <c r="AE170">
        <v>-2500</v>
      </c>
      <c r="AF170">
        <v>1439</v>
      </c>
      <c r="AG170">
        <v>553</v>
      </c>
      <c r="AH170">
        <v>-232</v>
      </c>
      <c r="AI170">
        <v>1530</v>
      </c>
      <c r="AJ170">
        <v>2134</v>
      </c>
      <c r="AK170">
        <v>2394</v>
      </c>
      <c r="AL170">
        <v>1799</v>
      </c>
      <c r="AM170">
        <v>3278</v>
      </c>
      <c r="AN170">
        <v>197</v>
      </c>
    </row>
    <row r="171" spans="2:40" x14ac:dyDescent="0.3">
      <c r="B171" t="s">
        <v>13</v>
      </c>
      <c r="C171">
        <v>4202</v>
      </c>
      <c r="E171">
        <v>1293</v>
      </c>
      <c r="F171">
        <v>3953</v>
      </c>
      <c r="G171">
        <v>1446</v>
      </c>
      <c r="H171">
        <v>933</v>
      </c>
      <c r="I171">
        <v>163</v>
      </c>
      <c r="J171">
        <v>231</v>
      </c>
      <c r="K171">
        <v>534</v>
      </c>
      <c r="L171">
        <v>1972</v>
      </c>
      <c r="M171">
        <v>1114</v>
      </c>
      <c r="N171">
        <v>1974</v>
      </c>
      <c r="O171">
        <v>1308</v>
      </c>
      <c r="P171">
        <v>-5597</v>
      </c>
      <c r="Q171">
        <v>2101</v>
      </c>
      <c r="R171">
        <v>4796</v>
      </c>
      <c r="S171">
        <v>2005</v>
      </c>
      <c r="T171">
        <v>2330</v>
      </c>
      <c r="U171">
        <v>-335</v>
      </c>
      <c r="V171">
        <v>-829</v>
      </c>
      <c r="W171">
        <v>431</v>
      </c>
      <c r="X171">
        <v>1278</v>
      </c>
      <c r="Y171">
        <v>2097</v>
      </c>
      <c r="Z171">
        <v>1853</v>
      </c>
      <c r="AA171">
        <v>1621</v>
      </c>
      <c r="AB171">
        <v>-5058</v>
      </c>
      <c r="AC171">
        <v>3531</v>
      </c>
      <c r="AD171">
        <v>6297</v>
      </c>
      <c r="AE171">
        <v>1823</v>
      </c>
      <c r="AF171">
        <v>1389</v>
      </c>
      <c r="AG171">
        <v>-355</v>
      </c>
      <c r="AH171">
        <v>572</v>
      </c>
      <c r="AI171">
        <v>68</v>
      </c>
      <c r="AJ171">
        <v>525</v>
      </c>
      <c r="AK171">
        <v>1508</v>
      </c>
      <c r="AL171">
        <v>1330</v>
      </c>
      <c r="AM171">
        <v>832</v>
      </c>
      <c r="AN171">
        <v>-5604</v>
      </c>
    </row>
    <row r="172" spans="2:40" x14ac:dyDescent="0.3">
      <c r="B172" t="s">
        <v>13</v>
      </c>
      <c r="C172">
        <v>4206</v>
      </c>
      <c r="E172">
        <v>1060</v>
      </c>
      <c r="F172">
        <v>565</v>
      </c>
      <c r="G172">
        <v>-382</v>
      </c>
      <c r="H172">
        <v>788</v>
      </c>
      <c r="I172">
        <v>-354</v>
      </c>
      <c r="J172">
        <v>-145</v>
      </c>
      <c r="K172">
        <v>486</v>
      </c>
      <c r="L172">
        <v>-65</v>
      </c>
      <c r="M172">
        <v>559</v>
      </c>
      <c r="N172">
        <v>579</v>
      </c>
      <c r="O172">
        <v>-369</v>
      </c>
      <c r="P172">
        <v>-1522</v>
      </c>
      <c r="Q172">
        <v>1695</v>
      </c>
      <c r="R172">
        <v>-9</v>
      </c>
      <c r="S172">
        <v>367</v>
      </c>
      <c r="T172">
        <v>199</v>
      </c>
      <c r="U172">
        <v>-1142</v>
      </c>
      <c r="V172">
        <v>-560</v>
      </c>
      <c r="W172">
        <v>483</v>
      </c>
      <c r="X172">
        <v>174</v>
      </c>
      <c r="Y172">
        <v>748</v>
      </c>
      <c r="Z172">
        <v>1325</v>
      </c>
      <c r="AA172">
        <v>899</v>
      </c>
      <c r="AB172">
        <v>-1344</v>
      </c>
      <c r="AC172">
        <v>2713</v>
      </c>
      <c r="AD172">
        <v>2223</v>
      </c>
      <c r="AE172">
        <v>-990</v>
      </c>
      <c r="AF172">
        <v>1375</v>
      </c>
      <c r="AG172">
        <v>-334</v>
      </c>
      <c r="AH172">
        <v>-104</v>
      </c>
      <c r="AI172">
        <v>800</v>
      </c>
      <c r="AJ172">
        <v>1101</v>
      </c>
      <c r="AK172">
        <v>2275</v>
      </c>
      <c r="AL172">
        <v>1042</v>
      </c>
      <c r="AM172">
        <v>537</v>
      </c>
      <c r="AN172">
        <v>-1944</v>
      </c>
    </row>
    <row r="173" spans="2:40" x14ac:dyDescent="0.3">
      <c r="B173" t="s">
        <v>13</v>
      </c>
      <c r="C173">
        <v>4200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2:40" x14ac:dyDescent="0.3">
      <c r="B174" t="s">
        <v>13</v>
      </c>
      <c r="C174">
        <v>4306</v>
      </c>
      <c r="E174">
        <v>-241</v>
      </c>
      <c r="F174">
        <v>297</v>
      </c>
      <c r="G174">
        <v>607</v>
      </c>
      <c r="H174">
        <v>-605</v>
      </c>
      <c r="I174">
        <v>-1315</v>
      </c>
      <c r="J174">
        <v>-369</v>
      </c>
      <c r="K174">
        <v>40</v>
      </c>
      <c r="L174">
        <v>588</v>
      </c>
      <c r="M174">
        <v>747</v>
      </c>
      <c r="N174">
        <v>487</v>
      </c>
      <c r="O174">
        <v>282</v>
      </c>
      <c r="P174">
        <v>-332</v>
      </c>
      <c r="Q174">
        <v>41</v>
      </c>
      <c r="R174">
        <v>738</v>
      </c>
      <c r="S174">
        <v>836</v>
      </c>
      <c r="T174">
        <v>-353</v>
      </c>
      <c r="U174">
        <v>-1785</v>
      </c>
      <c r="V174">
        <v>-844</v>
      </c>
      <c r="W174">
        <v>-183</v>
      </c>
      <c r="X174">
        <v>351</v>
      </c>
      <c r="Y174">
        <v>567</v>
      </c>
      <c r="Z174">
        <v>221</v>
      </c>
      <c r="AA174">
        <v>253</v>
      </c>
      <c r="AB174">
        <v>-472</v>
      </c>
      <c r="AC174">
        <v>-362</v>
      </c>
      <c r="AD174">
        <v>756</v>
      </c>
      <c r="AE174">
        <v>267</v>
      </c>
      <c r="AF174">
        <v>-634</v>
      </c>
      <c r="AG174">
        <v>-1292</v>
      </c>
      <c r="AH174">
        <v>-521</v>
      </c>
      <c r="AI174">
        <v>-414</v>
      </c>
      <c r="AJ174">
        <v>107</v>
      </c>
      <c r="AK174">
        <v>257</v>
      </c>
      <c r="AL174">
        <v>352</v>
      </c>
      <c r="AM174">
        <v>726</v>
      </c>
      <c r="AN174">
        <v>-408</v>
      </c>
    </row>
    <row r="175" spans="2:40" x14ac:dyDescent="0.3">
      <c r="B175" t="s">
        <v>13</v>
      </c>
      <c r="C175">
        <v>4301</v>
      </c>
      <c r="E175">
        <v>-471</v>
      </c>
      <c r="F175">
        <v>1475</v>
      </c>
      <c r="G175">
        <v>4253</v>
      </c>
      <c r="H175">
        <v>-1490</v>
      </c>
      <c r="I175">
        <v>-3030</v>
      </c>
      <c r="J175">
        <v>-284</v>
      </c>
      <c r="K175">
        <v>253</v>
      </c>
      <c r="L175">
        <v>996</v>
      </c>
      <c r="M175">
        <v>798</v>
      </c>
      <c r="N175">
        <v>2460</v>
      </c>
      <c r="O175">
        <v>1861</v>
      </c>
      <c r="P175">
        <v>-4844</v>
      </c>
      <c r="Q175">
        <v>739</v>
      </c>
      <c r="R175">
        <v>1347</v>
      </c>
      <c r="S175">
        <v>4660</v>
      </c>
      <c r="T175">
        <v>-1950</v>
      </c>
      <c r="U175">
        <v>-2146</v>
      </c>
      <c r="V175">
        <v>-415</v>
      </c>
      <c r="W175">
        <v>362</v>
      </c>
      <c r="X175">
        <v>832</v>
      </c>
      <c r="Y175">
        <v>1504</v>
      </c>
      <c r="Z175">
        <v>2459</v>
      </c>
      <c r="AA175">
        <v>2026</v>
      </c>
      <c r="AB175">
        <v>-4144</v>
      </c>
      <c r="AC175">
        <v>1256</v>
      </c>
      <c r="AD175">
        <v>3475</v>
      </c>
      <c r="AE175">
        <v>4301</v>
      </c>
      <c r="AF175">
        <v>-2237</v>
      </c>
      <c r="AG175">
        <v>-1986</v>
      </c>
      <c r="AH175">
        <v>-414</v>
      </c>
      <c r="AI175">
        <v>509</v>
      </c>
      <c r="AJ175">
        <v>645</v>
      </c>
      <c r="AK175">
        <v>1010</v>
      </c>
      <c r="AL175">
        <v>3255</v>
      </c>
      <c r="AM175">
        <v>1247</v>
      </c>
      <c r="AN175">
        <v>-3769</v>
      </c>
    </row>
    <row r="176" spans="2:40" x14ac:dyDescent="0.3">
      <c r="B176" t="s">
        <v>13</v>
      </c>
      <c r="C176">
        <v>4303</v>
      </c>
      <c r="E176">
        <v>-1</v>
      </c>
      <c r="F176">
        <v>316</v>
      </c>
      <c r="G176">
        <v>1062</v>
      </c>
      <c r="H176">
        <v>192</v>
      </c>
      <c r="I176">
        <v>-829</v>
      </c>
      <c r="J176">
        <v>-307</v>
      </c>
      <c r="K176">
        <v>-139</v>
      </c>
      <c r="L176">
        <v>374</v>
      </c>
      <c r="M176">
        <v>111</v>
      </c>
      <c r="N176">
        <v>383</v>
      </c>
      <c r="O176">
        <v>359</v>
      </c>
      <c r="P176">
        <v>-477</v>
      </c>
      <c r="Q176">
        <v>145</v>
      </c>
      <c r="R176">
        <v>117</v>
      </c>
      <c r="S176">
        <v>979</v>
      </c>
      <c r="T176">
        <v>-264</v>
      </c>
      <c r="U176">
        <v>-614</v>
      </c>
      <c r="V176">
        <v>76</v>
      </c>
      <c r="W176">
        <v>-260</v>
      </c>
      <c r="X176">
        <v>48</v>
      </c>
      <c r="Y176">
        <v>151</v>
      </c>
      <c r="Z176">
        <v>251</v>
      </c>
      <c r="AA176">
        <v>243</v>
      </c>
      <c r="AB176">
        <v>-623</v>
      </c>
      <c r="AC176">
        <v>-124</v>
      </c>
      <c r="AD176">
        <v>699</v>
      </c>
      <c r="AE176">
        <v>700</v>
      </c>
      <c r="AF176">
        <v>-287</v>
      </c>
      <c r="AG176">
        <v>-687</v>
      </c>
      <c r="AH176">
        <v>-95</v>
      </c>
      <c r="AI176">
        <v>160</v>
      </c>
      <c r="AJ176">
        <v>24</v>
      </c>
      <c r="AK176">
        <v>301</v>
      </c>
      <c r="AL176">
        <v>505</v>
      </c>
      <c r="AM176">
        <v>485</v>
      </c>
      <c r="AN176">
        <v>-406</v>
      </c>
    </row>
    <row r="177" spans="2:40" x14ac:dyDescent="0.3">
      <c r="B177" t="s">
        <v>13</v>
      </c>
      <c r="C177">
        <v>4305</v>
      </c>
      <c r="E177">
        <v>1881</v>
      </c>
      <c r="F177">
        <v>717</v>
      </c>
      <c r="G177">
        <v>-3655</v>
      </c>
      <c r="H177">
        <v>-1733</v>
      </c>
      <c r="I177">
        <v>-3590</v>
      </c>
      <c r="J177">
        <v>-3704</v>
      </c>
      <c r="K177">
        <v>704</v>
      </c>
      <c r="L177">
        <v>-1160</v>
      </c>
      <c r="M177">
        <v>1438</v>
      </c>
      <c r="N177">
        <v>2367</v>
      </c>
      <c r="O177">
        <v>3181</v>
      </c>
      <c r="P177">
        <v>-7424</v>
      </c>
      <c r="Q177">
        <v>5038</v>
      </c>
      <c r="R177">
        <v>2666</v>
      </c>
      <c r="S177">
        <v>4049</v>
      </c>
      <c r="T177">
        <v>-634</v>
      </c>
      <c r="U177">
        <v>-4300</v>
      </c>
      <c r="V177">
        <v>-3247</v>
      </c>
      <c r="W177">
        <v>-1792</v>
      </c>
      <c r="X177">
        <v>-1211</v>
      </c>
      <c r="Y177">
        <v>1611</v>
      </c>
      <c r="Z177">
        <v>3868</v>
      </c>
      <c r="AA177">
        <v>2840</v>
      </c>
      <c r="AB177">
        <v>-7091</v>
      </c>
      <c r="AC177">
        <v>2165</v>
      </c>
      <c r="AD177">
        <v>5037</v>
      </c>
      <c r="AE177">
        <v>-3112</v>
      </c>
      <c r="AF177">
        <v>638</v>
      </c>
      <c r="AG177">
        <v>-3264</v>
      </c>
      <c r="AH177">
        <v>-85</v>
      </c>
      <c r="AI177">
        <v>-1721</v>
      </c>
      <c r="AJ177">
        <v>1176</v>
      </c>
      <c r="AK177">
        <v>2536</v>
      </c>
      <c r="AL177">
        <v>1918</v>
      </c>
      <c r="AM177">
        <v>4433</v>
      </c>
      <c r="AN177">
        <v>-3411</v>
      </c>
    </row>
    <row r="178" spans="2:40" x14ac:dyDescent="0.3">
      <c r="B178" t="s">
        <v>13</v>
      </c>
      <c r="C178">
        <v>4307</v>
      </c>
      <c r="E178">
        <v>-1719</v>
      </c>
      <c r="F178">
        <v>-416</v>
      </c>
      <c r="G178">
        <v>559</v>
      </c>
      <c r="H178">
        <v>-333</v>
      </c>
      <c r="I178">
        <v>-1109</v>
      </c>
      <c r="J178">
        <v>-698</v>
      </c>
      <c r="K178">
        <v>91</v>
      </c>
      <c r="L178">
        <v>1002</v>
      </c>
      <c r="M178">
        <v>197</v>
      </c>
      <c r="N178">
        <v>542</v>
      </c>
      <c r="O178">
        <v>485</v>
      </c>
      <c r="P178">
        <v>-2950</v>
      </c>
      <c r="Q178">
        <v>-361</v>
      </c>
      <c r="R178">
        <v>-232</v>
      </c>
      <c r="S178">
        <v>1027</v>
      </c>
      <c r="T178">
        <v>506</v>
      </c>
      <c r="U178">
        <v>-1128</v>
      </c>
      <c r="V178">
        <v>-1120</v>
      </c>
      <c r="W178">
        <v>-233</v>
      </c>
      <c r="X178">
        <v>393</v>
      </c>
      <c r="Y178">
        <v>561</v>
      </c>
      <c r="Z178">
        <v>1174</v>
      </c>
      <c r="AA178">
        <v>2177</v>
      </c>
      <c r="AB178">
        <v>-810</v>
      </c>
      <c r="AC178">
        <v>-1010</v>
      </c>
      <c r="AD178">
        <v>22</v>
      </c>
      <c r="AE178">
        <v>-682</v>
      </c>
      <c r="AF178">
        <v>-553</v>
      </c>
      <c r="AG178">
        <v>-597</v>
      </c>
      <c r="AH178">
        <v>-425</v>
      </c>
      <c r="AI178">
        <v>-381</v>
      </c>
      <c r="AJ178">
        <v>-170</v>
      </c>
      <c r="AK178">
        <v>-73</v>
      </c>
      <c r="AL178">
        <v>610</v>
      </c>
      <c r="AM178">
        <v>2183</v>
      </c>
      <c r="AN178">
        <v>-453</v>
      </c>
    </row>
    <row r="179" spans="2:40" x14ac:dyDescent="0.3">
      <c r="B179" t="s">
        <v>13</v>
      </c>
      <c r="C179">
        <v>4302</v>
      </c>
      <c r="E179">
        <v>7237</v>
      </c>
      <c r="F179">
        <v>3962</v>
      </c>
      <c r="G179">
        <v>-1847</v>
      </c>
      <c r="H179">
        <v>-1870</v>
      </c>
      <c r="I179">
        <v>-1866</v>
      </c>
      <c r="J179">
        <v>-2759</v>
      </c>
      <c r="K179">
        <v>-652</v>
      </c>
      <c r="L179">
        <v>142</v>
      </c>
      <c r="M179">
        <v>315</v>
      </c>
      <c r="N179">
        <v>1439</v>
      </c>
      <c r="O179">
        <v>2387</v>
      </c>
      <c r="P179">
        <v>-7193</v>
      </c>
      <c r="Q179">
        <v>10524</v>
      </c>
      <c r="R179">
        <v>4501</v>
      </c>
      <c r="S179">
        <v>-3288</v>
      </c>
      <c r="T179">
        <v>-1464</v>
      </c>
      <c r="U179">
        <v>-871</v>
      </c>
      <c r="V179">
        <v>-857</v>
      </c>
      <c r="W179">
        <v>155</v>
      </c>
      <c r="X179">
        <v>145</v>
      </c>
      <c r="Y179">
        <v>680</v>
      </c>
      <c r="Z179">
        <v>1186</v>
      </c>
      <c r="AA179">
        <v>2125</v>
      </c>
      <c r="AB179">
        <v>-6777</v>
      </c>
      <c r="AC179">
        <v>8943</v>
      </c>
      <c r="AD179">
        <v>8122</v>
      </c>
      <c r="AE179">
        <v>-4318</v>
      </c>
      <c r="AF179">
        <v>-2047</v>
      </c>
      <c r="AG179">
        <v>-2483</v>
      </c>
      <c r="AH179">
        <v>-1194</v>
      </c>
      <c r="AI179">
        <v>92</v>
      </c>
      <c r="AJ179">
        <v>-766</v>
      </c>
      <c r="AK179">
        <v>245</v>
      </c>
      <c r="AL179">
        <v>1319</v>
      </c>
      <c r="AM179">
        <v>2364</v>
      </c>
      <c r="AN179">
        <v>-7855</v>
      </c>
    </row>
    <row r="180" spans="2:40" x14ac:dyDescent="0.3">
      <c r="B180" t="s">
        <v>13</v>
      </c>
      <c r="C180">
        <v>4304</v>
      </c>
      <c r="E180">
        <v>1448</v>
      </c>
      <c r="F180">
        <v>4251</v>
      </c>
      <c r="G180">
        <v>4257</v>
      </c>
      <c r="H180">
        <v>2795</v>
      </c>
      <c r="I180">
        <v>-621</v>
      </c>
      <c r="J180">
        <v>-1392</v>
      </c>
      <c r="K180">
        <v>-1446</v>
      </c>
      <c r="L180">
        <v>-3317</v>
      </c>
      <c r="M180">
        <v>-3884</v>
      </c>
      <c r="N180">
        <v>406</v>
      </c>
      <c r="O180">
        <v>198</v>
      </c>
      <c r="P180">
        <v>-2239</v>
      </c>
      <c r="Q180">
        <v>1643</v>
      </c>
      <c r="R180">
        <v>3887</v>
      </c>
      <c r="S180">
        <v>4404</v>
      </c>
      <c r="T180">
        <v>2907</v>
      </c>
      <c r="U180">
        <v>117</v>
      </c>
      <c r="V180">
        <v>-114</v>
      </c>
      <c r="W180">
        <v>-706</v>
      </c>
      <c r="X180">
        <v>-4586</v>
      </c>
      <c r="Y180">
        <v>-3715</v>
      </c>
      <c r="Z180">
        <v>160</v>
      </c>
      <c r="AA180">
        <v>457</v>
      </c>
      <c r="AB180">
        <v>-2349</v>
      </c>
      <c r="AC180">
        <v>1563</v>
      </c>
      <c r="AD180">
        <v>4352</v>
      </c>
      <c r="AE180">
        <v>5283</v>
      </c>
      <c r="AF180">
        <v>2622</v>
      </c>
      <c r="AG180">
        <v>-898</v>
      </c>
      <c r="AH180">
        <v>-1078</v>
      </c>
      <c r="AI180">
        <v>-1893</v>
      </c>
      <c r="AJ180">
        <v>-3004</v>
      </c>
      <c r="AK180">
        <v>-2673</v>
      </c>
      <c r="AL180">
        <v>360</v>
      </c>
      <c r="AM180">
        <v>819</v>
      </c>
      <c r="AN180">
        <v>-2386</v>
      </c>
    </row>
    <row r="181" spans="2:40" x14ac:dyDescent="0.3">
      <c r="B181" t="s">
        <v>13</v>
      </c>
      <c r="C181">
        <v>4300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2:40" x14ac:dyDescent="0.3">
      <c r="B182" t="s">
        <v>13</v>
      </c>
      <c r="C182">
        <v>5003</v>
      </c>
      <c r="E182">
        <v>656</v>
      </c>
      <c r="F182">
        <v>537</v>
      </c>
      <c r="G182">
        <v>595</v>
      </c>
      <c r="H182">
        <v>100</v>
      </c>
      <c r="I182">
        <v>-225</v>
      </c>
      <c r="J182">
        <v>476</v>
      </c>
      <c r="K182">
        <v>-423</v>
      </c>
      <c r="L182">
        <v>-1037</v>
      </c>
      <c r="M182">
        <v>-424</v>
      </c>
      <c r="N182">
        <v>-467</v>
      </c>
      <c r="O182">
        <v>-885</v>
      </c>
      <c r="P182">
        <v>-1692</v>
      </c>
      <c r="Q182">
        <v>291</v>
      </c>
      <c r="R182">
        <v>410</v>
      </c>
      <c r="S182">
        <v>-252</v>
      </c>
      <c r="T182">
        <v>155</v>
      </c>
      <c r="U182">
        <v>-342</v>
      </c>
      <c r="V182">
        <v>258</v>
      </c>
      <c r="W182">
        <v>-98</v>
      </c>
      <c r="X182">
        <v>272</v>
      </c>
      <c r="Y182">
        <v>21</v>
      </c>
      <c r="Z182">
        <v>257</v>
      </c>
      <c r="AA182">
        <v>-173</v>
      </c>
      <c r="AB182">
        <v>-1152</v>
      </c>
      <c r="AC182">
        <v>695</v>
      </c>
      <c r="AD182">
        <v>1087</v>
      </c>
      <c r="AE182">
        <v>515</v>
      </c>
      <c r="AF182">
        <v>116</v>
      </c>
      <c r="AG182">
        <v>325</v>
      </c>
      <c r="AH182">
        <v>38</v>
      </c>
      <c r="AI182">
        <v>-71</v>
      </c>
      <c r="AJ182">
        <v>68</v>
      </c>
      <c r="AK182">
        <v>195</v>
      </c>
      <c r="AL182">
        <v>226</v>
      </c>
      <c r="AM182">
        <v>283</v>
      </c>
      <c r="AN182">
        <v>-1614</v>
      </c>
    </row>
    <row r="183" spans="2:40" x14ac:dyDescent="0.3">
      <c r="B183" t="s">
        <v>13</v>
      </c>
      <c r="C183">
        <v>5002</v>
      </c>
      <c r="E183">
        <v>196</v>
      </c>
      <c r="F183">
        <v>996</v>
      </c>
      <c r="G183">
        <v>25</v>
      </c>
      <c r="H183">
        <v>-42</v>
      </c>
      <c r="I183">
        <v>-966</v>
      </c>
      <c r="J183">
        <v>-182</v>
      </c>
      <c r="K183">
        <v>-1768</v>
      </c>
      <c r="L183">
        <v>425</v>
      </c>
      <c r="M183">
        <v>223</v>
      </c>
      <c r="N183">
        <v>743</v>
      </c>
      <c r="O183">
        <v>-266</v>
      </c>
      <c r="P183">
        <v>-2508</v>
      </c>
      <c r="Q183">
        <v>536</v>
      </c>
      <c r="R183">
        <v>1339</v>
      </c>
      <c r="S183">
        <v>-279</v>
      </c>
      <c r="T183">
        <v>604</v>
      </c>
      <c r="U183">
        <v>-46</v>
      </c>
      <c r="V183">
        <v>-71</v>
      </c>
      <c r="W183">
        <v>375</v>
      </c>
      <c r="X183">
        <v>161</v>
      </c>
      <c r="Y183">
        <v>990</v>
      </c>
      <c r="Z183">
        <v>770</v>
      </c>
      <c r="AA183">
        <v>618</v>
      </c>
      <c r="AB183">
        <v>-2623</v>
      </c>
      <c r="AC183">
        <v>530</v>
      </c>
      <c r="AD183">
        <v>1460</v>
      </c>
      <c r="AE183">
        <v>5</v>
      </c>
      <c r="AF183">
        <v>349</v>
      </c>
      <c r="AG183">
        <v>416</v>
      </c>
      <c r="AH183">
        <v>99</v>
      </c>
      <c r="AI183">
        <v>324</v>
      </c>
      <c r="AJ183">
        <v>745</v>
      </c>
      <c r="AK183">
        <v>451</v>
      </c>
      <c r="AL183">
        <v>752</v>
      </c>
      <c r="AM183">
        <v>-92</v>
      </c>
      <c r="AN183">
        <v>-2567</v>
      </c>
    </row>
    <row r="184" spans="2:40" x14ac:dyDescent="0.3">
      <c r="B184" t="s">
        <v>13</v>
      </c>
      <c r="C184">
        <v>5004</v>
      </c>
      <c r="E184">
        <v>-46</v>
      </c>
      <c r="F184">
        <v>1031</v>
      </c>
      <c r="G184">
        <v>462</v>
      </c>
      <c r="H184">
        <v>623</v>
      </c>
      <c r="I184">
        <v>-73</v>
      </c>
      <c r="J184">
        <v>-195</v>
      </c>
      <c r="K184">
        <v>417</v>
      </c>
      <c r="L184">
        <v>42</v>
      </c>
      <c r="M184">
        <v>-117</v>
      </c>
      <c r="N184">
        <v>430</v>
      </c>
      <c r="O184">
        <v>-1177</v>
      </c>
      <c r="P184">
        <v>-2019</v>
      </c>
      <c r="Q184">
        <v>691</v>
      </c>
      <c r="R184">
        <v>1598</v>
      </c>
      <c r="S184">
        <v>-219</v>
      </c>
      <c r="T184">
        <v>672</v>
      </c>
      <c r="U184">
        <v>34</v>
      </c>
      <c r="V184">
        <v>45</v>
      </c>
      <c r="W184">
        <v>529</v>
      </c>
      <c r="X184">
        <v>618</v>
      </c>
      <c r="Y184">
        <v>-3797</v>
      </c>
      <c r="Z184">
        <v>57</v>
      </c>
      <c r="AA184">
        <v>336</v>
      </c>
      <c r="AB184">
        <v>-7938</v>
      </c>
      <c r="AC184">
        <v>4703</v>
      </c>
      <c r="AD184">
        <v>827</v>
      </c>
      <c r="AE184">
        <v>26</v>
      </c>
      <c r="AF184">
        <v>2041</v>
      </c>
      <c r="AG184">
        <v>296</v>
      </c>
      <c r="AH184">
        <v>726</v>
      </c>
      <c r="AI184">
        <v>910</v>
      </c>
      <c r="AJ184">
        <v>240</v>
      </c>
      <c r="AK184">
        <v>226</v>
      </c>
      <c r="AL184">
        <v>-168</v>
      </c>
      <c r="AM184">
        <v>-935</v>
      </c>
      <c r="AN184">
        <v>-1847</v>
      </c>
    </row>
    <row r="185" spans="2:40" x14ac:dyDescent="0.3">
      <c r="B185" t="s">
        <v>13</v>
      </c>
      <c r="C185">
        <v>5001</v>
      </c>
      <c r="E185">
        <v>65</v>
      </c>
      <c r="F185">
        <v>-47</v>
      </c>
      <c r="G185">
        <v>163</v>
      </c>
      <c r="H185">
        <v>43</v>
      </c>
      <c r="I185">
        <v>-72</v>
      </c>
      <c r="J185">
        <v>151</v>
      </c>
      <c r="K185">
        <v>-53</v>
      </c>
      <c r="L185">
        <v>104</v>
      </c>
      <c r="M185">
        <v>119</v>
      </c>
      <c r="N185">
        <v>16</v>
      </c>
      <c r="O185">
        <v>-116</v>
      </c>
      <c r="P185">
        <v>-399</v>
      </c>
      <c r="Q185">
        <v>71</v>
      </c>
      <c r="R185">
        <v>-67</v>
      </c>
      <c r="S185">
        <v>104</v>
      </c>
      <c r="T185">
        <v>157</v>
      </c>
      <c r="U185">
        <v>67</v>
      </c>
      <c r="V185">
        <v>65</v>
      </c>
      <c r="W185">
        <v>-18</v>
      </c>
      <c r="X185">
        <v>155</v>
      </c>
      <c r="Y185">
        <v>141</v>
      </c>
      <c r="Z185">
        <v>38</v>
      </c>
      <c r="AA185">
        <v>-61</v>
      </c>
      <c r="AB185">
        <v>-375</v>
      </c>
      <c r="AC185">
        <v>166</v>
      </c>
      <c r="AD185">
        <v>137</v>
      </c>
      <c r="AE185">
        <v>-20</v>
      </c>
      <c r="AF185">
        <v>155</v>
      </c>
      <c r="AG185">
        <v>60</v>
      </c>
      <c r="AH185">
        <v>35</v>
      </c>
      <c r="AI185">
        <v>43</v>
      </c>
      <c r="AJ185">
        <v>99</v>
      </c>
      <c r="AK185">
        <v>45</v>
      </c>
      <c r="AL185">
        <v>-119</v>
      </c>
      <c r="AM185">
        <v>-86</v>
      </c>
      <c r="AN185">
        <v>-300</v>
      </c>
    </row>
    <row r="186" spans="2:40" x14ac:dyDescent="0.3">
      <c r="B186" t="s">
        <v>13</v>
      </c>
      <c r="C186">
        <v>5104</v>
      </c>
      <c r="E186">
        <v>-694</v>
      </c>
      <c r="F186">
        <v>-157</v>
      </c>
      <c r="G186">
        <v>-266</v>
      </c>
      <c r="H186">
        <v>1160</v>
      </c>
      <c r="I186">
        <v>349</v>
      </c>
      <c r="J186">
        <v>415</v>
      </c>
      <c r="K186">
        <v>1071</v>
      </c>
      <c r="L186">
        <v>646</v>
      </c>
      <c r="M186">
        <v>193</v>
      </c>
      <c r="N186">
        <v>-92</v>
      </c>
      <c r="O186">
        <v>-272</v>
      </c>
      <c r="P186">
        <v>-1458</v>
      </c>
      <c r="Q186">
        <v>-150</v>
      </c>
      <c r="R186">
        <v>114</v>
      </c>
      <c r="S186">
        <v>353</v>
      </c>
      <c r="T186">
        <v>1172</v>
      </c>
      <c r="U186">
        <v>-185</v>
      </c>
      <c r="V186">
        <v>37</v>
      </c>
      <c r="W186">
        <v>650</v>
      </c>
      <c r="X186">
        <v>1159</v>
      </c>
      <c r="Y186">
        <v>951</v>
      </c>
      <c r="Z186">
        <v>1143</v>
      </c>
      <c r="AA186">
        <v>161</v>
      </c>
      <c r="AB186">
        <v>-1551</v>
      </c>
      <c r="AC186">
        <v>-77</v>
      </c>
      <c r="AD186">
        <v>636</v>
      </c>
      <c r="AE186">
        <v>219</v>
      </c>
      <c r="AF186">
        <v>792</v>
      </c>
      <c r="AG186">
        <v>54</v>
      </c>
      <c r="AH186">
        <v>668</v>
      </c>
      <c r="AI186">
        <v>232</v>
      </c>
      <c r="AJ186">
        <v>1259</v>
      </c>
      <c r="AK186">
        <v>959</v>
      </c>
      <c r="AL186">
        <v>7</v>
      </c>
      <c r="AM186">
        <v>349</v>
      </c>
      <c r="AN186">
        <v>-1719</v>
      </c>
    </row>
    <row r="187" spans="2:40" x14ac:dyDescent="0.3">
      <c r="B187" t="s">
        <v>13</v>
      </c>
      <c r="C187">
        <v>5102</v>
      </c>
      <c r="E187">
        <v>1171</v>
      </c>
      <c r="F187">
        <v>550</v>
      </c>
      <c r="G187">
        <v>-491</v>
      </c>
      <c r="H187">
        <v>-991</v>
      </c>
      <c r="I187">
        <v>-89</v>
      </c>
      <c r="J187">
        <v>577</v>
      </c>
      <c r="K187">
        <v>770</v>
      </c>
      <c r="L187">
        <v>296</v>
      </c>
      <c r="M187">
        <v>253</v>
      </c>
      <c r="N187">
        <v>566</v>
      </c>
      <c r="O187">
        <v>-329</v>
      </c>
      <c r="P187">
        <v>-548</v>
      </c>
      <c r="Q187">
        <v>895</v>
      </c>
      <c r="R187">
        <v>1017</v>
      </c>
      <c r="S187">
        <v>11</v>
      </c>
      <c r="T187">
        <v>-596</v>
      </c>
      <c r="U187">
        <v>8</v>
      </c>
      <c r="V187">
        <v>472</v>
      </c>
      <c r="W187">
        <v>352</v>
      </c>
      <c r="X187">
        <v>193</v>
      </c>
      <c r="Y187">
        <v>504</v>
      </c>
      <c r="Z187">
        <v>456</v>
      </c>
      <c r="AA187">
        <v>-184</v>
      </c>
      <c r="AB187">
        <v>-522</v>
      </c>
      <c r="AC187">
        <v>2682</v>
      </c>
      <c r="AD187">
        <v>266</v>
      </c>
      <c r="AE187">
        <v>-781</v>
      </c>
      <c r="AF187">
        <v>-566</v>
      </c>
      <c r="AG187">
        <v>68</v>
      </c>
      <c r="AH187">
        <v>476</v>
      </c>
      <c r="AI187">
        <v>204</v>
      </c>
      <c r="AJ187">
        <v>376</v>
      </c>
      <c r="AK187">
        <v>247</v>
      </c>
      <c r="AL187">
        <v>552</v>
      </c>
      <c r="AM187">
        <v>-137</v>
      </c>
      <c r="AN187">
        <v>-953</v>
      </c>
    </row>
    <row r="188" spans="2:40" x14ac:dyDescent="0.3">
      <c r="B188" t="s">
        <v>13</v>
      </c>
      <c r="C188">
        <v>5101</v>
      </c>
      <c r="E188">
        <v>6495</v>
      </c>
      <c r="F188">
        <v>1818</v>
      </c>
      <c r="G188">
        <v>-4498</v>
      </c>
      <c r="H188">
        <v>-722</v>
      </c>
      <c r="I188">
        <v>959</v>
      </c>
      <c r="J188">
        <v>3210</v>
      </c>
      <c r="K188">
        <v>3657</v>
      </c>
      <c r="L188">
        <v>187</v>
      </c>
      <c r="M188">
        <v>1203</v>
      </c>
      <c r="N188">
        <v>1222</v>
      </c>
      <c r="O188">
        <v>-3035</v>
      </c>
      <c r="P188">
        <v>-5228</v>
      </c>
      <c r="Q188">
        <v>7357</v>
      </c>
      <c r="R188">
        <v>1186</v>
      </c>
      <c r="S188">
        <v>-3329</v>
      </c>
      <c r="T188">
        <v>129</v>
      </c>
      <c r="U188">
        <v>2214</v>
      </c>
      <c r="V188">
        <v>3696</v>
      </c>
      <c r="W188">
        <v>2852</v>
      </c>
      <c r="X188">
        <v>1599</v>
      </c>
      <c r="Y188">
        <v>1678</v>
      </c>
      <c r="Z188">
        <v>592</v>
      </c>
      <c r="AA188">
        <v>-1557</v>
      </c>
      <c r="AB188">
        <v>-4166</v>
      </c>
      <c r="AC188">
        <v>6863</v>
      </c>
      <c r="AD188">
        <v>-732</v>
      </c>
      <c r="AE188">
        <v>-3241</v>
      </c>
      <c r="AF188">
        <v>423</v>
      </c>
      <c r="AG188">
        <v>1593</v>
      </c>
      <c r="AH188">
        <v>4548</v>
      </c>
      <c r="AI188">
        <v>2069</v>
      </c>
      <c r="AJ188">
        <v>1246</v>
      </c>
      <c r="AK188">
        <v>1458</v>
      </c>
      <c r="AL188">
        <v>1658</v>
      </c>
      <c r="AM188">
        <v>-970</v>
      </c>
      <c r="AN188">
        <v>-3306</v>
      </c>
    </row>
    <row r="189" spans="2:40" x14ac:dyDescent="0.3">
      <c r="B189" t="s">
        <v>13</v>
      </c>
      <c r="C189">
        <v>5105</v>
      </c>
      <c r="E189">
        <v>2756</v>
      </c>
      <c r="F189">
        <v>1503</v>
      </c>
      <c r="G189">
        <v>-410</v>
      </c>
      <c r="H189">
        <v>-205</v>
      </c>
      <c r="I189">
        <v>-344</v>
      </c>
      <c r="J189">
        <v>1539</v>
      </c>
      <c r="K189">
        <v>1534</v>
      </c>
      <c r="L189">
        <v>514</v>
      </c>
      <c r="M189">
        <v>-739</v>
      </c>
      <c r="N189">
        <v>-875</v>
      </c>
      <c r="O189">
        <v>-1148</v>
      </c>
      <c r="P189">
        <v>-1598</v>
      </c>
      <c r="Q189">
        <v>1748</v>
      </c>
      <c r="R189">
        <v>1834</v>
      </c>
      <c r="S189">
        <v>-165</v>
      </c>
      <c r="T189">
        <v>-324</v>
      </c>
      <c r="U189">
        <v>-637</v>
      </c>
      <c r="V189">
        <v>1192</v>
      </c>
      <c r="W189">
        <v>1389</v>
      </c>
      <c r="X189">
        <v>1278</v>
      </c>
      <c r="Y189">
        <v>558</v>
      </c>
      <c r="Z189">
        <v>-268</v>
      </c>
      <c r="AA189">
        <v>-868</v>
      </c>
      <c r="AB189">
        <v>-2195</v>
      </c>
      <c r="AC189">
        <v>2105</v>
      </c>
      <c r="AD189">
        <v>821</v>
      </c>
      <c r="AE189">
        <v>-906</v>
      </c>
      <c r="AF189">
        <v>-326</v>
      </c>
      <c r="AG189">
        <v>-176</v>
      </c>
      <c r="AH189">
        <v>1637</v>
      </c>
      <c r="AI189">
        <v>1412</v>
      </c>
      <c r="AJ189">
        <v>909</v>
      </c>
      <c r="AK189">
        <v>170</v>
      </c>
      <c r="AL189">
        <v>68</v>
      </c>
      <c r="AM189">
        <v>-1176</v>
      </c>
      <c r="AN189">
        <v>-2746</v>
      </c>
    </row>
    <row r="190" spans="2:40" x14ac:dyDescent="0.3">
      <c r="B190" t="s">
        <v>13</v>
      </c>
      <c r="C190">
        <v>5103</v>
      </c>
      <c r="E190">
        <v>282</v>
      </c>
      <c r="F190">
        <v>322</v>
      </c>
      <c r="G190">
        <v>-62</v>
      </c>
      <c r="H190">
        <v>1357</v>
      </c>
      <c r="I190">
        <v>851</v>
      </c>
      <c r="J190">
        <v>38</v>
      </c>
      <c r="K190">
        <v>1053</v>
      </c>
      <c r="L190">
        <v>239</v>
      </c>
      <c r="M190">
        <v>119</v>
      </c>
      <c r="N190">
        <v>-496</v>
      </c>
      <c r="O190">
        <v>-1020</v>
      </c>
      <c r="P190">
        <v>-955</v>
      </c>
      <c r="Q190">
        <v>419</v>
      </c>
      <c r="R190">
        <v>570</v>
      </c>
      <c r="S190">
        <v>112</v>
      </c>
      <c r="T190">
        <v>1089</v>
      </c>
      <c r="U190">
        <v>664</v>
      </c>
      <c r="V190">
        <v>15</v>
      </c>
      <c r="W190">
        <v>-57</v>
      </c>
      <c r="X190">
        <v>169</v>
      </c>
      <c r="Y190">
        <v>295</v>
      </c>
      <c r="Z190">
        <v>-28</v>
      </c>
      <c r="AA190">
        <v>-979</v>
      </c>
      <c r="AB190">
        <v>-920</v>
      </c>
      <c r="AC190">
        <v>-49</v>
      </c>
      <c r="AD190">
        <v>588</v>
      </c>
      <c r="AE190">
        <v>120</v>
      </c>
      <c r="AF190">
        <v>1783</v>
      </c>
      <c r="AG190">
        <v>216</v>
      </c>
      <c r="AH190">
        <v>38</v>
      </c>
      <c r="AI190">
        <v>252</v>
      </c>
      <c r="AJ190">
        <v>335</v>
      </c>
      <c r="AK190">
        <v>64</v>
      </c>
      <c r="AL190">
        <v>-646</v>
      </c>
      <c r="AM190">
        <v>-503</v>
      </c>
      <c r="AN190">
        <v>-628</v>
      </c>
    </row>
    <row r="191" spans="2:40" x14ac:dyDescent="0.3">
      <c r="B191" t="s">
        <v>13</v>
      </c>
      <c r="C191">
        <v>5100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2:40" x14ac:dyDescent="0.3">
      <c r="B192" t="s">
        <v>13</v>
      </c>
      <c r="C192">
        <v>5203</v>
      </c>
      <c r="E192">
        <v>1999</v>
      </c>
      <c r="F192">
        <v>2211</v>
      </c>
      <c r="G192">
        <v>71</v>
      </c>
      <c r="H192">
        <v>3965</v>
      </c>
      <c r="I192">
        <v>4207</v>
      </c>
      <c r="J192">
        <v>3981</v>
      </c>
      <c r="K192">
        <v>2994</v>
      </c>
      <c r="L192">
        <v>1311</v>
      </c>
      <c r="M192">
        <v>-1485</v>
      </c>
      <c r="N192">
        <v>-191</v>
      </c>
      <c r="O192">
        <v>-2527</v>
      </c>
      <c r="P192">
        <v>-5981</v>
      </c>
      <c r="Q192">
        <v>3482</v>
      </c>
      <c r="R192">
        <v>1514</v>
      </c>
      <c r="S192">
        <v>713</v>
      </c>
      <c r="T192">
        <v>4921</v>
      </c>
      <c r="U192">
        <v>-1058</v>
      </c>
      <c r="V192">
        <v>2289</v>
      </c>
      <c r="W192">
        <v>2192</v>
      </c>
      <c r="X192">
        <v>3497</v>
      </c>
      <c r="Y192">
        <v>2554</v>
      </c>
      <c r="Z192">
        <v>-2576</v>
      </c>
      <c r="AA192">
        <v>-2063</v>
      </c>
      <c r="AB192">
        <v>-5212</v>
      </c>
      <c r="AC192">
        <v>1297</v>
      </c>
      <c r="AD192">
        <v>3093</v>
      </c>
      <c r="AE192">
        <v>-156</v>
      </c>
      <c r="AF192">
        <v>4506</v>
      </c>
      <c r="AG192">
        <v>1925</v>
      </c>
      <c r="AH192">
        <v>1292</v>
      </c>
      <c r="AI192">
        <v>51</v>
      </c>
      <c r="AJ192">
        <v>2884</v>
      </c>
      <c r="AK192">
        <v>3342</v>
      </c>
      <c r="AL192">
        <v>299</v>
      </c>
      <c r="AM192">
        <v>-2287</v>
      </c>
      <c r="AN192">
        <v>-8043</v>
      </c>
    </row>
    <row r="193" spans="2:40" x14ac:dyDescent="0.3">
      <c r="B193" t="s">
        <v>13</v>
      </c>
      <c r="C193">
        <v>5204</v>
      </c>
      <c r="E193">
        <v>-213</v>
      </c>
      <c r="F193">
        <v>427</v>
      </c>
      <c r="G193">
        <v>2288</v>
      </c>
      <c r="H193">
        <v>1729</v>
      </c>
      <c r="I193">
        <v>480</v>
      </c>
      <c r="J193">
        <v>1042</v>
      </c>
      <c r="K193">
        <v>1466</v>
      </c>
      <c r="L193">
        <v>859</v>
      </c>
      <c r="M193">
        <v>-1138</v>
      </c>
      <c r="N193">
        <v>-515</v>
      </c>
      <c r="O193">
        <v>-974</v>
      </c>
      <c r="P193">
        <v>-2721</v>
      </c>
      <c r="Q193">
        <v>-264</v>
      </c>
      <c r="R193">
        <v>607</v>
      </c>
      <c r="S193">
        <v>2372</v>
      </c>
      <c r="T193">
        <v>1181</v>
      </c>
      <c r="U193">
        <v>1193</v>
      </c>
      <c r="V193">
        <v>504</v>
      </c>
      <c r="W193">
        <v>905</v>
      </c>
      <c r="X193">
        <v>973</v>
      </c>
      <c r="Y193">
        <v>-986</v>
      </c>
      <c r="Z193">
        <v>-589</v>
      </c>
      <c r="AA193">
        <v>-2237</v>
      </c>
      <c r="AB193">
        <v>-3675</v>
      </c>
      <c r="AC193">
        <v>-79</v>
      </c>
      <c r="AD193">
        <v>796</v>
      </c>
      <c r="AE193">
        <v>1415</v>
      </c>
      <c r="AF193">
        <v>1054</v>
      </c>
      <c r="AG193">
        <v>121</v>
      </c>
      <c r="AH193">
        <v>-353</v>
      </c>
      <c r="AI193">
        <v>1670</v>
      </c>
      <c r="AJ193">
        <v>934</v>
      </c>
      <c r="AK193">
        <v>-81</v>
      </c>
      <c r="AL193">
        <v>-818</v>
      </c>
      <c r="AM193">
        <v>-705</v>
      </c>
      <c r="AN193">
        <v>-2144</v>
      </c>
    </row>
    <row r="194" spans="2:40" x14ac:dyDescent="0.3">
      <c r="B194" t="s">
        <v>13</v>
      </c>
      <c r="C194">
        <v>5205</v>
      </c>
      <c r="E194">
        <v>2741</v>
      </c>
      <c r="F194">
        <v>3602</v>
      </c>
      <c r="G194">
        <v>1701</v>
      </c>
      <c r="H194">
        <v>1530</v>
      </c>
      <c r="I194">
        <v>2768</v>
      </c>
      <c r="J194">
        <v>-361</v>
      </c>
      <c r="K194">
        <v>0</v>
      </c>
      <c r="L194">
        <v>-565</v>
      </c>
      <c r="M194">
        <v>-883</v>
      </c>
      <c r="N194">
        <v>-336</v>
      </c>
      <c r="O194">
        <v>-2171</v>
      </c>
      <c r="P194">
        <v>-4901</v>
      </c>
      <c r="Q194">
        <v>2259</v>
      </c>
      <c r="R194">
        <v>2663</v>
      </c>
      <c r="S194">
        <v>2168</v>
      </c>
      <c r="T194">
        <v>2360</v>
      </c>
      <c r="U194">
        <v>785</v>
      </c>
      <c r="V194">
        <v>-784</v>
      </c>
      <c r="W194">
        <v>869</v>
      </c>
      <c r="X194">
        <v>-123</v>
      </c>
      <c r="Y194">
        <v>1034</v>
      </c>
      <c r="Z194">
        <v>-312</v>
      </c>
      <c r="AA194">
        <v>-1681</v>
      </c>
      <c r="AB194">
        <v>-3935</v>
      </c>
      <c r="AC194">
        <v>2573</v>
      </c>
      <c r="AD194">
        <v>1864</v>
      </c>
      <c r="AE194">
        <v>1243</v>
      </c>
      <c r="AF194">
        <v>1826</v>
      </c>
      <c r="AG194">
        <v>603</v>
      </c>
      <c r="AH194">
        <v>819</v>
      </c>
      <c r="AI194">
        <v>691</v>
      </c>
      <c r="AJ194">
        <v>-419</v>
      </c>
      <c r="AK194">
        <v>439</v>
      </c>
      <c r="AL194">
        <v>1069</v>
      </c>
      <c r="AM194">
        <v>-1359</v>
      </c>
      <c r="AN194">
        <v>-5274</v>
      </c>
    </row>
    <row r="195" spans="2:40" x14ac:dyDescent="0.3">
      <c r="B195" t="s">
        <v>13</v>
      </c>
      <c r="C195">
        <v>5202</v>
      </c>
      <c r="E195">
        <v>58</v>
      </c>
      <c r="F195">
        <v>429</v>
      </c>
      <c r="G195">
        <v>337</v>
      </c>
      <c r="H195">
        <v>-205</v>
      </c>
      <c r="I195">
        <v>-162</v>
      </c>
      <c r="J195">
        <v>23</v>
      </c>
      <c r="K195">
        <v>42</v>
      </c>
      <c r="L195">
        <v>64</v>
      </c>
      <c r="M195">
        <v>-35</v>
      </c>
      <c r="N195">
        <v>-412</v>
      </c>
      <c r="O195">
        <v>-276</v>
      </c>
      <c r="P195">
        <v>-330</v>
      </c>
      <c r="Q195">
        <v>194</v>
      </c>
      <c r="R195">
        <v>241</v>
      </c>
      <c r="S195">
        <v>45</v>
      </c>
      <c r="T195">
        <v>257</v>
      </c>
      <c r="U195">
        <v>61</v>
      </c>
      <c r="V195">
        <v>56</v>
      </c>
      <c r="W195">
        <v>-6</v>
      </c>
      <c r="X195">
        <v>444</v>
      </c>
      <c r="Y195">
        <v>452</v>
      </c>
      <c r="Z195">
        <v>-111</v>
      </c>
      <c r="AA195">
        <v>-74</v>
      </c>
      <c r="AB195">
        <v>-304</v>
      </c>
      <c r="AC195">
        <v>-57</v>
      </c>
      <c r="AD195">
        <v>181</v>
      </c>
      <c r="AE195">
        <v>244</v>
      </c>
      <c r="AF195">
        <v>-170</v>
      </c>
      <c r="AG195">
        <v>-88</v>
      </c>
      <c r="AH195">
        <v>212</v>
      </c>
      <c r="AI195">
        <v>65</v>
      </c>
      <c r="AJ195">
        <v>184</v>
      </c>
      <c r="AK195">
        <v>402</v>
      </c>
      <c r="AL195">
        <v>-8</v>
      </c>
      <c r="AM195">
        <v>-33</v>
      </c>
      <c r="AN195">
        <v>-398</v>
      </c>
    </row>
    <row r="196" spans="2:40" x14ac:dyDescent="0.3">
      <c r="B196" t="s">
        <v>13</v>
      </c>
      <c r="C196">
        <v>5201</v>
      </c>
      <c r="E196">
        <v>182</v>
      </c>
      <c r="F196">
        <v>180</v>
      </c>
      <c r="G196">
        <v>-93</v>
      </c>
      <c r="H196">
        <v>151</v>
      </c>
      <c r="I196">
        <v>151</v>
      </c>
      <c r="J196">
        <v>110</v>
      </c>
      <c r="K196">
        <v>243</v>
      </c>
      <c r="L196">
        <v>165</v>
      </c>
      <c r="M196">
        <v>48</v>
      </c>
      <c r="N196">
        <v>-217</v>
      </c>
      <c r="O196">
        <v>-215</v>
      </c>
      <c r="P196">
        <v>-412</v>
      </c>
      <c r="Q196">
        <v>61</v>
      </c>
      <c r="R196">
        <v>112</v>
      </c>
      <c r="S196">
        <v>14</v>
      </c>
      <c r="T196">
        <v>72</v>
      </c>
      <c r="U196">
        <v>130</v>
      </c>
      <c r="V196">
        <v>108</v>
      </c>
      <c r="W196">
        <v>158</v>
      </c>
      <c r="X196">
        <v>-70</v>
      </c>
      <c r="Y196">
        <v>211</v>
      </c>
      <c r="Z196">
        <v>23</v>
      </c>
      <c r="AA196">
        <v>-105</v>
      </c>
      <c r="AB196">
        <v>-216</v>
      </c>
      <c r="AC196">
        <v>43</v>
      </c>
      <c r="AD196">
        <v>63</v>
      </c>
      <c r="AE196">
        <v>-34</v>
      </c>
      <c r="AF196">
        <v>-720</v>
      </c>
      <c r="AG196">
        <v>235</v>
      </c>
      <c r="AH196">
        <v>107</v>
      </c>
      <c r="AI196">
        <v>167</v>
      </c>
      <c r="AJ196">
        <v>471</v>
      </c>
      <c r="AK196">
        <v>617</v>
      </c>
      <c r="AL196">
        <v>-30</v>
      </c>
      <c r="AM196">
        <v>-203</v>
      </c>
      <c r="AN196">
        <v>-230</v>
      </c>
    </row>
    <row r="197" spans="2:40" x14ac:dyDescent="0.3">
      <c r="B197" t="s">
        <v>13</v>
      </c>
      <c r="C197">
        <v>5200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</row>
    <row r="198" spans="2:40" x14ac:dyDescent="0.3">
      <c r="B198" t="s">
        <v>13</v>
      </c>
      <c r="C198">
        <v>5301</v>
      </c>
      <c r="E198">
        <v>-2877</v>
      </c>
      <c r="F198">
        <v>2338</v>
      </c>
      <c r="G198">
        <v>-676</v>
      </c>
      <c r="H198">
        <v>2045</v>
      </c>
      <c r="I198">
        <v>-1025</v>
      </c>
      <c r="J198">
        <v>-2484</v>
      </c>
      <c r="K198">
        <v>1208</v>
      </c>
      <c r="L198">
        <v>1405</v>
      </c>
      <c r="M198">
        <v>515</v>
      </c>
      <c r="N198">
        <v>216</v>
      </c>
      <c r="O198">
        <v>-1</v>
      </c>
      <c r="P198">
        <v>-4058</v>
      </c>
      <c r="Q198">
        <v>2831</v>
      </c>
      <c r="R198">
        <v>1269</v>
      </c>
      <c r="S198">
        <v>616</v>
      </c>
      <c r="T198">
        <v>3920</v>
      </c>
      <c r="U198">
        <v>1074</v>
      </c>
      <c r="V198">
        <v>484</v>
      </c>
      <c r="W198">
        <v>-181</v>
      </c>
      <c r="X198">
        <v>2792</v>
      </c>
      <c r="Y198">
        <v>3295</v>
      </c>
      <c r="Z198">
        <v>489</v>
      </c>
      <c r="AA198">
        <v>1330</v>
      </c>
      <c r="AB198">
        <v>-4491</v>
      </c>
      <c r="AC198">
        <v>1407</v>
      </c>
      <c r="AD198">
        <v>3229</v>
      </c>
      <c r="AE198">
        <v>-355</v>
      </c>
      <c r="AF198">
        <v>3977</v>
      </c>
      <c r="AG198">
        <v>500</v>
      </c>
      <c r="AH198">
        <v>610</v>
      </c>
      <c r="AI198">
        <v>1921</v>
      </c>
      <c r="AJ198">
        <v>2100</v>
      </c>
      <c r="AK198">
        <v>1539</v>
      </c>
      <c r="AL198">
        <v>-1365</v>
      </c>
      <c r="AM198">
        <v>2716</v>
      </c>
      <c r="AN198">
        <v>-5197</v>
      </c>
    </row>
    <row r="205" spans="2:40" x14ac:dyDescent="0.3">
      <c r="B205" t="s">
        <v>11</v>
      </c>
      <c r="C205" t="s">
        <v>10</v>
      </c>
    </row>
    <row r="206" spans="2:40" x14ac:dyDescent="0.3">
      <c r="B206">
        <v>-7656</v>
      </c>
      <c r="C206">
        <v>1102</v>
      </c>
    </row>
    <row r="207" spans="2:40" x14ac:dyDescent="0.3">
      <c r="B207">
        <v>-24206</v>
      </c>
      <c r="C207">
        <v>1101</v>
      </c>
    </row>
    <row r="208" spans="2:40" x14ac:dyDescent="0.3">
      <c r="B208">
        <v>0</v>
      </c>
      <c r="C208">
        <v>1100</v>
      </c>
    </row>
    <row r="209" spans="2:3" x14ac:dyDescent="0.3">
      <c r="B209">
        <v>-4690</v>
      </c>
      <c r="C209">
        <v>1202</v>
      </c>
    </row>
    <row r="210" spans="2:3" x14ac:dyDescent="0.3">
      <c r="B210">
        <v>-850</v>
      </c>
      <c r="C210">
        <v>1201</v>
      </c>
    </row>
    <row r="211" spans="2:3" x14ac:dyDescent="0.3">
      <c r="B211">
        <v>-60102</v>
      </c>
      <c r="C211">
        <v>1303</v>
      </c>
    </row>
    <row r="212" spans="2:3" x14ac:dyDescent="0.3">
      <c r="B212">
        <v>-46</v>
      </c>
      <c r="C212">
        <v>1302</v>
      </c>
    </row>
    <row r="213" spans="2:3" x14ac:dyDescent="0.3">
      <c r="B213">
        <v>253</v>
      </c>
      <c r="C213">
        <v>1304</v>
      </c>
    </row>
    <row r="214" spans="2:3" x14ac:dyDescent="0.3">
      <c r="B214">
        <v>49</v>
      </c>
      <c r="C214">
        <v>1301</v>
      </c>
    </row>
    <row r="215" spans="2:3" x14ac:dyDescent="0.3">
      <c r="B215">
        <v>-1579</v>
      </c>
      <c r="C215">
        <v>1401</v>
      </c>
    </row>
    <row r="216" spans="2:3" x14ac:dyDescent="0.3">
      <c r="B216">
        <v>-171</v>
      </c>
      <c r="C216">
        <v>1402</v>
      </c>
    </row>
    <row r="217" spans="2:3" x14ac:dyDescent="0.3">
      <c r="B217">
        <v>-5965</v>
      </c>
      <c r="C217">
        <v>1504</v>
      </c>
    </row>
    <row r="218" spans="2:3" x14ac:dyDescent="0.3">
      <c r="B218">
        <v>-20151</v>
      </c>
      <c r="C218">
        <v>1506</v>
      </c>
    </row>
    <row r="219" spans="2:3" x14ac:dyDescent="0.3">
      <c r="B219">
        <v>-1063</v>
      </c>
      <c r="C219">
        <v>1502</v>
      </c>
    </row>
    <row r="220" spans="2:3" x14ac:dyDescent="0.3">
      <c r="B220">
        <v>-3493</v>
      </c>
      <c r="C220">
        <v>1501</v>
      </c>
    </row>
    <row r="221" spans="2:3" x14ac:dyDescent="0.3">
      <c r="B221">
        <v>-28181</v>
      </c>
      <c r="C221">
        <v>1505</v>
      </c>
    </row>
    <row r="222" spans="2:3" x14ac:dyDescent="0.3">
      <c r="B222">
        <v>-29171</v>
      </c>
      <c r="C222">
        <v>1503</v>
      </c>
    </row>
    <row r="223" spans="2:3" x14ac:dyDescent="0.3">
      <c r="B223">
        <v>-8757</v>
      </c>
      <c r="C223">
        <v>1602</v>
      </c>
    </row>
    <row r="224" spans="2:3" x14ac:dyDescent="0.3">
      <c r="B224">
        <v>-46</v>
      </c>
      <c r="C224">
        <v>1601</v>
      </c>
    </row>
    <row r="225" spans="2:3" x14ac:dyDescent="0.3">
      <c r="B225">
        <v>0</v>
      </c>
      <c r="C225">
        <v>1600</v>
      </c>
    </row>
    <row r="226" spans="2:3" x14ac:dyDescent="0.3">
      <c r="B226">
        <v>-3954</v>
      </c>
      <c r="C226">
        <v>1701</v>
      </c>
    </row>
    <row r="227" spans="2:3" x14ac:dyDescent="0.3">
      <c r="B227">
        <v>-5146</v>
      </c>
      <c r="C227">
        <v>1702</v>
      </c>
    </row>
    <row r="228" spans="2:3" x14ac:dyDescent="0.3">
      <c r="B228">
        <v>0</v>
      </c>
      <c r="C228">
        <v>1700</v>
      </c>
    </row>
    <row r="229" spans="2:3" x14ac:dyDescent="0.3">
      <c r="B229">
        <v>-8894</v>
      </c>
      <c r="C229">
        <v>2102</v>
      </c>
    </row>
    <row r="230" spans="2:3" x14ac:dyDescent="0.3">
      <c r="B230">
        <v>-1727</v>
      </c>
      <c r="C230">
        <v>2104</v>
      </c>
    </row>
    <row r="231" spans="2:3" x14ac:dyDescent="0.3">
      <c r="B231">
        <v>-23460</v>
      </c>
      <c r="C231">
        <v>2101</v>
      </c>
    </row>
    <row r="232" spans="2:3" x14ac:dyDescent="0.3">
      <c r="B232">
        <v>-1008</v>
      </c>
      <c r="C232">
        <v>2105</v>
      </c>
    </row>
    <row r="233" spans="2:3" x14ac:dyDescent="0.3">
      <c r="B233">
        <v>-2131</v>
      </c>
      <c r="C233">
        <v>2103</v>
      </c>
    </row>
    <row r="234" spans="2:3" x14ac:dyDescent="0.3">
      <c r="B234">
        <v>-1478</v>
      </c>
      <c r="C234">
        <v>2204</v>
      </c>
    </row>
    <row r="235" spans="2:3" x14ac:dyDescent="0.3">
      <c r="B235">
        <v>-13542</v>
      </c>
      <c r="C235">
        <v>2202</v>
      </c>
    </row>
    <row r="236" spans="2:3" x14ac:dyDescent="0.3">
      <c r="B236">
        <v>-2054</v>
      </c>
      <c r="C236">
        <v>2203</v>
      </c>
    </row>
    <row r="237" spans="2:3" x14ac:dyDescent="0.3">
      <c r="B237">
        <v>-1286</v>
      </c>
      <c r="C237">
        <v>2201</v>
      </c>
    </row>
    <row r="238" spans="2:3" x14ac:dyDescent="0.3">
      <c r="B238">
        <v>-4274</v>
      </c>
      <c r="C238">
        <v>2307</v>
      </c>
    </row>
    <row r="239" spans="2:3" x14ac:dyDescent="0.3">
      <c r="B239">
        <v>-2507</v>
      </c>
      <c r="C239">
        <v>2302</v>
      </c>
    </row>
    <row r="240" spans="2:3" x14ac:dyDescent="0.3">
      <c r="B240">
        <v>-4370</v>
      </c>
      <c r="C240">
        <v>2301</v>
      </c>
    </row>
    <row r="241" spans="2:3" x14ac:dyDescent="0.3">
      <c r="B241">
        <v>230</v>
      </c>
      <c r="C241">
        <v>2304</v>
      </c>
    </row>
    <row r="242" spans="2:3" x14ac:dyDescent="0.3">
      <c r="B242">
        <v>-3167</v>
      </c>
      <c r="C242">
        <v>2305</v>
      </c>
    </row>
    <row r="243" spans="2:3" x14ac:dyDescent="0.3">
      <c r="B243">
        <v>-683</v>
      </c>
      <c r="C243">
        <v>2306</v>
      </c>
    </row>
    <row r="244" spans="2:3" x14ac:dyDescent="0.3">
      <c r="B244">
        <v>-57972</v>
      </c>
      <c r="C244">
        <v>2303</v>
      </c>
    </row>
    <row r="245" spans="2:3" x14ac:dyDescent="0.3">
      <c r="B245">
        <v>0</v>
      </c>
      <c r="C245">
        <v>2300</v>
      </c>
    </row>
    <row r="246" spans="2:3" x14ac:dyDescent="0.3">
      <c r="B246">
        <v>-1862</v>
      </c>
      <c r="C246">
        <v>2402</v>
      </c>
    </row>
    <row r="247" spans="2:3" x14ac:dyDescent="0.3">
      <c r="B247">
        <v>-6934</v>
      </c>
      <c r="C247">
        <v>2401</v>
      </c>
    </row>
    <row r="248" spans="2:3" x14ac:dyDescent="0.3">
      <c r="B248">
        <v>-24268</v>
      </c>
      <c r="C248">
        <v>2404</v>
      </c>
    </row>
    <row r="249" spans="2:3" x14ac:dyDescent="0.3">
      <c r="B249">
        <v>1823</v>
      </c>
      <c r="C249">
        <v>2403</v>
      </c>
    </row>
    <row r="250" spans="2:3" x14ac:dyDescent="0.3">
      <c r="B250">
        <v>-2288</v>
      </c>
      <c r="C250">
        <v>2501</v>
      </c>
    </row>
    <row r="251" spans="2:3" x14ac:dyDescent="0.3">
      <c r="B251">
        <v>-7704</v>
      </c>
      <c r="C251">
        <v>2503</v>
      </c>
    </row>
    <row r="252" spans="2:3" x14ac:dyDescent="0.3">
      <c r="B252">
        <v>-726</v>
      </c>
      <c r="C252">
        <v>2502</v>
      </c>
    </row>
    <row r="253" spans="2:3" x14ac:dyDescent="0.3">
      <c r="B253">
        <v>-19273</v>
      </c>
      <c r="C253">
        <v>2504</v>
      </c>
    </row>
    <row r="254" spans="2:3" x14ac:dyDescent="0.3">
      <c r="B254">
        <v>-115251</v>
      </c>
      <c r="C254">
        <v>2605</v>
      </c>
    </row>
    <row r="255" spans="2:3" x14ac:dyDescent="0.3">
      <c r="B255">
        <v>-2996</v>
      </c>
      <c r="C255">
        <v>2601</v>
      </c>
    </row>
    <row r="256" spans="2:3" x14ac:dyDescent="0.3">
      <c r="B256">
        <v>-2359</v>
      </c>
      <c r="C256">
        <v>2602</v>
      </c>
    </row>
    <row r="257" spans="2:3" x14ac:dyDescent="0.3">
      <c r="B257">
        <v>-12735</v>
      </c>
      <c r="C257">
        <v>2603</v>
      </c>
    </row>
    <row r="258" spans="2:3" x14ac:dyDescent="0.3">
      <c r="B258">
        <v>-11708</v>
      </c>
      <c r="C258">
        <v>2604</v>
      </c>
    </row>
    <row r="259" spans="2:3" x14ac:dyDescent="0.3">
      <c r="B259">
        <v>0</v>
      </c>
      <c r="C259">
        <v>2600</v>
      </c>
    </row>
    <row r="260" spans="2:3" x14ac:dyDescent="0.3">
      <c r="B260">
        <v>-1680</v>
      </c>
      <c r="C260">
        <v>2701</v>
      </c>
    </row>
    <row r="261" spans="2:3" x14ac:dyDescent="0.3">
      <c r="B261">
        <v>-15765</v>
      </c>
      <c r="C261">
        <v>2703</v>
      </c>
    </row>
    <row r="262" spans="2:3" x14ac:dyDescent="0.3">
      <c r="B262">
        <v>1309</v>
      </c>
      <c r="C262">
        <v>2702</v>
      </c>
    </row>
    <row r="263" spans="2:3" x14ac:dyDescent="0.3">
      <c r="B263">
        <v>-19976</v>
      </c>
      <c r="C263">
        <v>2803</v>
      </c>
    </row>
    <row r="264" spans="2:3" x14ac:dyDescent="0.3">
      <c r="B264">
        <v>-1694</v>
      </c>
      <c r="C264">
        <v>2802</v>
      </c>
    </row>
    <row r="265" spans="2:3" x14ac:dyDescent="0.3">
      <c r="B265">
        <v>-136</v>
      </c>
      <c r="C265">
        <v>2801</v>
      </c>
    </row>
    <row r="266" spans="2:3" x14ac:dyDescent="0.3">
      <c r="B266">
        <v>0</v>
      </c>
      <c r="C266">
        <v>2800</v>
      </c>
    </row>
    <row r="267" spans="2:3" x14ac:dyDescent="0.3">
      <c r="B267">
        <v>-8088</v>
      </c>
      <c r="C267">
        <v>2906</v>
      </c>
    </row>
    <row r="268" spans="2:3" x14ac:dyDescent="0.3">
      <c r="B268">
        <v>-272</v>
      </c>
      <c r="C268">
        <v>2902</v>
      </c>
    </row>
    <row r="269" spans="2:3" x14ac:dyDescent="0.3">
      <c r="B269">
        <v>-1101</v>
      </c>
      <c r="C269">
        <v>2904</v>
      </c>
    </row>
    <row r="270" spans="2:3" x14ac:dyDescent="0.3">
      <c r="B270">
        <v>-14895</v>
      </c>
      <c r="C270">
        <v>2903</v>
      </c>
    </row>
    <row r="271" spans="2:3" x14ac:dyDescent="0.3">
      <c r="B271">
        <v>-16653</v>
      </c>
      <c r="C271">
        <v>2907</v>
      </c>
    </row>
    <row r="272" spans="2:3" x14ac:dyDescent="0.3">
      <c r="B272">
        <v>-104758</v>
      </c>
      <c r="C272">
        <v>2905</v>
      </c>
    </row>
    <row r="273" spans="2:3" x14ac:dyDescent="0.3">
      <c r="B273">
        <v>-6713</v>
      </c>
      <c r="C273">
        <v>2901</v>
      </c>
    </row>
    <row r="274" spans="2:3" x14ac:dyDescent="0.3">
      <c r="B274">
        <v>0</v>
      </c>
      <c r="C274">
        <v>2900</v>
      </c>
    </row>
    <row r="275" spans="2:3" x14ac:dyDescent="0.3">
      <c r="B275">
        <v>-20629</v>
      </c>
      <c r="C275">
        <v>3105</v>
      </c>
    </row>
    <row r="276" spans="2:3" x14ac:dyDescent="0.3">
      <c r="B276">
        <v>-2244</v>
      </c>
      <c r="C276">
        <v>3106</v>
      </c>
    </row>
    <row r="277" spans="2:3" x14ac:dyDescent="0.3">
      <c r="B277">
        <v>-17782</v>
      </c>
      <c r="C277">
        <v>3112</v>
      </c>
    </row>
    <row r="278" spans="2:3" x14ac:dyDescent="0.3">
      <c r="B278">
        <v>-21840</v>
      </c>
      <c r="C278">
        <v>3108</v>
      </c>
    </row>
    <row r="279" spans="2:3" x14ac:dyDescent="0.3">
      <c r="B279">
        <v>-9127</v>
      </c>
      <c r="C279">
        <v>3109</v>
      </c>
    </row>
    <row r="280" spans="2:3" x14ac:dyDescent="0.3">
      <c r="B280">
        <v>-3054</v>
      </c>
      <c r="C280">
        <v>3104</v>
      </c>
    </row>
    <row r="281" spans="2:3" x14ac:dyDescent="0.3">
      <c r="B281">
        <v>-8291</v>
      </c>
      <c r="C281">
        <v>3102</v>
      </c>
    </row>
    <row r="282" spans="2:3" x14ac:dyDescent="0.3">
      <c r="B282">
        <v>-17465</v>
      </c>
      <c r="C282">
        <v>3110</v>
      </c>
    </row>
    <row r="283" spans="2:3" x14ac:dyDescent="0.3">
      <c r="B283">
        <v>-4910</v>
      </c>
      <c r="C283">
        <v>3111</v>
      </c>
    </row>
    <row r="284" spans="2:3" x14ac:dyDescent="0.3">
      <c r="B284">
        <v>-2306</v>
      </c>
      <c r="C284">
        <v>3103</v>
      </c>
    </row>
    <row r="285" spans="2:3" x14ac:dyDescent="0.3">
      <c r="B285">
        <v>-217468</v>
      </c>
      <c r="C285">
        <v>3107</v>
      </c>
    </row>
    <row r="286" spans="2:3" x14ac:dyDescent="0.3">
      <c r="B286">
        <v>-2197</v>
      </c>
      <c r="C286">
        <v>3101</v>
      </c>
    </row>
    <row r="287" spans="2:3" x14ac:dyDescent="0.3">
      <c r="B287">
        <v>0</v>
      </c>
      <c r="C287">
        <v>3100</v>
      </c>
    </row>
    <row r="288" spans="2:3" x14ac:dyDescent="0.3">
      <c r="B288">
        <v>-60344</v>
      </c>
      <c r="C288">
        <v>3203</v>
      </c>
    </row>
    <row r="289" spans="2:3" x14ac:dyDescent="0.3">
      <c r="B289">
        <v>-6235</v>
      </c>
      <c r="C289">
        <v>3201</v>
      </c>
    </row>
    <row r="290" spans="2:3" x14ac:dyDescent="0.3">
      <c r="B290">
        <v>-6797</v>
      </c>
      <c r="C290">
        <v>3204</v>
      </c>
    </row>
    <row r="291" spans="2:3" x14ac:dyDescent="0.3">
      <c r="B291">
        <v>-11150</v>
      </c>
      <c r="C291">
        <v>3202</v>
      </c>
    </row>
    <row r="292" spans="2:3" x14ac:dyDescent="0.3">
      <c r="B292">
        <v>-29270</v>
      </c>
      <c r="C292">
        <v>3305</v>
      </c>
    </row>
    <row r="293" spans="2:3" x14ac:dyDescent="0.3">
      <c r="B293">
        <v>-2776</v>
      </c>
      <c r="C293">
        <v>3301</v>
      </c>
    </row>
    <row r="294" spans="2:3" x14ac:dyDescent="0.3">
      <c r="B294">
        <v>-12619</v>
      </c>
      <c r="C294">
        <v>3304</v>
      </c>
    </row>
    <row r="295" spans="2:3" x14ac:dyDescent="0.3">
      <c r="B295">
        <v>-10031</v>
      </c>
      <c r="C295">
        <v>3303</v>
      </c>
    </row>
    <row r="296" spans="2:3" x14ac:dyDescent="0.3">
      <c r="B296">
        <v>-328558</v>
      </c>
      <c r="C296">
        <v>3306</v>
      </c>
    </row>
    <row r="297" spans="2:3" x14ac:dyDescent="0.3">
      <c r="B297">
        <v>-37149</v>
      </c>
      <c r="C297">
        <v>3302</v>
      </c>
    </row>
    <row r="298" spans="2:3" x14ac:dyDescent="0.3">
      <c r="B298">
        <v>0</v>
      </c>
      <c r="C298">
        <v>3300</v>
      </c>
    </row>
    <row r="299" spans="2:3" x14ac:dyDescent="0.3">
      <c r="B299">
        <v>-9162</v>
      </c>
      <c r="C299">
        <v>3508</v>
      </c>
    </row>
    <row r="300" spans="2:3" x14ac:dyDescent="0.3">
      <c r="B300">
        <v>-22369</v>
      </c>
      <c r="C300">
        <v>3501</v>
      </c>
    </row>
    <row r="301" spans="2:3" x14ac:dyDescent="0.3">
      <c r="B301">
        <v>-83047</v>
      </c>
      <c r="C301">
        <v>3507</v>
      </c>
    </row>
    <row r="302" spans="2:3" x14ac:dyDescent="0.3">
      <c r="B302">
        <v>-29545</v>
      </c>
      <c r="C302">
        <v>3504</v>
      </c>
    </row>
    <row r="303" spans="2:3" x14ac:dyDescent="0.3">
      <c r="B303">
        <v>-33030</v>
      </c>
      <c r="C303">
        <v>3506</v>
      </c>
    </row>
    <row r="304" spans="2:3" x14ac:dyDescent="0.3">
      <c r="B304">
        <v>-7516</v>
      </c>
      <c r="C304">
        <v>3511</v>
      </c>
    </row>
    <row r="305" spans="2:3" x14ac:dyDescent="0.3">
      <c r="B305">
        <v>-33710</v>
      </c>
      <c r="C305">
        <v>3502</v>
      </c>
    </row>
    <row r="306" spans="2:3" x14ac:dyDescent="0.3">
      <c r="B306">
        <v>-9557</v>
      </c>
      <c r="C306">
        <v>3503</v>
      </c>
    </row>
    <row r="307" spans="2:3" x14ac:dyDescent="0.3">
      <c r="B307">
        <v>-67843</v>
      </c>
      <c r="C307">
        <v>3512</v>
      </c>
    </row>
    <row r="308" spans="2:3" x14ac:dyDescent="0.3">
      <c r="B308">
        <v>-4337</v>
      </c>
      <c r="C308">
        <v>3509</v>
      </c>
    </row>
    <row r="309" spans="2:3" x14ac:dyDescent="0.3">
      <c r="B309">
        <v>-15108</v>
      </c>
      <c r="C309">
        <v>3505</v>
      </c>
    </row>
    <row r="310" spans="2:3" x14ac:dyDescent="0.3">
      <c r="B310">
        <v>-43027</v>
      </c>
      <c r="C310">
        <v>3513</v>
      </c>
    </row>
    <row r="311" spans="2:3" x14ac:dyDescent="0.3">
      <c r="B311">
        <v>-511649</v>
      </c>
      <c r="C311">
        <v>3515</v>
      </c>
    </row>
    <row r="312" spans="2:3" x14ac:dyDescent="0.3">
      <c r="B312">
        <v>-7403</v>
      </c>
      <c r="C312">
        <v>3510</v>
      </c>
    </row>
    <row r="313" spans="2:3" x14ac:dyDescent="0.3">
      <c r="B313">
        <v>-2205</v>
      </c>
      <c r="C313">
        <v>3514</v>
      </c>
    </row>
    <row r="314" spans="2:3" x14ac:dyDescent="0.3">
      <c r="B314">
        <v>0</v>
      </c>
      <c r="C314">
        <v>3500</v>
      </c>
    </row>
    <row r="315" spans="2:3" x14ac:dyDescent="0.3">
      <c r="B315">
        <v>-2330</v>
      </c>
      <c r="C315">
        <v>4104</v>
      </c>
    </row>
    <row r="316" spans="2:3" x14ac:dyDescent="0.3">
      <c r="B316">
        <v>-73397</v>
      </c>
      <c r="C316">
        <v>4110</v>
      </c>
    </row>
    <row r="317" spans="2:3" x14ac:dyDescent="0.3">
      <c r="B317">
        <v>-2758</v>
      </c>
      <c r="C317">
        <v>4102</v>
      </c>
    </row>
    <row r="318" spans="2:3" x14ac:dyDescent="0.3">
      <c r="B318">
        <v>-14295</v>
      </c>
      <c r="C318">
        <v>4101</v>
      </c>
    </row>
    <row r="319" spans="2:3" x14ac:dyDescent="0.3">
      <c r="B319">
        <v>-30242</v>
      </c>
      <c r="C319">
        <v>4103</v>
      </c>
    </row>
    <row r="320" spans="2:3" x14ac:dyDescent="0.3">
      <c r="B320">
        <v>50</v>
      </c>
      <c r="C320">
        <v>4107</v>
      </c>
    </row>
    <row r="321" spans="2:3" x14ac:dyDescent="0.3">
      <c r="B321">
        <v>-3247</v>
      </c>
      <c r="C321">
        <v>4106</v>
      </c>
    </row>
    <row r="322" spans="2:3" x14ac:dyDescent="0.3">
      <c r="B322">
        <v>-1927</v>
      </c>
      <c r="C322">
        <v>4109</v>
      </c>
    </row>
    <row r="323" spans="2:3" x14ac:dyDescent="0.3">
      <c r="B323">
        <v>-7809</v>
      </c>
      <c r="C323">
        <v>4105</v>
      </c>
    </row>
    <row r="324" spans="2:3" x14ac:dyDescent="0.3">
      <c r="B324">
        <v>-683</v>
      </c>
      <c r="C324">
        <v>4108</v>
      </c>
    </row>
    <row r="325" spans="2:3" x14ac:dyDescent="0.3">
      <c r="B325">
        <v>0</v>
      </c>
      <c r="C325">
        <v>4100</v>
      </c>
    </row>
    <row r="326" spans="2:3" x14ac:dyDescent="0.3">
      <c r="B326">
        <v>-2989</v>
      </c>
      <c r="C326">
        <v>4203</v>
      </c>
    </row>
    <row r="327" spans="2:3" x14ac:dyDescent="0.3">
      <c r="B327">
        <v>-8182</v>
      </c>
      <c r="C327">
        <v>4201</v>
      </c>
    </row>
    <row r="328" spans="2:3" x14ac:dyDescent="0.3">
      <c r="B328">
        <v>-26067</v>
      </c>
      <c r="C328">
        <v>4204</v>
      </c>
    </row>
    <row r="329" spans="2:3" x14ac:dyDescent="0.3">
      <c r="B329">
        <v>-18780</v>
      </c>
      <c r="C329">
        <v>4205</v>
      </c>
    </row>
    <row r="330" spans="2:3" x14ac:dyDescent="0.3">
      <c r="B330">
        <v>-26761</v>
      </c>
      <c r="C330">
        <v>4202</v>
      </c>
    </row>
    <row r="331" spans="2:3" x14ac:dyDescent="0.3">
      <c r="B331">
        <v>-10366</v>
      </c>
      <c r="C331">
        <v>4206</v>
      </c>
    </row>
    <row r="332" spans="2:3" x14ac:dyDescent="0.3">
      <c r="B332">
        <v>0</v>
      </c>
      <c r="C332">
        <v>4200</v>
      </c>
    </row>
    <row r="333" spans="2:3" x14ac:dyDescent="0.3">
      <c r="B333">
        <v>-1556</v>
      </c>
      <c r="C333">
        <v>4306</v>
      </c>
    </row>
    <row r="334" spans="2:3" x14ac:dyDescent="0.3">
      <c r="B334">
        <v>-15136</v>
      </c>
      <c r="C334">
        <v>4301</v>
      </c>
    </row>
    <row r="335" spans="2:3" x14ac:dyDescent="0.3">
      <c r="B335">
        <v>-2577</v>
      </c>
      <c r="C335">
        <v>4303</v>
      </c>
    </row>
    <row r="336" spans="2:3" x14ac:dyDescent="0.3">
      <c r="B336">
        <v>-83663</v>
      </c>
      <c r="C336">
        <v>4305</v>
      </c>
    </row>
    <row r="337" spans="2:3" x14ac:dyDescent="0.3">
      <c r="B337">
        <v>-11207</v>
      </c>
      <c r="C337">
        <v>4307</v>
      </c>
    </row>
    <row r="338" spans="2:3" x14ac:dyDescent="0.3">
      <c r="B338">
        <v>-34050</v>
      </c>
      <c r="C338">
        <v>4302</v>
      </c>
    </row>
    <row r="339" spans="2:3" x14ac:dyDescent="0.3">
      <c r="B339">
        <v>-6222</v>
      </c>
      <c r="C339">
        <v>4304</v>
      </c>
    </row>
    <row r="340" spans="2:3" x14ac:dyDescent="0.3">
      <c r="B340">
        <v>0</v>
      </c>
      <c r="C340">
        <v>4300</v>
      </c>
    </row>
    <row r="341" spans="2:3" x14ac:dyDescent="0.3">
      <c r="B341">
        <v>715</v>
      </c>
      <c r="C341">
        <v>5003</v>
      </c>
    </row>
    <row r="342" spans="2:3" x14ac:dyDescent="0.3">
      <c r="B342">
        <v>-13543</v>
      </c>
      <c r="C342">
        <v>5002</v>
      </c>
    </row>
    <row r="343" spans="2:3" x14ac:dyDescent="0.3">
      <c r="B343">
        <v>-3329</v>
      </c>
      <c r="C343">
        <v>5004</v>
      </c>
    </row>
    <row r="344" spans="2:3" x14ac:dyDescent="0.3">
      <c r="B344">
        <v>-876</v>
      </c>
      <c r="C344">
        <v>5001</v>
      </c>
    </row>
    <row r="345" spans="2:3" x14ac:dyDescent="0.3">
      <c r="B345">
        <v>-21950</v>
      </c>
      <c r="C345">
        <v>5104</v>
      </c>
    </row>
    <row r="346" spans="2:3" x14ac:dyDescent="0.3">
      <c r="B346">
        <v>-183</v>
      </c>
      <c r="C346">
        <v>5102</v>
      </c>
    </row>
    <row r="347" spans="2:3" x14ac:dyDescent="0.3">
      <c r="B347">
        <v>-7256</v>
      </c>
      <c r="C347">
        <v>5101</v>
      </c>
    </row>
    <row r="348" spans="2:3" x14ac:dyDescent="0.3">
      <c r="B348">
        <v>-6531</v>
      </c>
      <c r="C348">
        <v>5105</v>
      </c>
    </row>
    <row r="349" spans="2:3" x14ac:dyDescent="0.3">
      <c r="B349">
        <v>-3894</v>
      </c>
      <c r="C349">
        <v>5103</v>
      </c>
    </row>
    <row r="350" spans="2:3" x14ac:dyDescent="0.3">
      <c r="B350">
        <v>0</v>
      </c>
      <c r="C350">
        <v>5100</v>
      </c>
    </row>
    <row r="351" spans="2:3" x14ac:dyDescent="0.3">
      <c r="B351">
        <v>-47809</v>
      </c>
      <c r="C351">
        <v>5203</v>
      </c>
    </row>
    <row r="352" spans="2:3" x14ac:dyDescent="0.3">
      <c r="B352">
        <v>-1750</v>
      </c>
      <c r="C352">
        <v>5204</v>
      </c>
    </row>
    <row r="353" spans="2:3" x14ac:dyDescent="0.3">
      <c r="B353">
        <v>-13022</v>
      </c>
      <c r="C353">
        <v>5205</v>
      </c>
    </row>
    <row r="354" spans="2:3" x14ac:dyDescent="0.3">
      <c r="B354">
        <v>-3027</v>
      </c>
      <c r="C354">
        <v>5202</v>
      </c>
    </row>
    <row r="355" spans="2:3" x14ac:dyDescent="0.3">
      <c r="B355">
        <v>-83</v>
      </c>
      <c r="C355">
        <v>5201</v>
      </c>
    </row>
    <row r="356" spans="2:3" x14ac:dyDescent="0.3">
      <c r="B356">
        <v>0</v>
      </c>
      <c r="C356">
        <v>5200</v>
      </c>
    </row>
    <row r="357" spans="2:3" x14ac:dyDescent="0.3">
      <c r="B357">
        <v>-48481</v>
      </c>
      <c r="C357">
        <v>5301</v>
      </c>
    </row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6635-602F-4E16-B7D2-8AA898875371}">
  <dimension ref="A4:AN171"/>
  <sheetViews>
    <sheetView topLeftCell="U128" workbookViewId="0">
      <selection activeCell="D4" sqref="D4:AN156"/>
    </sheetView>
  </sheetViews>
  <sheetFormatPr defaultRowHeight="14.4" x14ac:dyDescent="0.3"/>
  <cols>
    <col min="4" max="4" width="11.88671875" bestFit="1" customWidth="1"/>
    <col min="5" max="40" width="10.33203125" bestFit="1" customWidth="1"/>
  </cols>
  <sheetData>
    <row r="4" spans="4:40" x14ac:dyDescent="0.3">
      <c r="D4" t="s">
        <v>9</v>
      </c>
      <c r="E4" s="1">
        <v>42736</v>
      </c>
      <c r="F4" s="1">
        <v>42767</v>
      </c>
      <c r="G4" s="1">
        <v>42795</v>
      </c>
      <c r="H4" s="1">
        <v>42826</v>
      </c>
      <c r="I4" s="1">
        <v>42856</v>
      </c>
      <c r="J4" s="1">
        <v>42887</v>
      </c>
      <c r="K4" s="1">
        <v>42917</v>
      </c>
      <c r="L4" s="1">
        <v>42948</v>
      </c>
      <c r="M4" s="1">
        <v>42979</v>
      </c>
      <c r="N4" s="1">
        <v>43009</v>
      </c>
      <c r="O4" s="1">
        <v>43040</v>
      </c>
      <c r="P4" s="1">
        <v>43070</v>
      </c>
      <c r="Q4" s="1">
        <v>43101</v>
      </c>
      <c r="R4" s="1">
        <v>43132</v>
      </c>
      <c r="S4" s="1">
        <v>43160</v>
      </c>
      <c r="T4" s="1">
        <v>43191</v>
      </c>
      <c r="U4" s="1">
        <v>43221</v>
      </c>
      <c r="V4" s="1">
        <v>43252</v>
      </c>
      <c r="W4" s="1">
        <v>43282</v>
      </c>
      <c r="X4" s="1">
        <v>43313</v>
      </c>
      <c r="Y4" s="1">
        <v>43344</v>
      </c>
      <c r="Z4" s="1">
        <v>43374</v>
      </c>
      <c r="AA4" s="1">
        <v>43405</v>
      </c>
      <c r="AB4" s="1">
        <v>43435</v>
      </c>
      <c r="AC4" s="1">
        <v>43466</v>
      </c>
      <c r="AD4" s="1">
        <v>43497</v>
      </c>
      <c r="AE4" s="1">
        <v>43525</v>
      </c>
      <c r="AF4" s="1">
        <v>43556</v>
      </c>
      <c r="AG4" s="1">
        <v>43586</v>
      </c>
      <c r="AH4" s="1">
        <v>43617</v>
      </c>
      <c r="AI4" s="1">
        <v>43647</v>
      </c>
      <c r="AJ4" s="1">
        <v>43678</v>
      </c>
      <c r="AK4" s="1">
        <v>43709</v>
      </c>
      <c r="AL4" s="1">
        <v>43739</v>
      </c>
      <c r="AM4" s="1">
        <v>43770</v>
      </c>
      <c r="AN4" s="1">
        <v>43800</v>
      </c>
    </row>
    <row r="5" spans="4:40" x14ac:dyDescent="0.3">
      <c r="D5">
        <v>1102</v>
      </c>
      <c r="E5">
        <v>-793</v>
      </c>
      <c r="F5">
        <v>643</v>
      </c>
      <c r="G5">
        <v>-406</v>
      </c>
      <c r="H5">
        <v>206</v>
      </c>
      <c r="I5">
        <v>156</v>
      </c>
      <c r="J5">
        <v>605</v>
      </c>
      <c r="K5">
        <v>1139</v>
      </c>
      <c r="L5">
        <v>796</v>
      </c>
      <c r="M5">
        <v>624</v>
      </c>
      <c r="N5">
        <v>290</v>
      </c>
      <c r="O5">
        <v>-705</v>
      </c>
      <c r="P5">
        <v>-685</v>
      </c>
      <c r="Q5">
        <v>156</v>
      </c>
      <c r="R5">
        <v>590</v>
      </c>
      <c r="S5">
        <v>119</v>
      </c>
      <c r="T5">
        <v>370</v>
      </c>
      <c r="U5">
        <v>496</v>
      </c>
      <c r="V5">
        <v>-359</v>
      </c>
      <c r="W5">
        <v>662</v>
      </c>
      <c r="X5">
        <v>88</v>
      </c>
      <c r="Y5">
        <v>722</v>
      </c>
      <c r="Z5">
        <v>-99</v>
      </c>
      <c r="AA5">
        <v>-268</v>
      </c>
      <c r="AB5">
        <v>-209</v>
      </c>
      <c r="AC5">
        <v>-84</v>
      </c>
      <c r="AD5">
        <v>321</v>
      </c>
      <c r="AE5">
        <v>-11</v>
      </c>
      <c r="AF5">
        <v>355</v>
      </c>
      <c r="AG5">
        <v>110</v>
      </c>
      <c r="AH5">
        <v>793</v>
      </c>
      <c r="AI5">
        <v>1051</v>
      </c>
      <c r="AJ5">
        <v>623</v>
      </c>
      <c r="AK5">
        <v>361</v>
      </c>
      <c r="AL5">
        <v>351</v>
      </c>
      <c r="AM5">
        <v>-299</v>
      </c>
      <c r="AN5">
        <v>-800</v>
      </c>
    </row>
    <row r="6" spans="4:40" x14ac:dyDescent="0.3">
      <c r="D6">
        <v>1101</v>
      </c>
      <c r="E6">
        <v>-1082</v>
      </c>
      <c r="F6">
        <v>-105</v>
      </c>
      <c r="G6">
        <v>-680</v>
      </c>
      <c r="H6">
        <v>-29</v>
      </c>
      <c r="I6">
        <v>38</v>
      </c>
      <c r="J6">
        <v>-178</v>
      </c>
      <c r="K6">
        <v>117</v>
      </c>
      <c r="L6">
        <v>15</v>
      </c>
      <c r="M6">
        <v>147</v>
      </c>
      <c r="N6">
        <v>186</v>
      </c>
      <c r="O6">
        <v>-12</v>
      </c>
      <c r="P6">
        <v>-168</v>
      </c>
      <c r="Q6">
        <v>-571</v>
      </c>
      <c r="R6">
        <v>-7</v>
      </c>
      <c r="S6">
        <v>92</v>
      </c>
      <c r="T6">
        <v>235</v>
      </c>
      <c r="U6">
        <v>-87</v>
      </c>
      <c r="V6">
        <v>5</v>
      </c>
      <c r="W6">
        <v>146</v>
      </c>
      <c r="X6">
        <v>224</v>
      </c>
      <c r="Y6">
        <v>55</v>
      </c>
      <c r="Z6">
        <v>-275</v>
      </c>
      <c r="AA6">
        <v>-372</v>
      </c>
      <c r="AB6">
        <v>-348</v>
      </c>
      <c r="AC6">
        <v>-746</v>
      </c>
      <c r="AD6">
        <v>221</v>
      </c>
      <c r="AE6">
        <v>-815</v>
      </c>
      <c r="AF6">
        <v>219</v>
      </c>
      <c r="AG6">
        <v>133</v>
      </c>
      <c r="AH6">
        <v>160</v>
      </c>
      <c r="AI6">
        <v>454</v>
      </c>
      <c r="AJ6">
        <v>546</v>
      </c>
      <c r="AK6">
        <v>325</v>
      </c>
      <c r="AL6">
        <v>-212</v>
      </c>
      <c r="AM6">
        <v>-55</v>
      </c>
      <c r="AN6">
        <v>-266</v>
      </c>
    </row>
    <row r="7" spans="4:40" x14ac:dyDescent="0.3">
      <c r="D7">
        <v>1100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4:40" x14ac:dyDescent="0.3">
      <c r="D8">
        <v>1202</v>
      </c>
      <c r="E8">
        <v>68</v>
      </c>
      <c r="F8">
        <v>-181</v>
      </c>
      <c r="G8">
        <v>-550</v>
      </c>
      <c r="H8">
        <v>-299</v>
      </c>
      <c r="I8">
        <v>154</v>
      </c>
      <c r="J8">
        <v>6</v>
      </c>
      <c r="K8">
        <v>157</v>
      </c>
      <c r="L8">
        <v>91</v>
      </c>
      <c r="M8">
        <v>210</v>
      </c>
      <c r="N8">
        <v>-206</v>
      </c>
      <c r="O8">
        <v>-306</v>
      </c>
      <c r="P8">
        <v>-363</v>
      </c>
      <c r="Q8">
        <v>-387</v>
      </c>
      <c r="R8">
        <v>-285</v>
      </c>
      <c r="S8">
        <v>-103</v>
      </c>
      <c r="T8">
        <v>210</v>
      </c>
      <c r="U8">
        <v>-110</v>
      </c>
      <c r="V8">
        <v>112</v>
      </c>
      <c r="W8">
        <v>265</v>
      </c>
      <c r="X8">
        <v>-201</v>
      </c>
      <c r="Y8">
        <v>211</v>
      </c>
      <c r="Z8">
        <v>273</v>
      </c>
      <c r="AA8">
        <v>-125</v>
      </c>
      <c r="AB8">
        <v>-712</v>
      </c>
      <c r="AC8">
        <v>-734</v>
      </c>
      <c r="AD8">
        <v>45</v>
      </c>
      <c r="AE8">
        <v>-310</v>
      </c>
      <c r="AF8">
        <v>187</v>
      </c>
      <c r="AG8">
        <v>345</v>
      </c>
      <c r="AH8">
        <v>183</v>
      </c>
      <c r="AI8">
        <v>251</v>
      </c>
      <c r="AJ8">
        <v>154</v>
      </c>
      <c r="AK8">
        <v>350</v>
      </c>
      <c r="AL8">
        <v>-257</v>
      </c>
      <c r="AM8">
        <v>-556</v>
      </c>
      <c r="AN8">
        <v>-524</v>
      </c>
    </row>
    <row r="9" spans="4:40" x14ac:dyDescent="0.3">
      <c r="D9">
        <v>1201</v>
      </c>
      <c r="E9">
        <v>-43</v>
      </c>
      <c r="F9">
        <v>-63</v>
      </c>
      <c r="G9">
        <v>5</v>
      </c>
      <c r="H9">
        <v>-30</v>
      </c>
      <c r="I9">
        <v>46</v>
      </c>
      <c r="J9">
        <v>245</v>
      </c>
      <c r="K9">
        <v>82</v>
      </c>
      <c r="L9">
        <v>50</v>
      </c>
      <c r="M9">
        <v>7</v>
      </c>
      <c r="N9">
        <v>-10</v>
      </c>
      <c r="O9">
        <v>-37</v>
      </c>
      <c r="P9">
        <v>-29</v>
      </c>
      <c r="Q9">
        <v>18</v>
      </c>
      <c r="R9">
        <v>-143</v>
      </c>
      <c r="S9">
        <v>-54</v>
      </c>
      <c r="T9">
        <v>20</v>
      </c>
      <c r="U9">
        <v>-81</v>
      </c>
      <c r="V9">
        <v>77</v>
      </c>
      <c r="W9">
        <v>106</v>
      </c>
      <c r="X9">
        <v>29</v>
      </c>
      <c r="Y9">
        <v>74</v>
      </c>
      <c r="Z9">
        <v>-66</v>
      </c>
      <c r="AA9">
        <v>-179</v>
      </c>
      <c r="AB9">
        <v>1</v>
      </c>
      <c r="AC9">
        <v>-43</v>
      </c>
      <c r="AD9">
        <v>-4</v>
      </c>
      <c r="AE9">
        <v>-7</v>
      </c>
      <c r="AF9">
        <v>190</v>
      </c>
      <c r="AG9">
        <v>26</v>
      </c>
      <c r="AH9">
        <v>64</v>
      </c>
      <c r="AI9">
        <v>-50</v>
      </c>
      <c r="AJ9">
        <v>106</v>
      </c>
      <c r="AK9">
        <v>142</v>
      </c>
      <c r="AL9">
        <v>-110</v>
      </c>
      <c r="AM9">
        <v>-57</v>
      </c>
      <c r="AN9">
        <v>-35</v>
      </c>
    </row>
    <row r="10" spans="4:40" x14ac:dyDescent="0.3">
      <c r="D10">
        <v>1303</v>
      </c>
      <c r="E10">
        <v>-1398</v>
      </c>
      <c r="F10">
        <v>-1811</v>
      </c>
      <c r="G10">
        <v>-1675</v>
      </c>
      <c r="H10">
        <v>-241</v>
      </c>
      <c r="I10">
        <v>-282</v>
      </c>
      <c r="J10">
        <v>-138</v>
      </c>
      <c r="K10">
        <v>1834</v>
      </c>
      <c r="L10">
        <v>1335</v>
      </c>
      <c r="M10">
        <v>281</v>
      </c>
      <c r="N10">
        <v>2610</v>
      </c>
      <c r="O10">
        <v>377</v>
      </c>
      <c r="P10">
        <v>-1945</v>
      </c>
      <c r="Q10">
        <v>-828</v>
      </c>
      <c r="R10">
        <v>17</v>
      </c>
      <c r="S10">
        <v>608</v>
      </c>
      <c r="T10">
        <v>-242</v>
      </c>
      <c r="U10">
        <v>-1316</v>
      </c>
      <c r="V10">
        <v>585</v>
      </c>
      <c r="W10">
        <v>1248</v>
      </c>
      <c r="X10">
        <v>1689</v>
      </c>
      <c r="Y10">
        <v>1763</v>
      </c>
      <c r="Z10">
        <v>1148</v>
      </c>
      <c r="AA10">
        <v>245</v>
      </c>
      <c r="AB10">
        <v>-1562</v>
      </c>
      <c r="AC10">
        <v>-713</v>
      </c>
      <c r="AD10">
        <v>1367</v>
      </c>
      <c r="AE10">
        <v>176</v>
      </c>
      <c r="AF10">
        <v>1593</v>
      </c>
      <c r="AG10">
        <v>1002</v>
      </c>
      <c r="AH10">
        <v>1639</v>
      </c>
      <c r="AI10">
        <v>2139</v>
      </c>
      <c r="AJ10">
        <v>1823</v>
      </c>
      <c r="AK10">
        <v>1610</v>
      </c>
      <c r="AL10">
        <v>633</v>
      </c>
      <c r="AM10">
        <v>1603</v>
      </c>
      <c r="AN10">
        <v>-3863</v>
      </c>
    </row>
    <row r="11" spans="4:40" x14ac:dyDescent="0.3">
      <c r="D11">
        <v>1302</v>
      </c>
      <c r="E11">
        <v>-40</v>
      </c>
      <c r="F11">
        <v>6</v>
      </c>
      <c r="G11">
        <v>-34</v>
      </c>
      <c r="H11">
        <v>-16</v>
      </c>
      <c r="I11">
        <v>-1</v>
      </c>
      <c r="J11">
        <v>-7</v>
      </c>
      <c r="K11">
        <v>-10</v>
      </c>
      <c r="L11">
        <v>16</v>
      </c>
      <c r="M11">
        <v>26</v>
      </c>
      <c r="N11">
        <v>-1</v>
      </c>
      <c r="O11">
        <v>-2</v>
      </c>
      <c r="P11">
        <v>-4</v>
      </c>
      <c r="Q11">
        <v>-7</v>
      </c>
      <c r="R11">
        <v>22</v>
      </c>
      <c r="S11">
        <v>0</v>
      </c>
      <c r="T11">
        <v>-3</v>
      </c>
      <c r="U11">
        <v>1</v>
      </c>
      <c r="V11">
        <v>19</v>
      </c>
      <c r="W11">
        <v>14</v>
      </c>
      <c r="X11">
        <v>30</v>
      </c>
      <c r="Y11">
        <v>3</v>
      </c>
      <c r="Z11">
        <v>21</v>
      </c>
      <c r="AA11">
        <v>9</v>
      </c>
      <c r="AB11">
        <v>-15</v>
      </c>
      <c r="AC11">
        <v>5</v>
      </c>
      <c r="AD11">
        <v>17</v>
      </c>
      <c r="AE11">
        <v>26</v>
      </c>
      <c r="AF11">
        <v>5</v>
      </c>
      <c r="AG11">
        <v>-8</v>
      </c>
      <c r="AH11">
        <v>-8</v>
      </c>
      <c r="AI11">
        <v>19</v>
      </c>
      <c r="AJ11">
        <v>34</v>
      </c>
      <c r="AK11">
        <v>18</v>
      </c>
      <c r="AL11">
        <v>0</v>
      </c>
      <c r="AM11">
        <v>4</v>
      </c>
      <c r="AN11">
        <v>-50</v>
      </c>
    </row>
    <row r="12" spans="4:40" x14ac:dyDescent="0.3">
      <c r="D12">
        <v>1304</v>
      </c>
      <c r="E12">
        <v>15</v>
      </c>
      <c r="F12">
        <v>42</v>
      </c>
      <c r="G12">
        <v>5</v>
      </c>
      <c r="H12">
        <v>-10</v>
      </c>
      <c r="I12">
        <v>60</v>
      </c>
      <c r="J12">
        <v>47</v>
      </c>
      <c r="K12">
        <v>64</v>
      </c>
      <c r="L12">
        <v>15</v>
      </c>
      <c r="M12">
        <v>-14</v>
      </c>
      <c r="N12">
        <v>0</v>
      </c>
      <c r="O12">
        <v>29</v>
      </c>
      <c r="P12">
        <v>-48</v>
      </c>
      <c r="Q12">
        <v>64</v>
      </c>
      <c r="R12">
        <v>9</v>
      </c>
      <c r="S12">
        <v>-70</v>
      </c>
      <c r="T12">
        <v>21</v>
      </c>
      <c r="U12">
        <v>102</v>
      </c>
      <c r="V12">
        <v>28</v>
      </c>
      <c r="W12">
        <v>20</v>
      </c>
      <c r="X12">
        <v>64</v>
      </c>
      <c r="Y12">
        <v>47</v>
      </c>
      <c r="Z12">
        <v>14</v>
      </c>
      <c r="AA12">
        <v>36</v>
      </c>
      <c r="AB12">
        <v>-17</v>
      </c>
      <c r="AC12">
        <v>-8</v>
      </c>
      <c r="AD12">
        <v>37</v>
      </c>
      <c r="AE12">
        <v>-41</v>
      </c>
      <c r="AF12">
        <v>15</v>
      </c>
      <c r="AG12">
        <v>21</v>
      </c>
      <c r="AH12">
        <v>60</v>
      </c>
      <c r="AI12">
        <v>-11</v>
      </c>
      <c r="AJ12">
        <v>46</v>
      </c>
      <c r="AK12">
        <v>67</v>
      </c>
      <c r="AL12">
        <v>14</v>
      </c>
      <c r="AM12">
        <v>-6</v>
      </c>
      <c r="AN12">
        <v>-55</v>
      </c>
    </row>
    <row r="13" spans="4:40" x14ac:dyDescent="0.3">
      <c r="D13">
        <v>1301</v>
      </c>
      <c r="E13">
        <v>-3</v>
      </c>
      <c r="F13">
        <v>-11</v>
      </c>
      <c r="G13">
        <v>4</v>
      </c>
      <c r="H13">
        <v>7</v>
      </c>
      <c r="I13">
        <v>-2</v>
      </c>
      <c r="J13">
        <v>-3</v>
      </c>
      <c r="K13">
        <v>0</v>
      </c>
      <c r="L13">
        <v>-9</v>
      </c>
      <c r="M13">
        <v>3</v>
      </c>
      <c r="N13">
        <v>-4</v>
      </c>
      <c r="O13">
        <v>-9</v>
      </c>
      <c r="P13">
        <v>-5</v>
      </c>
      <c r="Q13">
        <v>-1</v>
      </c>
      <c r="R13">
        <v>7</v>
      </c>
      <c r="S13">
        <v>10</v>
      </c>
      <c r="T13">
        <v>-9</v>
      </c>
      <c r="U13">
        <v>2</v>
      </c>
      <c r="V13">
        <v>-3</v>
      </c>
      <c r="W13">
        <v>1</v>
      </c>
      <c r="X13">
        <v>9</v>
      </c>
      <c r="Y13">
        <v>1</v>
      </c>
      <c r="Z13">
        <v>1</v>
      </c>
      <c r="AA13">
        <v>-2</v>
      </c>
      <c r="AB13">
        <v>-8</v>
      </c>
      <c r="AC13">
        <v>5</v>
      </c>
      <c r="AD13">
        <v>4</v>
      </c>
      <c r="AE13">
        <v>-4</v>
      </c>
      <c r="AF13">
        <v>30</v>
      </c>
      <c r="AG13">
        <v>47</v>
      </c>
      <c r="AH13">
        <v>-8</v>
      </c>
      <c r="AI13">
        <v>-19</v>
      </c>
      <c r="AJ13">
        <v>2</v>
      </c>
      <c r="AK13">
        <v>-29</v>
      </c>
      <c r="AL13">
        <v>4</v>
      </c>
      <c r="AM13">
        <v>-12</v>
      </c>
      <c r="AN13">
        <v>11</v>
      </c>
    </row>
    <row r="14" spans="4:40" x14ac:dyDescent="0.3">
      <c r="D14">
        <v>1401</v>
      </c>
      <c r="E14">
        <v>215</v>
      </c>
      <c r="F14">
        <v>195</v>
      </c>
      <c r="G14">
        <v>-46</v>
      </c>
      <c r="H14">
        <v>195</v>
      </c>
      <c r="I14">
        <v>262</v>
      </c>
      <c r="J14">
        <v>44</v>
      </c>
      <c r="K14">
        <v>33</v>
      </c>
      <c r="L14">
        <v>413</v>
      </c>
      <c r="M14">
        <v>522</v>
      </c>
      <c r="N14">
        <v>79</v>
      </c>
      <c r="O14">
        <v>122</v>
      </c>
      <c r="P14">
        <v>-196</v>
      </c>
      <c r="Q14">
        <v>77</v>
      </c>
      <c r="R14">
        <v>-45</v>
      </c>
      <c r="S14">
        <v>4</v>
      </c>
      <c r="T14">
        <v>109</v>
      </c>
      <c r="U14">
        <v>-327</v>
      </c>
      <c r="V14">
        <v>-218</v>
      </c>
      <c r="W14">
        <v>-151</v>
      </c>
      <c r="X14">
        <v>145</v>
      </c>
      <c r="Y14">
        <v>585</v>
      </c>
      <c r="Z14">
        <v>131</v>
      </c>
      <c r="AA14">
        <v>204</v>
      </c>
      <c r="AB14">
        <v>-265</v>
      </c>
      <c r="AC14">
        <v>-309</v>
      </c>
      <c r="AD14">
        <v>-278</v>
      </c>
      <c r="AE14">
        <v>54</v>
      </c>
      <c r="AF14">
        <v>154</v>
      </c>
      <c r="AG14">
        <v>137</v>
      </c>
      <c r="AH14">
        <v>138</v>
      </c>
      <c r="AI14">
        <v>231</v>
      </c>
      <c r="AJ14">
        <v>272</v>
      </c>
      <c r="AK14">
        <v>578</v>
      </c>
      <c r="AL14">
        <v>213</v>
      </c>
      <c r="AM14">
        <v>629</v>
      </c>
      <c r="AN14">
        <v>-112</v>
      </c>
    </row>
    <row r="15" spans="4:40" x14ac:dyDescent="0.3">
      <c r="D15">
        <v>1402</v>
      </c>
      <c r="E15">
        <v>43</v>
      </c>
      <c r="F15">
        <v>-31</v>
      </c>
      <c r="G15">
        <v>-40</v>
      </c>
      <c r="H15">
        <v>49</v>
      </c>
      <c r="I15">
        <v>5</v>
      </c>
      <c r="J15">
        <v>-21</v>
      </c>
      <c r="K15">
        <v>-18</v>
      </c>
      <c r="L15">
        <v>2</v>
      </c>
      <c r="M15">
        <v>13</v>
      </c>
      <c r="N15">
        <v>-31</v>
      </c>
      <c r="O15">
        <v>21</v>
      </c>
      <c r="P15">
        <v>-33</v>
      </c>
      <c r="Q15">
        <v>15</v>
      </c>
      <c r="R15">
        <v>-4</v>
      </c>
      <c r="S15">
        <v>-6</v>
      </c>
      <c r="T15">
        <v>0</v>
      </c>
      <c r="U15">
        <v>-31</v>
      </c>
      <c r="V15">
        <v>-52</v>
      </c>
      <c r="W15">
        <v>36</v>
      </c>
      <c r="X15">
        <v>-10</v>
      </c>
      <c r="Y15">
        <v>40</v>
      </c>
      <c r="Z15">
        <v>14</v>
      </c>
      <c r="AA15">
        <v>20</v>
      </c>
      <c r="AB15">
        <v>-62</v>
      </c>
      <c r="AC15">
        <v>9</v>
      </c>
      <c r="AD15">
        <v>32</v>
      </c>
      <c r="AE15">
        <v>22</v>
      </c>
      <c r="AF15">
        <v>-2</v>
      </c>
      <c r="AG15">
        <v>-13</v>
      </c>
      <c r="AH15">
        <v>56</v>
      </c>
      <c r="AI15">
        <v>22</v>
      </c>
      <c r="AJ15">
        <v>4</v>
      </c>
      <c r="AK15">
        <v>27</v>
      </c>
      <c r="AL15">
        <v>29</v>
      </c>
      <c r="AM15">
        <v>-1</v>
      </c>
      <c r="AN15">
        <v>-59</v>
      </c>
    </row>
    <row r="16" spans="4:40" x14ac:dyDescent="0.3">
      <c r="D16">
        <v>1504</v>
      </c>
      <c r="E16">
        <v>-243</v>
      </c>
      <c r="F16">
        <v>237</v>
      </c>
      <c r="G16">
        <v>-280</v>
      </c>
      <c r="H16">
        <v>-291</v>
      </c>
      <c r="I16">
        <v>-258</v>
      </c>
      <c r="J16">
        <v>299</v>
      </c>
      <c r="K16">
        <v>81</v>
      </c>
      <c r="L16">
        <v>372</v>
      </c>
      <c r="M16">
        <v>818</v>
      </c>
      <c r="N16">
        <v>592</v>
      </c>
      <c r="O16">
        <v>463</v>
      </c>
      <c r="P16">
        <v>-894</v>
      </c>
      <c r="Q16">
        <v>-163</v>
      </c>
      <c r="R16">
        <v>121</v>
      </c>
      <c r="S16">
        <v>-677</v>
      </c>
      <c r="T16">
        <v>-274</v>
      </c>
      <c r="U16">
        <v>162</v>
      </c>
      <c r="V16">
        <v>328</v>
      </c>
      <c r="W16">
        <v>428</v>
      </c>
      <c r="X16">
        <v>1136</v>
      </c>
      <c r="Y16">
        <v>1280</v>
      </c>
      <c r="Z16">
        <v>528</v>
      </c>
      <c r="AA16">
        <v>110</v>
      </c>
      <c r="AB16">
        <v>-895</v>
      </c>
      <c r="AC16">
        <v>-290</v>
      </c>
      <c r="AD16">
        <v>-1066</v>
      </c>
      <c r="AE16">
        <v>-1059</v>
      </c>
      <c r="AF16">
        <v>193</v>
      </c>
      <c r="AG16">
        <v>77</v>
      </c>
      <c r="AH16">
        <v>-211</v>
      </c>
      <c r="AI16">
        <v>339</v>
      </c>
      <c r="AJ16">
        <v>801</v>
      </c>
      <c r="AK16">
        <v>472</v>
      </c>
      <c r="AL16">
        <v>194</v>
      </c>
      <c r="AM16">
        <v>309</v>
      </c>
      <c r="AN16">
        <v>-542</v>
      </c>
    </row>
    <row r="17" spans="4:40" x14ac:dyDescent="0.3">
      <c r="D17">
        <v>1506</v>
      </c>
      <c r="E17">
        <v>-1213</v>
      </c>
      <c r="F17">
        <v>-1773</v>
      </c>
      <c r="G17">
        <v>-835</v>
      </c>
      <c r="H17">
        <v>-237</v>
      </c>
      <c r="I17">
        <v>185</v>
      </c>
      <c r="J17">
        <v>655</v>
      </c>
      <c r="K17">
        <v>1297</v>
      </c>
      <c r="L17">
        <v>-242</v>
      </c>
      <c r="M17">
        <v>811</v>
      </c>
      <c r="N17">
        <v>-608</v>
      </c>
      <c r="O17">
        <v>-709</v>
      </c>
      <c r="P17">
        <v>-2991</v>
      </c>
      <c r="Q17">
        <v>-2147</v>
      </c>
      <c r="R17">
        <v>-543</v>
      </c>
      <c r="S17">
        <v>-20</v>
      </c>
      <c r="T17">
        <v>2058</v>
      </c>
      <c r="U17">
        <v>934</v>
      </c>
      <c r="V17">
        <v>193</v>
      </c>
      <c r="W17">
        <v>720</v>
      </c>
      <c r="X17">
        <v>1517</v>
      </c>
      <c r="Y17">
        <v>1340</v>
      </c>
      <c r="Z17">
        <v>667</v>
      </c>
      <c r="AA17">
        <v>549</v>
      </c>
      <c r="AB17">
        <v>-2148</v>
      </c>
      <c r="AC17">
        <v>251</v>
      </c>
      <c r="AD17">
        <v>471</v>
      </c>
      <c r="AE17">
        <v>-451</v>
      </c>
      <c r="AF17">
        <v>728</v>
      </c>
      <c r="AG17">
        <v>1863</v>
      </c>
      <c r="AH17">
        <v>708</v>
      </c>
      <c r="AI17">
        <v>1573</v>
      </c>
      <c r="AJ17">
        <v>3225</v>
      </c>
      <c r="AK17">
        <v>2181</v>
      </c>
      <c r="AL17">
        <v>1453</v>
      </c>
      <c r="AM17">
        <v>685</v>
      </c>
      <c r="AN17">
        <v>-1823</v>
      </c>
    </row>
    <row r="18" spans="4:40" x14ac:dyDescent="0.3">
      <c r="D18">
        <v>1502</v>
      </c>
      <c r="E18">
        <v>16</v>
      </c>
      <c r="F18">
        <v>-78</v>
      </c>
      <c r="G18">
        <v>-173</v>
      </c>
      <c r="H18">
        <v>-21</v>
      </c>
      <c r="I18">
        <v>5</v>
      </c>
      <c r="J18">
        <v>0</v>
      </c>
      <c r="K18">
        <v>85</v>
      </c>
      <c r="L18">
        <v>145</v>
      </c>
      <c r="M18">
        <v>31</v>
      </c>
      <c r="N18">
        <v>-9</v>
      </c>
      <c r="O18">
        <v>-31</v>
      </c>
      <c r="P18">
        <v>-72</v>
      </c>
      <c r="Q18">
        <v>-6</v>
      </c>
      <c r="R18">
        <v>-88</v>
      </c>
      <c r="S18">
        <v>-92</v>
      </c>
      <c r="T18">
        <v>-34</v>
      </c>
      <c r="U18">
        <v>-4</v>
      </c>
      <c r="V18">
        <v>-24</v>
      </c>
      <c r="W18">
        <v>85</v>
      </c>
      <c r="X18">
        <v>33</v>
      </c>
      <c r="Y18">
        <v>-54</v>
      </c>
      <c r="Z18">
        <v>21</v>
      </c>
      <c r="AA18">
        <v>-4</v>
      </c>
      <c r="AB18">
        <v>-81</v>
      </c>
      <c r="AC18">
        <v>-47</v>
      </c>
      <c r="AD18">
        <v>14</v>
      </c>
      <c r="AE18">
        <v>3</v>
      </c>
      <c r="AF18">
        <v>4</v>
      </c>
      <c r="AG18">
        <v>45</v>
      </c>
      <c r="AH18">
        <v>-4</v>
      </c>
      <c r="AI18">
        <v>-3</v>
      </c>
      <c r="AJ18">
        <v>-37</v>
      </c>
      <c r="AK18">
        <v>85</v>
      </c>
      <c r="AL18">
        <v>63</v>
      </c>
      <c r="AM18">
        <v>-77</v>
      </c>
      <c r="AN18">
        <v>-27</v>
      </c>
    </row>
    <row r="19" spans="4:40" x14ac:dyDescent="0.3">
      <c r="D19">
        <v>1501</v>
      </c>
      <c r="E19">
        <v>317</v>
      </c>
      <c r="F19">
        <v>-138</v>
      </c>
      <c r="G19">
        <v>-452</v>
      </c>
      <c r="H19">
        <v>-74</v>
      </c>
      <c r="I19">
        <v>-575</v>
      </c>
      <c r="J19">
        <v>-10</v>
      </c>
      <c r="K19">
        <v>265</v>
      </c>
      <c r="L19">
        <v>47</v>
      </c>
      <c r="M19">
        <v>142</v>
      </c>
      <c r="N19">
        <v>145</v>
      </c>
      <c r="O19">
        <v>122</v>
      </c>
      <c r="P19">
        <v>-95</v>
      </c>
      <c r="Q19">
        <v>-161</v>
      </c>
      <c r="R19">
        <v>138</v>
      </c>
      <c r="S19">
        <v>-198</v>
      </c>
      <c r="T19">
        <v>-168</v>
      </c>
      <c r="U19">
        <v>48</v>
      </c>
      <c r="V19">
        <v>-8</v>
      </c>
      <c r="W19">
        <v>466</v>
      </c>
      <c r="X19">
        <v>406</v>
      </c>
      <c r="Y19">
        <v>-214</v>
      </c>
      <c r="Z19">
        <v>-204</v>
      </c>
      <c r="AA19">
        <v>60</v>
      </c>
      <c r="AB19">
        <v>-518</v>
      </c>
      <c r="AC19">
        <v>-152</v>
      </c>
      <c r="AD19">
        <v>115</v>
      </c>
      <c r="AE19">
        <v>-68</v>
      </c>
      <c r="AF19">
        <v>256</v>
      </c>
      <c r="AG19">
        <v>95</v>
      </c>
      <c r="AH19">
        <v>-83</v>
      </c>
      <c r="AI19">
        <v>249</v>
      </c>
      <c r="AJ19">
        <v>276</v>
      </c>
      <c r="AK19">
        <v>456</v>
      </c>
      <c r="AL19">
        <v>481</v>
      </c>
      <c r="AM19">
        <v>738</v>
      </c>
      <c r="AN19">
        <v>-407</v>
      </c>
    </row>
    <row r="20" spans="4:40" x14ac:dyDescent="0.3">
      <c r="D20">
        <v>1505</v>
      </c>
      <c r="E20">
        <v>-639</v>
      </c>
      <c r="F20">
        <v>-1271</v>
      </c>
      <c r="G20">
        <v>-368</v>
      </c>
      <c r="H20">
        <v>-447</v>
      </c>
      <c r="I20">
        <v>-351</v>
      </c>
      <c r="J20">
        <v>-202</v>
      </c>
      <c r="K20">
        <v>-513</v>
      </c>
      <c r="L20">
        <v>-640</v>
      </c>
      <c r="M20">
        <v>767</v>
      </c>
      <c r="N20">
        <v>352</v>
      </c>
      <c r="O20">
        <v>-193</v>
      </c>
      <c r="P20">
        <v>-976</v>
      </c>
      <c r="Q20">
        <v>-91</v>
      </c>
      <c r="R20">
        <v>-326</v>
      </c>
      <c r="S20">
        <v>-291</v>
      </c>
      <c r="T20">
        <v>184</v>
      </c>
      <c r="U20">
        <v>1217</v>
      </c>
      <c r="V20">
        <v>1218</v>
      </c>
      <c r="W20">
        <v>1039</v>
      </c>
      <c r="X20">
        <v>483</v>
      </c>
      <c r="Y20">
        <v>492</v>
      </c>
      <c r="Z20">
        <v>20</v>
      </c>
      <c r="AA20">
        <v>38</v>
      </c>
      <c r="AB20">
        <v>-964</v>
      </c>
      <c r="AC20">
        <v>-333</v>
      </c>
      <c r="AD20">
        <v>-2</v>
      </c>
      <c r="AE20">
        <v>-757</v>
      </c>
      <c r="AF20">
        <v>-238</v>
      </c>
      <c r="AG20">
        <v>4</v>
      </c>
      <c r="AH20">
        <v>-3</v>
      </c>
      <c r="AI20">
        <v>192</v>
      </c>
      <c r="AJ20">
        <v>-284</v>
      </c>
      <c r="AK20">
        <v>117</v>
      </c>
      <c r="AL20">
        <v>-845</v>
      </c>
      <c r="AM20">
        <v>-229</v>
      </c>
      <c r="AN20">
        <v>-908</v>
      </c>
    </row>
    <row r="21" spans="4:40" x14ac:dyDescent="0.3">
      <c r="D21">
        <v>1503</v>
      </c>
      <c r="E21">
        <v>-1047</v>
      </c>
      <c r="F21">
        <v>985</v>
      </c>
      <c r="G21">
        <v>-1208</v>
      </c>
      <c r="H21">
        <v>-227</v>
      </c>
      <c r="I21">
        <v>-858</v>
      </c>
      <c r="J21">
        <v>-68</v>
      </c>
      <c r="K21">
        <v>647</v>
      </c>
      <c r="L21">
        <v>-206</v>
      </c>
      <c r="M21">
        <v>714</v>
      </c>
      <c r="N21">
        <v>195</v>
      </c>
      <c r="O21">
        <v>1077</v>
      </c>
      <c r="P21">
        <v>-1794</v>
      </c>
      <c r="Q21">
        <v>-1513</v>
      </c>
      <c r="R21">
        <v>971</v>
      </c>
      <c r="S21">
        <v>491</v>
      </c>
      <c r="T21">
        <v>1007</v>
      </c>
      <c r="U21">
        <v>-348</v>
      </c>
      <c r="V21">
        <v>-883</v>
      </c>
      <c r="W21">
        <v>771</v>
      </c>
      <c r="X21">
        <v>2662</v>
      </c>
      <c r="Y21">
        <v>2676</v>
      </c>
      <c r="Z21">
        <v>-525</v>
      </c>
      <c r="AA21">
        <v>-196</v>
      </c>
      <c r="AB21">
        <v>-2244</v>
      </c>
      <c r="AC21">
        <v>-2348</v>
      </c>
      <c r="AD21">
        <v>1105</v>
      </c>
      <c r="AE21">
        <v>-1784</v>
      </c>
      <c r="AF21">
        <v>-968</v>
      </c>
      <c r="AG21">
        <v>465</v>
      </c>
      <c r="AH21">
        <v>730</v>
      </c>
      <c r="AI21">
        <v>648</v>
      </c>
      <c r="AJ21">
        <v>2130</v>
      </c>
      <c r="AK21">
        <v>1986</v>
      </c>
      <c r="AL21">
        <v>1375</v>
      </c>
      <c r="AM21">
        <v>1697</v>
      </c>
      <c r="AN21">
        <v>-2609</v>
      </c>
    </row>
    <row r="22" spans="4:40" x14ac:dyDescent="0.3">
      <c r="D22">
        <v>1602</v>
      </c>
      <c r="E22">
        <v>-337</v>
      </c>
      <c r="F22">
        <v>-17</v>
      </c>
      <c r="G22">
        <v>-44</v>
      </c>
      <c r="H22">
        <v>207</v>
      </c>
      <c r="I22">
        <v>-67</v>
      </c>
      <c r="J22">
        <v>92</v>
      </c>
      <c r="K22">
        <v>202</v>
      </c>
      <c r="L22">
        <v>-34</v>
      </c>
      <c r="M22">
        <v>-222</v>
      </c>
      <c r="N22">
        <v>-39</v>
      </c>
      <c r="O22">
        <v>-301</v>
      </c>
      <c r="P22">
        <v>-349</v>
      </c>
      <c r="Q22">
        <v>359</v>
      </c>
      <c r="R22">
        <v>105</v>
      </c>
      <c r="S22">
        <v>-216</v>
      </c>
      <c r="T22">
        <v>414</v>
      </c>
      <c r="U22">
        <v>-109</v>
      </c>
      <c r="V22">
        <v>-519</v>
      </c>
      <c r="W22">
        <v>509</v>
      </c>
      <c r="X22">
        <v>546</v>
      </c>
      <c r="Y22">
        <v>531</v>
      </c>
      <c r="Z22">
        <v>180</v>
      </c>
      <c r="AA22">
        <v>66</v>
      </c>
      <c r="AB22">
        <v>-579</v>
      </c>
      <c r="AC22">
        <v>-450</v>
      </c>
      <c r="AD22">
        <v>48</v>
      </c>
      <c r="AE22">
        <v>47</v>
      </c>
      <c r="AF22">
        <v>238</v>
      </c>
      <c r="AG22">
        <v>-253</v>
      </c>
      <c r="AH22">
        <v>-167</v>
      </c>
      <c r="AI22">
        <v>12</v>
      </c>
      <c r="AJ22">
        <v>79</v>
      </c>
      <c r="AK22">
        <v>186</v>
      </c>
      <c r="AL22">
        <v>411</v>
      </c>
      <c r="AM22">
        <v>228</v>
      </c>
      <c r="AN22">
        <v>-370</v>
      </c>
    </row>
    <row r="23" spans="4:40" x14ac:dyDescent="0.3">
      <c r="D23">
        <v>1601</v>
      </c>
      <c r="E23">
        <v>6</v>
      </c>
      <c r="F23">
        <v>6</v>
      </c>
      <c r="G23">
        <v>-6</v>
      </c>
      <c r="H23">
        <v>9</v>
      </c>
      <c r="I23">
        <v>18</v>
      </c>
      <c r="J23">
        <v>1</v>
      </c>
      <c r="K23">
        <v>1</v>
      </c>
      <c r="L23">
        <v>-6</v>
      </c>
      <c r="M23">
        <v>0</v>
      </c>
      <c r="N23">
        <v>-10</v>
      </c>
      <c r="O23">
        <v>26</v>
      </c>
      <c r="P23">
        <v>-61</v>
      </c>
      <c r="Q23">
        <v>-14</v>
      </c>
      <c r="R23">
        <v>-4</v>
      </c>
      <c r="S23">
        <v>34</v>
      </c>
      <c r="T23">
        <v>-4</v>
      </c>
      <c r="U23">
        <v>-2</v>
      </c>
      <c r="V23">
        <v>-17</v>
      </c>
      <c r="W23">
        <v>33</v>
      </c>
      <c r="X23">
        <v>3</v>
      </c>
      <c r="Y23">
        <v>3</v>
      </c>
      <c r="Z23">
        <v>-1</v>
      </c>
      <c r="AA23">
        <v>12</v>
      </c>
      <c r="AB23">
        <v>15</v>
      </c>
      <c r="AC23">
        <v>-12</v>
      </c>
      <c r="AD23">
        <v>31</v>
      </c>
      <c r="AE23">
        <v>1</v>
      </c>
      <c r="AF23">
        <v>-11</v>
      </c>
      <c r="AG23">
        <v>-30</v>
      </c>
      <c r="AH23">
        <v>2</v>
      </c>
      <c r="AI23">
        <v>10</v>
      </c>
      <c r="AJ23">
        <v>-8</v>
      </c>
      <c r="AK23">
        <v>-4</v>
      </c>
      <c r="AL23">
        <v>9</v>
      </c>
      <c r="AM23">
        <v>5</v>
      </c>
      <c r="AN23">
        <v>-21</v>
      </c>
    </row>
    <row r="24" spans="4:40" x14ac:dyDescent="0.3">
      <c r="D24">
        <v>1600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4:40" x14ac:dyDescent="0.3">
      <c r="D25">
        <v>1701</v>
      </c>
      <c r="E25">
        <v>-196</v>
      </c>
      <c r="F25">
        <v>551</v>
      </c>
      <c r="G25">
        <v>42</v>
      </c>
      <c r="H25">
        <v>-10</v>
      </c>
      <c r="I25">
        <v>62</v>
      </c>
      <c r="J25">
        <v>-91</v>
      </c>
      <c r="K25">
        <v>-92</v>
      </c>
      <c r="L25">
        <v>1004</v>
      </c>
      <c r="M25">
        <v>480</v>
      </c>
      <c r="N25">
        <v>485</v>
      </c>
      <c r="O25">
        <v>41</v>
      </c>
      <c r="P25">
        <v>-800</v>
      </c>
      <c r="Q25">
        <v>139</v>
      </c>
      <c r="R25">
        <v>176</v>
      </c>
      <c r="S25">
        <v>37</v>
      </c>
      <c r="T25">
        <v>228</v>
      </c>
      <c r="U25">
        <v>412</v>
      </c>
      <c r="V25">
        <v>246</v>
      </c>
      <c r="W25">
        <v>208</v>
      </c>
      <c r="X25">
        <v>174</v>
      </c>
      <c r="Y25">
        <v>571</v>
      </c>
      <c r="Z25">
        <v>197</v>
      </c>
      <c r="AA25">
        <v>-592</v>
      </c>
      <c r="AB25">
        <v>-729</v>
      </c>
      <c r="AC25">
        <v>-193</v>
      </c>
      <c r="AD25">
        <v>863</v>
      </c>
      <c r="AE25">
        <v>-108</v>
      </c>
      <c r="AF25">
        <v>-255</v>
      </c>
      <c r="AG25">
        <v>-385</v>
      </c>
      <c r="AH25">
        <v>-182</v>
      </c>
      <c r="AI25">
        <v>14</v>
      </c>
      <c r="AJ25">
        <v>538</v>
      </c>
      <c r="AK25">
        <v>222</v>
      </c>
      <c r="AL25">
        <v>283</v>
      </c>
      <c r="AM25">
        <v>86</v>
      </c>
      <c r="AN25">
        <v>-498</v>
      </c>
    </row>
    <row r="26" spans="4:40" x14ac:dyDescent="0.3">
      <c r="D26">
        <v>1702</v>
      </c>
      <c r="E26">
        <v>-481</v>
      </c>
      <c r="F26">
        <v>84</v>
      </c>
      <c r="G26">
        <v>82</v>
      </c>
      <c r="H26">
        <v>120</v>
      </c>
      <c r="I26">
        <v>379</v>
      </c>
      <c r="J26">
        <v>571</v>
      </c>
      <c r="K26">
        <v>-25</v>
      </c>
      <c r="L26">
        <v>111</v>
      </c>
      <c r="M26">
        <v>-11</v>
      </c>
      <c r="N26">
        <v>194</v>
      </c>
      <c r="O26">
        <v>-371</v>
      </c>
      <c r="P26">
        <v>-755</v>
      </c>
      <c r="Q26">
        <v>-181</v>
      </c>
      <c r="R26">
        <v>-73</v>
      </c>
      <c r="S26">
        <v>101</v>
      </c>
      <c r="T26">
        <v>188</v>
      </c>
      <c r="U26">
        <v>601</v>
      </c>
      <c r="V26">
        <v>202</v>
      </c>
      <c r="W26">
        <v>29</v>
      </c>
      <c r="X26">
        <v>281</v>
      </c>
      <c r="Y26">
        <v>136</v>
      </c>
      <c r="Z26">
        <v>334</v>
      </c>
      <c r="AA26">
        <v>-543</v>
      </c>
      <c r="AB26">
        <v>-943</v>
      </c>
      <c r="AC26">
        <v>-236</v>
      </c>
      <c r="AD26">
        <v>253</v>
      </c>
      <c r="AE26">
        <v>-255</v>
      </c>
      <c r="AF26">
        <v>399</v>
      </c>
      <c r="AG26">
        <v>429</v>
      </c>
      <c r="AH26">
        <v>135</v>
      </c>
      <c r="AI26">
        <v>-30</v>
      </c>
      <c r="AJ26">
        <v>280</v>
      </c>
      <c r="AK26">
        <v>202</v>
      </c>
      <c r="AL26">
        <v>226</v>
      </c>
      <c r="AM26">
        <v>-201</v>
      </c>
      <c r="AN26">
        <v>-1232</v>
      </c>
    </row>
    <row r="27" spans="4:40" x14ac:dyDescent="0.3">
      <c r="D27">
        <v>1700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4:40" x14ac:dyDescent="0.3">
      <c r="D28">
        <v>2102</v>
      </c>
      <c r="E28">
        <v>-1054</v>
      </c>
      <c r="F28">
        <v>-513</v>
      </c>
      <c r="G28">
        <v>-1047</v>
      </c>
      <c r="H28">
        <v>-283</v>
      </c>
      <c r="I28">
        <v>-498</v>
      </c>
      <c r="J28">
        <v>-5</v>
      </c>
      <c r="K28">
        <v>182</v>
      </c>
      <c r="L28">
        <v>131</v>
      </c>
      <c r="M28">
        <v>231</v>
      </c>
      <c r="N28">
        <v>377</v>
      </c>
      <c r="O28">
        <v>-51</v>
      </c>
      <c r="P28">
        <v>-458</v>
      </c>
      <c r="Q28">
        <v>-442</v>
      </c>
      <c r="R28">
        <v>-185</v>
      </c>
      <c r="S28">
        <v>-17</v>
      </c>
      <c r="T28">
        <v>447</v>
      </c>
      <c r="U28">
        <v>37</v>
      </c>
      <c r="V28">
        <v>-164</v>
      </c>
      <c r="W28">
        <v>430</v>
      </c>
      <c r="X28">
        <v>534</v>
      </c>
      <c r="Y28">
        <v>725</v>
      </c>
      <c r="Z28">
        <v>510</v>
      </c>
      <c r="AA28">
        <v>101</v>
      </c>
      <c r="AB28">
        <v>-157</v>
      </c>
      <c r="AC28">
        <v>-286</v>
      </c>
      <c r="AD28">
        <v>-261</v>
      </c>
      <c r="AE28">
        <v>-427</v>
      </c>
      <c r="AF28">
        <v>-78</v>
      </c>
      <c r="AG28">
        <v>-275</v>
      </c>
      <c r="AH28">
        <v>-336</v>
      </c>
      <c r="AI28">
        <v>228</v>
      </c>
      <c r="AJ28">
        <v>321</v>
      </c>
      <c r="AK28">
        <v>738</v>
      </c>
      <c r="AL28">
        <v>1388</v>
      </c>
      <c r="AM28">
        <v>307</v>
      </c>
      <c r="AN28">
        <v>-257</v>
      </c>
    </row>
    <row r="29" spans="4:40" x14ac:dyDescent="0.3">
      <c r="D29">
        <v>2104</v>
      </c>
      <c r="E29">
        <v>-473</v>
      </c>
      <c r="F29">
        <v>-143</v>
      </c>
      <c r="G29">
        <v>-139</v>
      </c>
      <c r="H29">
        <v>-88</v>
      </c>
      <c r="I29">
        <v>492</v>
      </c>
      <c r="J29">
        <v>236</v>
      </c>
      <c r="K29">
        <v>1092</v>
      </c>
      <c r="L29">
        <v>294</v>
      </c>
      <c r="M29">
        <v>-921</v>
      </c>
      <c r="N29">
        <v>-661</v>
      </c>
      <c r="O29">
        <v>-330</v>
      </c>
      <c r="P29">
        <v>-186</v>
      </c>
      <c r="Q29">
        <v>-70</v>
      </c>
      <c r="R29">
        <v>-191</v>
      </c>
      <c r="S29">
        <v>58</v>
      </c>
      <c r="T29">
        <v>148</v>
      </c>
      <c r="U29">
        <v>103</v>
      </c>
      <c r="V29">
        <v>2111</v>
      </c>
      <c r="W29">
        <v>172</v>
      </c>
      <c r="X29">
        <v>-959</v>
      </c>
      <c r="Y29">
        <v>-122</v>
      </c>
      <c r="Z29">
        <v>376</v>
      </c>
      <c r="AA29">
        <v>-984</v>
      </c>
      <c r="AB29">
        <v>-587</v>
      </c>
      <c r="AC29">
        <v>-3</v>
      </c>
      <c r="AD29">
        <v>149</v>
      </c>
      <c r="AE29">
        <v>52</v>
      </c>
      <c r="AF29">
        <v>46</v>
      </c>
      <c r="AG29">
        <v>160</v>
      </c>
      <c r="AH29">
        <v>1131</v>
      </c>
      <c r="AI29">
        <v>48</v>
      </c>
      <c r="AJ29">
        <v>203</v>
      </c>
      <c r="AK29">
        <v>-515</v>
      </c>
      <c r="AL29">
        <v>220</v>
      </c>
      <c r="AM29">
        <v>248</v>
      </c>
      <c r="AN29">
        <v>-266</v>
      </c>
    </row>
    <row r="30" spans="4:40" x14ac:dyDescent="0.3">
      <c r="D30">
        <v>2101</v>
      </c>
      <c r="E30">
        <v>-669</v>
      </c>
      <c r="F30">
        <v>-1864</v>
      </c>
      <c r="G30">
        <v>-1534</v>
      </c>
      <c r="H30">
        <v>-516</v>
      </c>
      <c r="I30">
        <v>368</v>
      </c>
      <c r="J30">
        <v>425</v>
      </c>
      <c r="K30">
        <v>250</v>
      </c>
      <c r="L30">
        <v>1081</v>
      </c>
      <c r="M30">
        <v>543</v>
      </c>
      <c r="N30">
        <v>479</v>
      </c>
      <c r="O30">
        <v>1091</v>
      </c>
      <c r="P30">
        <v>352</v>
      </c>
      <c r="Q30">
        <v>-140</v>
      </c>
      <c r="R30">
        <v>-524</v>
      </c>
      <c r="S30">
        <v>604</v>
      </c>
      <c r="T30">
        <v>793</v>
      </c>
      <c r="U30">
        <v>1450</v>
      </c>
      <c r="V30">
        <v>125</v>
      </c>
      <c r="W30">
        <v>1408</v>
      </c>
      <c r="X30">
        <v>451</v>
      </c>
      <c r="Y30">
        <v>959</v>
      </c>
      <c r="Z30">
        <v>206</v>
      </c>
      <c r="AA30">
        <v>676</v>
      </c>
      <c r="AB30">
        <v>-1275</v>
      </c>
      <c r="AC30">
        <v>-1361</v>
      </c>
      <c r="AD30">
        <v>-1653</v>
      </c>
      <c r="AE30">
        <v>-335</v>
      </c>
      <c r="AF30">
        <v>6810</v>
      </c>
      <c r="AG30">
        <v>165</v>
      </c>
      <c r="AH30">
        <v>321</v>
      </c>
      <c r="AI30">
        <v>-182</v>
      </c>
      <c r="AJ30">
        <v>800</v>
      </c>
      <c r="AK30">
        <v>1287</v>
      </c>
      <c r="AL30">
        <v>761</v>
      </c>
      <c r="AM30">
        <v>339</v>
      </c>
      <c r="AN30">
        <v>-1421</v>
      </c>
    </row>
    <row r="31" spans="4:40" x14ac:dyDescent="0.3">
      <c r="D31">
        <v>2105</v>
      </c>
      <c r="E31">
        <v>97</v>
      </c>
      <c r="F31">
        <v>597</v>
      </c>
      <c r="G31">
        <v>-109</v>
      </c>
      <c r="H31">
        <v>-221</v>
      </c>
      <c r="I31">
        <v>382</v>
      </c>
      <c r="J31">
        <v>809</v>
      </c>
      <c r="K31">
        <v>48</v>
      </c>
      <c r="L31">
        <v>169</v>
      </c>
      <c r="M31">
        <v>5</v>
      </c>
      <c r="N31">
        <v>400</v>
      </c>
      <c r="O31">
        <v>-1098</v>
      </c>
      <c r="P31">
        <v>-635</v>
      </c>
      <c r="Q31">
        <v>99</v>
      </c>
      <c r="R31">
        <v>565</v>
      </c>
      <c r="S31">
        <v>378</v>
      </c>
      <c r="T31">
        <v>-15</v>
      </c>
      <c r="U31">
        <v>524</v>
      </c>
      <c r="V31">
        <v>701</v>
      </c>
      <c r="W31">
        <v>80</v>
      </c>
      <c r="X31">
        <v>0</v>
      </c>
      <c r="Y31">
        <v>48</v>
      </c>
      <c r="Z31">
        <v>-772</v>
      </c>
      <c r="AA31">
        <v>-254</v>
      </c>
      <c r="AB31">
        <v>-700</v>
      </c>
      <c r="AC31">
        <v>414</v>
      </c>
      <c r="AD31">
        <v>793</v>
      </c>
      <c r="AE31">
        <v>82</v>
      </c>
      <c r="AF31">
        <v>62</v>
      </c>
      <c r="AG31">
        <v>-240</v>
      </c>
      <c r="AH31">
        <v>1057</v>
      </c>
      <c r="AI31">
        <v>31</v>
      </c>
      <c r="AJ31">
        <v>143</v>
      </c>
      <c r="AK31">
        <v>60</v>
      </c>
      <c r="AL31">
        <v>256</v>
      </c>
      <c r="AM31">
        <v>-132</v>
      </c>
      <c r="AN31">
        <v>-1611</v>
      </c>
    </row>
    <row r="32" spans="4:40" x14ac:dyDescent="0.3">
      <c r="D32">
        <v>2103</v>
      </c>
      <c r="E32">
        <v>-50</v>
      </c>
      <c r="F32">
        <v>-40</v>
      </c>
      <c r="G32">
        <v>28</v>
      </c>
      <c r="H32">
        <v>-51</v>
      </c>
      <c r="I32">
        <v>38</v>
      </c>
      <c r="J32">
        <v>66</v>
      </c>
      <c r="K32">
        <v>-5</v>
      </c>
      <c r="L32">
        <v>59</v>
      </c>
      <c r="M32">
        <v>133</v>
      </c>
      <c r="N32">
        <v>337</v>
      </c>
      <c r="O32">
        <v>85</v>
      </c>
      <c r="P32">
        <v>-60</v>
      </c>
      <c r="Q32">
        <v>-33</v>
      </c>
      <c r="R32">
        <v>-37</v>
      </c>
      <c r="S32">
        <v>-6</v>
      </c>
      <c r="T32">
        <v>-41</v>
      </c>
      <c r="U32">
        <v>-39</v>
      </c>
      <c r="V32">
        <v>34</v>
      </c>
      <c r="W32">
        <v>-237</v>
      </c>
      <c r="X32">
        <v>-92</v>
      </c>
      <c r="Y32">
        <v>119</v>
      </c>
      <c r="Z32">
        <v>344</v>
      </c>
      <c r="AA32">
        <v>181</v>
      </c>
      <c r="AB32">
        <v>-199</v>
      </c>
      <c r="AC32">
        <v>-130</v>
      </c>
      <c r="AD32">
        <v>-10</v>
      </c>
      <c r="AE32">
        <v>-202</v>
      </c>
      <c r="AF32">
        <v>-159</v>
      </c>
      <c r="AG32">
        <v>84</v>
      </c>
      <c r="AH32">
        <v>-172</v>
      </c>
      <c r="AI32">
        <v>-100</v>
      </c>
      <c r="AJ32">
        <v>28</v>
      </c>
      <c r="AK32">
        <v>191</v>
      </c>
      <c r="AL32">
        <v>595</v>
      </c>
      <c r="AM32">
        <v>401</v>
      </c>
      <c r="AN32">
        <v>134</v>
      </c>
    </row>
    <row r="33" spans="4:40" x14ac:dyDescent="0.3">
      <c r="D33">
        <v>2204</v>
      </c>
      <c r="E33">
        <v>-120</v>
      </c>
      <c r="F33">
        <v>79</v>
      </c>
      <c r="G33">
        <v>-353</v>
      </c>
      <c r="H33">
        <v>-115</v>
      </c>
      <c r="I33">
        <v>-31</v>
      </c>
      <c r="J33">
        <v>-251</v>
      </c>
      <c r="K33">
        <v>80</v>
      </c>
      <c r="L33">
        <v>14</v>
      </c>
      <c r="M33">
        <v>107</v>
      </c>
      <c r="N33">
        <v>-222</v>
      </c>
      <c r="O33">
        <v>-222</v>
      </c>
      <c r="P33">
        <v>-189</v>
      </c>
      <c r="Q33">
        <v>-25</v>
      </c>
      <c r="R33">
        <v>51</v>
      </c>
      <c r="S33">
        <v>-25</v>
      </c>
      <c r="T33">
        <v>118</v>
      </c>
      <c r="U33">
        <v>83</v>
      </c>
      <c r="V33">
        <v>113</v>
      </c>
      <c r="W33">
        <v>58</v>
      </c>
      <c r="X33">
        <v>170</v>
      </c>
      <c r="Y33">
        <v>185</v>
      </c>
      <c r="Z33">
        <v>-179</v>
      </c>
      <c r="AA33">
        <v>-129</v>
      </c>
      <c r="AB33">
        <v>-61</v>
      </c>
      <c r="AC33">
        <v>44</v>
      </c>
      <c r="AD33">
        <v>245</v>
      </c>
      <c r="AE33">
        <v>148</v>
      </c>
      <c r="AF33">
        <v>184</v>
      </c>
      <c r="AG33">
        <v>424</v>
      </c>
      <c r="AH33">
        <v>264</v>
      </c>
      <c r="AI33">
        <v>472</v>
      </c>
      <c r="AJ33">
        <v>507</v>
      </c>
      <c r="AK33">
        <v>490</v>
      </c>
      <c r="AL33">
        <v>198</v>
      </c>
      <c r="AM33">
        <v>-396</v>
      </c>
      <c r="AN33">
        <v>-528</v>
      </c>
    </row>
    <row r="34" spans="4:40" x14ac:dyDescent="0.3">
      <c r="D34">
        <v>2202</v>
      </c>
      <c r="E34">
        <v>-181</v>
      </c>
      <c r="F34">
        <v>-561</v>
      </c>
      <c r="G34">
        <v>-918</v>
      </c>
      <c r="H34">
        <v>197</v>
      </c>
      <c r="I34">
        <v>621</v>
      </c>
      <c r="J34">
        <v>598</v>
      </c>
      <c r="K34">
        <v>-74</v>
      </c>
      <c r="L34">
        <v>-39</v>
      </c>
      <c r="M34">
        <v>507</v>
      </c>
      <c r="N34">
        <v>1260</v>
      </c>
      <c r="O34">
        <v>-1058</v>
      </c>
      <c r="P34">
        <v>-434</v>
      </c>
      <c r="Q34">
        <v>-723</v>
      </c>
      <c r="R34">
        <v>-36</v>
      </c>
      <c r="S34">
        <v>669</v>
      </c>
      <c r="T34">
        <v>378</v>
      </c>
      <c r="U34">
        <v>674</v>
      </c>
      <c r="V34">
        <v>84</v>
      </c>
      <c r="W34">
        <v>-222</v>
      </c>
      <c r="X34">
        <v>-202</v>
      </c>
      <c r="Y34">
        <v>847</v>
      </c>
      <c r="Z34">
        <v>-167</v>
      </c>
      <c r="AA34">
        <v>-194</v>
      </c>
      <c r="AB34">
        <v>-255</v>
      </c>
      <c r="AC34">
        <v>-1503</v>
      </c>
      <c r="AD34">
        <v>-1094</v>
      </c>
      <c r="AE34">
        <v>-1070</v>
      </c>
      <c r="AF34">
        <v>-413</v>
      </c>
      <c r="AG34">
        <v>545</v>
      </c>
      <c r="AH34">
        <v>731</v>
      </c>
      <c r="AI34">
        <v>-514</v>
      </c>
      <c r="AJ34">
        <v>529</v>
      </c>
      <c r="AK34">
        <v>557</v>
      </c>
      <c r="AL34">
        <v>369</v>
      </c>
      <c r="AM34">
        <v>188</v>
      </c>
      <c r="AN34">
        <v>-1807</v>
      </c>
    </row>
    <row r="35" spans="4:40" x14ac:dyDescent="0.3">
      <c r="D35">
        <v>2203</v>
      </c>
      <c r="E35">
        <v>-159</v>
      </c>
      <c r="F35">
        <v>493</v>
      </c>
      <c r="G35">
        <v>343</v>
      </c>
      <c r="H35">
        <v>-8</v>
      </c>
      <c r="I35">
        <v>120</v>
      </c>
      <c r="J35">
        <v>178</v>
      </c>
      <c r="K35">
        <v>174</v>
      </c>
      <c r="L35">
        <v>-92</v>
      </c>
      <c r="M35">
        <v>-16</v>
      </c>
      <c r="N35">
        <v>316</v>
      </c>
      <c r="O35">
        <v>533</v>
      </c>
      <c r="P35">
        <v>-250</v>
      </c>
      <c r="Q35">
        <v>-146</v>
      </c>
      <c r="R35">
        <v>163</v>
      </c>
      <c r="S35">
        <v>172</v>
      </c>
      <c r="T35">
        <v>163</v>
      </c>
      <c r="U35">
        <v>-31</v>
      </c>
      <c r="V35">
        <v>114</v>
      </c>
      <c r="W35">
        <v>77</v>
      </c>
      <c r="X35">
        <v>13</v>
      </c>
      <c r="Y35">
        <v>42</v>
      </c>
      <c r="Z35">
        <v>365</v>
      </c>
      <c r="AA35">
        <v>41</v>
      </c>
      <c r="AB35">
        <v>-528</v>
      </c>
      <c r="AC35">
        <v>-239</v>
      </c>
      <c r="AD35">
        <v>324</v>
      </c>
      <c r="AE35">
        <v>199</v>
      </c>
      <c r="AF35">
        <v>78</v>
      </c>
      <c r="AG35">
        <v>28</v>
      </c>
      <c r="AH35">
        <v>125</v>
      </c>
      <c r="AI35">
        <v>287</v>
      </c>
      <c r="AJ35">
        <v>10</v>
      </c>
      <c r="AK35">
        <v>68</v>
      </c>
      <c r="AL35">
        <v>187</v>
      </c>
      <c r="AM35">
        <v>449</v>
      </c>
      <c r="AN35">
        <v>-316</v>
      </c>
    </row>
    <row r="36" spans="4:40" x14ac:dyDescent="0.3">
      <c r="D36">
        <v>2201</v>
      </c>
      <c r="E36">
        <v>9</v>
      </c>
      <c r="F36">
        <v>167</v>
      </c>
      <c r="G36">
        <v>-19</v>
      </c>
      <c r="H36">
        <v>151</v>
      </c>
      <c r="I36">
        <v>126</v>
      </c>
      <c r="J36">
        <v>187</v>
      </c>
      <c r="K36">
        <v>60</v>
      </c>
      <c r="L36">
        <v>192</v>
      </c>
      <c r="M36">
        <v>161</v>
      </c>
      <c r="N36">
        <v>260</v>
      </c>
      <c r="O36">
        <v>203</v>
      </c>
      <c r="P36">
        <v>49</v>
      </c>
      <c r="Q36">
        <v>-47</v>
      </c>
      <c r="R36">
        <v>-10</v>
      </c>
      <c r="S36">
        <v>139</v>
      </c>
      <c r="T36">
        <v>-80</v>
      </c>
      <c r="U36">
        <v>60</v>
      </c>
      <c r="V36">
        <v>171</v>
      </c>
      <c r="W36">
        <v>287</v>
      </c>
      <c r="X36">
        <v>430</v>
      </c>
      <c r="Y36">
        <v>145</v>
      </c>
      <c r="Z36">
        <v>231</v>
      </c>
      <c r="AA36">
        <v>-4</v>
      </c>
      <c r="AB36">
        <v>21</v>
      </c>
      <c r="AC36">
        <v>-207</v>
      </c>
      <c r="AD36">
        <v>125</v>
      </c>
      <c r="AE36">
        <v>-82</v>
      </c>
      <c r="AF36">
        <v>158</v>
      </c>
      <c r="AG36">
        <v>43</v>
      </c>
      <c r="AH36">
        <v>188</v>
      </c>
      <c r="AI36">
        <v>108</v>
      </c>
      <c r="AJ36">
        <v>426</v>
      </c>
      <c r="AK36">
        <v>52</v>
      </c>
      <c r="AL36">
        <v>-30</v>
      </c>
      <c r="AM36">
        <v>-41</v>
      </c>
      <c r="AN36">
        <v>-306</v>
      </c>
    </row>
    <row r="37" spans="4:40" x14ac:dyDescent="0.3">
      <c r="D37">
        <v>2307</v>
      </c>
      <c r="E37">
        <v>-582</v>
      </c>
      <c r="F37">
        <v>155</v>
      </c>
      <c r="G37">
        <v>-343</v>
      </c>
      <c r="H37">
        <v>230</v>
      </c>
      <c r="I37">
        <v>-467</v>
      </c>
      <c r="J37">
        <v>-593</v>
      </c>
      <c r="K37">
        <v>-489</v>
      </c>
      <c r="L37">
        <v>277</v>
      </c>
      <c r="M37">
        <v>219</v>
      </c>
      <c r="N37">
        <v>369</v>
      </c>
      <c r="O37">
        <v>-173</v>
      </c>
      <c r="P37">
        <v>-976</v>
      </c>
      <c r="Q37">
        <v>-48</v>
      </c>
      <c r="R37">
        <v>263</v>
      </c>
      <c r="S37">
        <v>119</v>
      </c>
      <c r="T37">
        <v>159</v>
      </c>
      <c r="U37">
        <v>659</v>
      </c>
      <c r="V37">
        <v>8</v>
      </c>
      <c r="W37">
        <v>94</v>
      </c>
      <c r="X37">
        <v>420</v>
      </c>
      <c r="Y37">
        <v>193</v>
      </c>
      <c r="Z37">
        <v>447</v>
      </c>
      <c r="AA37">
        <v>207</v>
      </c>
      <c r="AB37">
        <v>-1164</v>
      </c>
      <c r="AC37">
        <v>-632</v>
      </c>
      <c r="AD37">
        <v>220</v>
      </c>
      <c r="AE37">
        <v>-343</v>
      </c>
      <c r="AF37">
        <v>277</v>
      </c>
      <c r="AG37">
        <v>-53</v>
      </c>
      <c r="AH37">
        <v>97</v>
      </c>
      <c r="AI37">
        <v>261</v>
      </c>
      <c r="AJ37">
        <v>614</v>
      </c>
      <c r="AK37">
        <v>634</v>
      </c>
      <c r="AL37">
        <v>496</v>
      </c>
      <c r="AM37">
        <v>226</v>
      </c>
      <c r="AN37">
        <v>-539</v>
      </c>
    </row>
    <row r="38" spans="4:40" x14ac:dyDescent="0.3">
      <c r="D38">
        <v>2302</v>
      </c>
      <c r="E38">
        <v>-262</v>
      </c>
      <c r="F38">
        <v>81</v>
      </c>
      <c r="G38">
        <v>-521</v>
      </c>
      <c r="H38">
        <v>-286</v>
      </c>
      <c r="I38">
        <v>-523</v>
      </c>
      <c r="J38">
        <v>237</v>
      </c>
      <c r="K38">
        <v>171</v>
      </c>
      <c r="L38">
        <v>294</v>
      </c>
      <c r="M38">
        <v>659</v>
      </c>
      <c r="N38">
        <v>328</v>
      </c>
      <c r="O38">
        <v>231</v>
      </c>
      <c r="P38">
        <v>-1100</v>
      </c>
      <c r="Q38">
        <v>301</v>
      </c>
      <c r="R38">
        <v>-52</v>
      </c>
      <c r="S38">
        <v>-42</v>
      </c>
      <c r="T38">
        <v>-176</v>
      </c>
      <c r="U38">
        <v>149</v>
      </c>
      <c r="V38">
        <v>30</v>
      </c>
      <c r="W38">
        <v>353</v>
      </c>
      <c r="X38">
        <v>353</v>
      </c>
      <c r="Y38">
        <v>521</v>
      </c>
      <c r="Z38">
        <v>19</v>
      </c>
      <c r="AA38">
        <v>32</v>
      </c>
      <c r="AB38">
        <v>-511</v>
      </c>
      <c r="AC38">
        <v>41</v>
      </c>
      <c r="AD38">
        <v>184</v>
      </c>
      <c r="AE38">
        <v>-91</v>
      </c>
      <c r="AF38">
        <v>-55</v>
      </c>
      <c r="AG38">
        <v>77</v>
      </c>
      <c r="AH38">
        <v>-131</v>
      </c>
      <c r="AI38">
        <v>-121</v>
      </c>
      <c r="AJ38">
        <v>341</v>
      </c>
      <c r="AK38">
        <v>460</v>
      </c>
      <c r="AL38">
        <v>60</v>
      </c>
      <c r="AM38">
        <v>236</v>
      </c>
      <c r="AN38">
        <v>-59</v>
      </c>
    </row>
    <row r="39" spans="4:40" x14ac:dyDescent="0.3">
      <c r="D39">
        <v>2301</v>
      </c>
      <c r="E39">
        <v>-149</v>
      </c>
      <c r="F39">
        <v>30</v>
      </c>
      <c r="G39">
        <v>-79</v>
      </c>
      <c r="H39">
        <v>-273</v>
      </c>
      <c r="I39">
        <v>180</v>
      </c>
      <c r="J39">
        <v>254</v>
      </c>
      <c r="K39">
        <v>226</v>
      </c>
      <c r="L39">
        <v>1359</v>
      </c>
      <c r="M39">
        <v>681</v>
      </c>
      <c r="N39">
        <v>854</v>
      </c>
      <c r="O39">
        <v>137</v>
      </c>
      <c r="P39">
        <v>-993</v>
      </c>
      <c r="Q39">
        <v>-43</v>
      </c>
      <c r="R39">
        <v>-23</v>
      </c>
      <c r="S39">
        <v>218</v>
      </c>
      <c r="T39">
        <v>302</v>
      </c>
      <c r="U39">
        <v>208</v>
      </c>
      <c r="V39">
        <v>-211</v>
      </c>
      <c r="W39">
        <v>151</v>
      </c>
      <c r="X39">
        <v>1088</v>
      </c>
      <c r="Y39">
        <v>1154</v>
      </c>
      <c r="Z39">
        <v>1104</v>
      </c>
      <c r="AA39">
        <v>-370</v>
      </c>
      <c r="AB39">
        <v>-2332</v>
      </c>
      <c r="AC39">
        <v>-386</v>
      </c>
      <c r="AD39">
        <v>-305</v>
      </c>
      <c r="AE39">
        <v>-314</v>
      </c>
      <c r="AF39">
        <v>114</v>
      </c>
      <c r="AG39">
        <v>-40</v>
      </c>
      <c r="AH39">
        <v>-450</v>
      </c>
      <c r="AI39">
        <v>28</v>
      </c>
      <c r="AJ39">
        <v>1179</v>
      </c>
      <c r="AK39">
        <v>665</v>
      </c>
      <c r="AL39">
        <v>476</v>
      </c>
      <c r="AM39">
        <v>-313</v>
      </c>
      <c r="AN39">
        <v>-698</v>
      </c>
    </row>
    <row r="40" spans="4:40" x14ac:dyDescent="0.3">
      <c r="D40">
        <v>2304</v>
      </c>
      <c r="E40">
        <v>-93</v>
      </c>
      <c r="F40">
        <v>66</v>
      </c>
      <c r="G40">
        <v>-111</v>
      </c>
      <c r="H40">
        <v>187</v>
      </c>
      <c r="I40">
        <v>-81</v>
      </c>
      <c r="J40">
        <v>-53</v>
      </c>
      <c r="K40">
        <v>201</v>
      </c>
      <c r="L40">
        <v>233</v>
      </c>
      <c r="M40">
        <v>183</v>
      </c>
      <c r="N40">
        <v>171</v>
      </c>
      <c r="O40">
        <v>48</v>
      </c>
      <c r="P40">
        <v>-30</v>
      </c>
      <c r="Q40">
        <v>4270</v>
      </c>
      <c r="R40">
        <v>151</v>
      </c>
      <c r="S40">
        <v>191</v>
      </c>
      <c r="T40">
        <v>213</v>
      </c>
      <c r="U40">
        <v>131</v>
      </c>
      <c r="V40">
        <v>139</v>
      </c>
      <c r="W40">
        <v>-48</v>
      </c>
      <c r="X40">
        <v>75</v>
      </c>
      <c r="Y40">
        <v>254</v>
      </c>
      <c r="Z40">
        <v>228</v>
      </c>
      <c r="AA40">
        <v>115</v>
      </c>
      <c r="AB40">
        <v>-265</v>
      </c>
      <c r="AC40">
        <v>-211</v>
      </c>
      <c r="AD40">
        <v>-31</v>
      </c>
      <c r="AE40">
        <v>-168</v>
      </c>
      <c r="AF40">
        <v>-85</v>
      </c>
      <c r="AG40">
        <v>-18</v>
      </c>
      <c r="AH40">
        <v>-131</v>
      </c>
      <c r="AI40">
        <v>21</v>
      </c>
      <c r="AJ40">
        <v>282</v>
      </c>
      <c r="AK40">
        <v>880</v>
      </c>
      <c r="AL40">
        <v>480</v>
      </c>
      <c r="AM40">
        <v>224</v>
      </c>
      <c r="AN40">
        <v>-160</v>
      </c>
    </row>
    <row r="41" spans="4:40" x14ac:dyDescent="0.3">
      <c r="D41">
        <v>2305</v>
      </c>
      <c r="E41">
        <v>-474</v>
      </c>
      <c r="F41">
        <v>-878</v>
      </c>
      <c r="G41">
        <v>-277</v>
      </c>
      <c r="H41">
        <v>6</v>
      </c>
      <c r="I41">
        <v>-207</v>
      </c>
      <c r="J41">
        <v>460</v>
      </c>
      <c r="K41">
        <v>612</v>
      </c>
      <c r="L41">
        <v>1092</v>
      </c>
      <c r="M41">
        <v>254</v>
      </c>
      <c r="N41">
        <v>204</v>
      </c>
      <c r="O41">
        <v>-322</v>
      </c>
      <c r="P41">
        <v>-473</v>
      </c>
      <c r="Q41">
        <v>-172</v>
      </c>
      <c r="R41">
        <v>-396</v>
      </c>
      <c r="S41">
        <v>-170</v>
      </c>
      <c r="T41">
        <v>-89</v>
      </c>
      <c r="U41">
        <v>-66</v>
      </c>
      <c r="V41">
        <v>389</v>
      </c>
      <c r="W41">
        <v>63</v>
      </c>
      <c r="X41">
        <v>871</v>
      </c>
      <c r="Y41">
        <v>545</v>
      </c>
      <c r="Z41">
        <v>353</v>
      </c>
      <c r="AA41">
        <v>80</v>
      </c>
      <c r="AB41">
        <v>-527</v>
      </c>
      <c r="AC41">
        <v>105</v>
      </c>
      <c r="AD41">
        <v>-12</v>
      </c>
      <c r="AE41">
        <v>-372</v>
      </c>
      <c r="AF41">
        <v>90</v>
      </c>
      <c r="AG41">
        <v>-51</v>
      </c>
      <c r="AH41">
        <v>460</v>
      </c>
      <c r="AI41">
        <v>247</v>
      </c>
      <c r="AJ41">
        <v>869</v>
      </c>
      <c r="AK41">
        <v>562</v>
      </c>
      <c r="AL41">
        <v>483</v>
      </c>
      <c r="AM41">
        <v>467</v>
      </c>
      <c r="AN41">
        <v>-258</v>
      </c>
    </row>
    <row r="42" spans="4:40" x14ac:dyDescent="0.3">
      <c r="D42">
        <v>2306</v>
      </c>
      <c r="E42">
        <v>-161</v>
      </c>
      <c r="F42">
        <v>216</v>
      </c>
      <c r="G42">
        <v>-48</v>
      </c>
      <c r="H42">
        <v>18</v>
      </c>
      <c r="I42">
        <v>49</v>
      </c>
      <c r="J42">
        <v>-54</v>
      </c>
      <c r="K42">
        <v>47</v>
      </c>
      <c r="L42">
        <v>230</v>
      </c>
      <c r="M42">
        <v>-165</v>
      </c>
      <c r="N42">
        <v>-112</v>
      </c>
      <c r="O42">
        <v>-30</v>
      </c>
      <c r="P42">
        <v>-79</v>
      </c>
      <c r="Q42">
        <v>-314</v>
      </c>
      <c r="R42">
        <v>407</v>
      </c>
      <c r="S42">
        <v>-53</v>
      </c>
      <c r="T42">
        <v>28</v>
      </c>
      <c r="U42">
        <v>5</v>
      </c>
      <c r="V42">
        <v>-34</v>
      </c>
      <c r="W42">
        <v>-364</v>
      </c>
      <c r="X42">
        <v>511</v>
      </c>
      <c r="Y42">
        <v>107</v>
      </c>
      <c r="Z42">
        <v>40</v>
      </c>
      <c r="AA42">
        <v>-49</v>
      </c>
      <c r="AB42">
        <v>-113</v>
      </c>
      <c r="AC42">
        <v>-453</v>
      </c>
      <c r="AD42">
        <v>459</v>
      </c>
      <c r="AE42">
        <v>19</v>
      </c>
      <c r="AF42">
        <v>89</v>
      </c>
      <c r="AG42">
        <v>-63</v>
      </c>
      <c r="AH42">
        <v>24</v>
      </c>
      <c r="AI42">
        <v>-99</v>
      </c>
      <c r="AJ42">
        <v>231</v>
      </c>
      <c r="AK42">
        <v>-38</v>
      </c>
      <c r="AL42">
        <v>32</v>
      </c>
      <c r="AM42">
        <v>111</v>
      </c>
      <c r="AN42">
        <v>-79</v>
      </c>
    </row>
    <row r="43" spans="4:40" x14ac:dyDescent="0.3">
      <c r="D43">
        <v>2303</v>
      </c>
      <c r="E43">
        <v>-5715</v>
      </c>
      <c r="F43">
        <v>394</v>
      </c>
      <c r="G43">
        <v>-3296</v>
      </c>
      <c r="H43">
        <v>-557</v>
      </c>
      <c r="I43">
        <v>-1891</v>
      </c>
      <c r="J43">
        <v>-118</v>
      </c>
      <c r="K43">
        <v>1103</v>
      </c>
      <c r="L43">
        <v>1490</v>
      </c>
      <c r="M43">
        <v>330</v>
      </c>
      <c r="N43">
        <v>1104</v>
      </c>
      <c r="O43">
        <v>2970</v>
      </c>
      <c r="P43">
        <v>-912</v>
      </c>
      <c r="Q43">
        <v>-2341</v>
      </c>
      <c r="R43">
        <v>-725</v>
      </c>
      <c r="S43">
        <v>-25</v>
      </c>
      <c r="T43">
        <v>2661</v>
      </c>
      <c r="U43">
        <v>953</v>
      </c>
      <c r="V43">
        <v>404</v>
      </c>
      <c r="W43">
        <v>545</v>
      </c>
      <c r="X43">
        <v>1343</v>
      </c>
      <c r="Y43">
        <v>3581</v>
      </c>
      <c r="Z43">
        <v>1478</v>
      </c>
      <c r="AA43">
        <v>2234</v>
      </c>
      <c r="AB43">
        <v>-569</v>
      </c>
      <c r="AC43">
        <v>-3446</v>
      </c>
      <c r="AD43">
        <v>1350</v>
      </c>
      <c r="AE43">
        <v>-3369</v>
      </c>
      <c r="AF43">
        <v>1723</v>
      </c>
      <c r="AG43">
        <v>-1280</v>
      </c>
      <c r="AH43">
        <v>9</v>
      </c>
      <c r="AI43">
        <v>553</v>
      </c>
      <c r="AJ43">
        <v>1009</v>
      </c>
      <c r="AK43">
        <v>3160</v>
      </c>
      <c r="AL43">
        <v>1469</v>
      </c>
      <c r="AM43">
        <v>3909</v>
      </c>
      <c r="AN43">
        <v>-1603</v>
      </c>
    </row>
    <row r="44" spans="4:40" x14ac:dyDescent="0.3">
      <c r="D44">
        <v>2300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4:40" x14ac:dyDescent="0.3">
      <c r="D45">
        <v>2402</v>
      </c>
      <c r="E45">
        <v>26</v>
      </c>
      <c r="F45">
        <v>7</v>
      </c>
      <c r="G45">
        <v>-154</v>
      </c>
      <c r="H45">
        <v>85</v>
      </c>
      <c r="I45">
        <v>-92</v>
      </c>
      <c r="J45">
        <v>-274</v>
      </c>
      <c r="K45">
        <v>6</v>
      </c>
      <c r="L45">
        <v>18</v>
      </c>
      <c r="M45">
        <v>199</v>
      </c>
      <c r="N45">
        <v>-22</v>
      </c>
      <c r="O45">
        <v>-14</v>
      </c>
      <c r="P45">
        <v>-242</v>
      </c>
      <c r="Q45">
        <v>12</v>
      </c>
      <c r="R45">
        <v>-412</v>
      </c>
      <c r="S45">
        <v>-93</v>
      </c>
      <c r="T45">
        <v>166</v>
      </c>
      <c r="U45">
        <v>-132</v>
      </c>
      <c r="V45">
        <v>57</v>
      </c>
      <c r="W45">
        <v>70</v>
      </c>
      <c r="X45">
        <v>342</v>
      </c>
      <c r="Y45">
        <v>135</v>
      </c>
      <c r="Z45">
        <v>-62</v>
      </c>
      <c r="AA45">
        <v>49</v>
      </c>
      <c r="AB45">
        <v>-397</v>
      </c>
      <c r="AC45">
        <v>-77</v>
      </c>
      <c r="AD45">
        <v>-300</v>
      </c>
      <c r="AE45">
        <v>-202</v>
      </c>
      <c r="AF45">
        <v>-69</v>
      </c>
      <c r="AG45">
        <v>-95</v>
      </c>
      <c r="AH45">
        <v>128</v>
      </c>
      <c r="AI45">
        <v>163</v>
      </c>
      <c r="AJ45">
        <v>268</v>
      </c>
      <c r="AK45">
        <v>287</v>
      </c>
      <c r="AL45">
        <v>167</v>
      </c>
      <c r="AM45">
        <v>72</v>
      </c>
      <c r="AN45">
        <v>-235</v>
      </c>
    </row>
    <row r="46" spans="4:40" x14ac:dyDescent="0.3">
      <c r="D46">
        <v>2401</v>
      </c>
      <c r="E46">
        <v>-791</v>
      </c>
      <c r="F46">
        <v>-1593</v>
      </c>
      <c r="G46">
        <v>-984</v>
      </c>
      <c r="H46">
        <v>-455</v>
      </c>
      <c r="I46">
        <v>-43</v>
      </c>
      <c r="J46">
        <v>920</v>
      </c>
      <c r="K46">
        <v>1156</v>
      </c>
      <c r="L46">
        <v>2471</v>
      </c>
      <c r="M46">
        <v>-119</v>
      </c>
      <c r="N46">
        <v>348</v>
      </c>
      <c r="O46">
        <v>-463</v>
      </c>
      <c r="P46">
        <v>-1440</v>
      </c>
      <c r="Q46">
        <v>-492</v>
      </c>
      <c r="R46">
        <v>-1432</v>
      </c>
      <c r="S46">
        <v>-848</v>
      </c>
      <c r="T46">
        <v>-143</v>
      </c>
      <c r="U46">
        <v>194</v>
      </c>
      <c r="V46">
        <v>1191</v>
      </c>
      <c r="W46">
        <v>769</v>
      </c>
      <c r="X46">
        <v>2416</v>
      </c>
      <c r="Y46">
        <v>362</v>
      </c>
      <c r="Z46">
        <v>492</v>
      </c>
      <c r="AA46">
        <v>558</v>
      </c>
      <c r="AB46">
        <v>-1330</v>
      </c>
      <c r="AC46">
        <v>-1021</v>
      </c>
      <c r="AD46">
        <v>-1631</v>
      </c>
      <c r="AE46">
        <v>-988</v>
      </c>
      <c r="AF46">
        <v>-72</v>
      </c>
      <c r="AG46">
        <v>-84</v>
      </c>
      <c r="AH46">
        <v>1186</v>
      </c>
      <c r="AI46">
        <v>1153</v>
      </c>
      <c r="AJ46">
        <v>2226</v>
      </c>
      <c r="AK46">
        <v>1177</v>
      </c>
      <c r="AL46">
        <v>750</v>
      </c>
      <c r="AM46">
        <v>426</v>
      </c>
      <c r="AN46">
        <v>-1020</v>
      </c>
    </row>
    <row r="47" spans="4:40" x14ac:dyDescent="0.3">
      <c r="D47">
        <v>2404</v>
      </c>
      <c r="E47">
        <v>-2185</v>
      </c>
      <c r="F47">
        <v>314</v>
      </c>
      <c r="G47">
        <v>715</v>
      </c>
      <c r="H47">
        <v>-564</v>
      </c>
      <c r="I47">
        <v>31</v>
      </c>
      <c r="J47">
        <v>-269</v>
      </c>
      <c r="K47">
        <v>-241</v>
      </c>
      <c r="L47">
        <v>736</v>
      </c>
      <c r="M47">
        <v>1848</v>
      </c>
      <c r="N47">
        <v>470</v>
      </c>
      <c r="O47">
        <v>373</v>
      </c>
      <c r="P47">
        <v>-1068</v>
      </c>
      <c r="Q47">
        <v>-198</v>
      </c>
      <c r="R47">
        <v>-1745</v>
      </c>
      <c r="S47">
        <v>420</v>
      </c>
      <c r="T47">
        <v>-93</v>
      </c>
      <c r="U47">
        <v>-175</v>
      </c>
      <c r="V47">
        <v>-409</v>
      </c>
      <c r="W47">
        <v>-313</v>
      </c>
      <c r="X47">
        <v>1640</v>
      </c>
      <c r="Y47">
        <v>1055</v>
      </c>
      <c r="Z47">
        <v>1804</v>
      </c>
      <c r="AA47">
        <v>1051</v>
      </c>
      <c r="AB47">
        <v>-502</v>
      </c>
      <c r="AC47">
        <v>-243</v>
      </c>
      <c r="AD47">
        <v>-333</v>
      </c>
      <c r="AE47">
        <v>-771</v>
      </c>
      <c r="AF47">
        <v>-288</v>
      </c>
      <c r="AG47">
        <v>-134</v>
      </c>
      <c r="AH47">
        <v>0</v>
      </c>
      <c r="AI47">
        <v>-556</v>
      </c>
      <c r="AJ47">
        <v>1027</v>
      </c>
      <c r="AK47">
        <v>782</v>
      </c>
      <c r="AL47">
        <v>1905</v>
      </c>
      <c r="AM47">
        <v>1150</v>
      </c>
      <c r="AN47">
        <v>-1868</v>
      </c>
    </row>
    <row r="48" spans="4:40" x14ac:dyDescent="0.3">
      <c r="D48">
        <v>2403</v>
      </c>
      <c r="E48">
        <v>-5</v>
      </c>
      <c r="F48">
        <v>-10</v>
      </c>
      <c r="G48">
        <v>-146</v>
      </c>
      <c r="H48">
        <v>13</v>
      </c>
      <c r="I48">
        <v>-98</v>
      </c>
      <c r="J48">
        <v>76</v>
      </c>
      <c r="K48">
        <v>42</v>
      </c>
      <c r="L48">
        <v>16</v>
      </c>
      <c r="M48">
        <v>-286</v>
      </c>
      <c r="N48">
        <v>61</v>
      </c>
      <c r="O48">
        <v>-33</v>
      </c>
      <c r="P48">
        <v>-101</v>
      </c>
      <c r="Q48">
        <v>39</v>
      </c>
      <c r="R48">
        <v>19</v>
      </c>
      <c r="S48">
        <v>84</v>
      </c>
      <c r="T48">
        <v>-53</v>
      </c>
      <c r="U48">
        <v>-186</v>
      </c>
      <c r="V48">
        <v>-34</v>
      </c>
      <c r="W48">
        <v>44</v>
      </c>
      <c r="X48">
        <v>88</v>
      </c>
      <c r="Y48">
        <v>174</v>
      </c>
      <c r="Z48">
        <v>257</v>
      </c>
      <c r="AA48">
        <v>28</v>
      </c>
      <c r="AB48">
        <v>-39</v>
      </c>
      <c r="AC48">
        <v>-18</v>
      </c>
      <c r="AD48">
        <v>15</v>
      </c>
      <c r="AE48">
        <v>-72</v>
      </c>
      <c r="AF48">
        <v>-72</v>
      </c>
      <c r="AG48">
        <v>-183</v>
      </c>
      <c r="AH48">
        <v>-77</v>
      </c>
      <c r="AI48">
        <v>28</v>
      </c>
      <c r="AJ48">
        <v>218</v>
      </c>
      <c r="AK48">
        <v>239</v>
      </c>
      <c r="AL48">
        <v>158</v>
      </c>
      <c r="AM48">
        <v>42</v>
      </c>
      <c r="AN48">
        <v>-10</v>
      </c>
    </row>
    <row r="49" spans="4:40" x14ac:dyDescent="0.3">
      <c r="D49">
        <v>2501</v>
      </c>
      <c r="E49">
        <v>40</v>
      </c>
      <c r="F49">
        <v>53</v>
      </c>
      <c r="G49">
        <v>43</v>
      </c>
      <c r="H49">
        <v>-78</v>
      </c>
      <c r="I49">
        <v>27</v>
      </c>
      <c r="J49">
        <v>198</v>
      </c>
      <c r="K49">
        <v>24</v>
      </c>
      <c r="L49">
        <v>-29</v>
      </c>
      <c r="M49">
        <v>33</v>
      </c>
      <c r="N49">
        <v>37</v>
      </c>
      <c r="O49">
        <v>203</v>
      </c>
      <c r="P49">
        <v>-275</v>
      </c>
      <c r="Q49">
        <v>54</v>
      </c>
      <c r="R49">
        <v>289</v>
      </c>
      <c r="S49">
        <v>-21</v>
      </c>
      <c r="T49">
        <v>141</v>
      </c>
      <c r="U49">
        <v>-62</v>
      </c>
      <c r="V49">
        <v>84</v>
      </c>
      <c r="W49">
        <v>-19</v>
      </c>
      <c r="X49">
        <v>91</v>
      </c>
      <c r="Y49">
        <v>154</v>
      </c>
      <c r="Z49">
        <v>135</v>
      </c>
      <c r="AA49">
        <v>101</v>
      </c>
      <c r="AB49">
        <v>-289</v>
      </c>
      <c r="AC49">
        <v>7</v>
      </c>
      <c r="AD49">
        <v>209</v>
      </c>
      <c r="AE49">
        <v>-5</v>
      </c>
      <c r="AF49">
        <v>135</v>
      </c>
      <c r="AG49">
        <v>202</v>
      </c>
      <c r="AH49">
        <v>303</v>
      </c>
      <c r="AI49">
        <v>1748</v>
      </c>
      <c r="AJ49">
        <v>509</v>
      </c>
      <c r="AK49">
        <v>355</v>
      </c>
      <c r="AL49">
        <v>343</v>
      </c>
      <c r="AM49">
        <v>26</v>
      </c>
      <c r="AN49">
        <v>23</v>
      </c>
    </row>
    <row r="50" spans="4:40" x14ac:dyDescent="0.3">
      <c r="D50">
        <v>2503</v>
      </c>
      <c r="E50">
        <v>194</v>
      </c>
      <c r="F50">
        <v>-261</v>
      </c>
      <c r="G50">
        <v>-193</v>
      </c>
      <c r="H50">
        <v>-187</v>
      </c>
      <c r="I50">
        <v>-29</v>
      </c>
      <c r="J50">
        <v>-383</v>
      </c>
      <c r="K50">
        <v>-688</v>
      </c>
      <c r="L50">
        <v>-383</v>
      </c>
      <c r="M50">
        <v>-4</v>
      </c>
      <c r="N50">
        <v>412</v>
      </c>
      <c r="O50">
        <v>581</v>
      </c>
      <c r="P50">
        <v>-671</v>
      </c>
      <c r="Q50">
        <v>-178</v>
      </c>
      <c r="R50">
        <v>-69</v>
      </c>
      <c r="S50">
        <v>328</v>
      </c>
      <c r="T50">
        <v>43</v>
      </c>
      <c r="U50">
        <v>-471</v>
      </c>
      <c r="V50">
        <v>368</v>
      </c>
      <c r="W50">
        <v>-254</v>
      </c>
      <c r="X50">
        <v>822</v>
      </c>
      <c r="Y50">
        <v>795</v>
      </c>
      <c r="Z50">
        <v>762</v>
      </c>
      <c r="AA50">
        <v>368</v>
      </c>
      <c r="AB50">
        <v>-1351</v>
      </c>
      <c r="AC50">
        <v>-731</v>
      </c>
      <c r="AD50">
        <v>210</v>
      </c>
      <c r="AE50">
        <v>-367</v>
      </c>
      <c r="AF50">
        <v>416</v>
      </c>
      <c r="AG50">
        <v>-72</v>
      </c>
      <c r="AH50">
        <v>66</v>
      </c>
      <c r="AI50">
        <v>-557</v>
      </c>
      <c r="AJ50">
        <v>224</v>
      </c>
      <c r="AK50">
        <v>1017</v>
      </c>
      <c r="AL50">
        <v>9</v>
      </c>
      <c r="AM50">
        <v>449</v>
      </c>
      <c r="AN50">
        <v>-696</v>
      </c>
    </row>
    <row r="51" spans="4:40" x14ac:dyDescent="0.3">
      <c r="D51">
        <v>2502</v>
      </c>
      <c r="E51">
        <v>23</v>
      </c>
      <c r="F51">
        <v>80</v>
      </c>
      <c r="G51">
        <v>31</v>
      </c>
      <c r="H51">
        <v>53</v>
      </c>
      <c r="I51">
        <v>3</v>
      </c>
      <c r="J51">
        <v>34</v>
      </c>
      <c r="K51">
        <v>-36</v>
      </c>
      <c r="L51">
        <v>-12</v>
      </c>
      <c r="M51">
        <v>-34</v>
      </c>
      <c r="N51">
        <v>4</v>
      </c>
      <c r="O51">
        <v>-55</v>
      </c>
      <c r="P51">
        <v>-38</v>
      </c>
      <c r="Q51">
        <v>46</v>
      </c>
      <c r="R51">
        <v>-3</v>
      </c>
      <c r="S51">
        <v>20</v>
      </c>
      <c r="T51">
        <v>39</v>
      </c>
      <c r="U51">
        <v>72</v>
      </c>
      <c r="V51">
        <v>23</v>
      </c>
      <c r="W51">
        <v>-28</v>
      </c>
      <c r="X51">
        <v>12</v>
      </c>
      <c r="Y51">
        <v>43</v>
      </c>
      <c r="Z51">
        <v>-33</v>
      </c>
      <c r="AA51">
        <v>-108</v>
      </c>
      <c r="AB51">
        <v>-60</v>
      </c>
      <c r="AC51">
        <v>26</v>
      </c>
      <c r="AD51">
        <v>32</v>
      </c>
      <c r="AE51">
        <v>-10</v>
      </c>
      <c r="AF51">
        <v>27</v>
      </c>
      <c r="AG51">
        <v>9</v>
      </c>
      <c r="AH51">
        <v>14</v>
      </c>
      <c r="AI51">
        <v>50</v>
      </c>
      <c r="AJ51">
        <v>41</v>
      </c>
      <c r="AK51">
        <v>13</v>
      </c>
      <c r="AL51">
        <v>46</v>
      </c>
      <c r="AM51">
        <v>15</v>
      </c>
      <c r="AN51">
        <v>-36</v>
      </c>
    </row>
    <row r="52" spans="4:40" x14ac:dyDescent="0.3">
      <c r="D52">
        <v>2504</v>
      </c>
      <c r="E52">
        <v>-6695</v>
      </c>
      <c r="F52">
        <v>-1016</v>
      </c>
      <c r="G52">
        <v>-1820</v>
      </c>
      <c r="H52">
        <v>-320</v>
      </c>
      <c r="I52">
        <v>-592</v>
      </c>
      <c r="J52">
        <v>389</v>
      </c>
      <c r="K52">
        <v>1509</v>
      </c>
      <c r="L52">
        <v>3935</v>
      </c>
      <c r="M52">
        <v>1980</v>
      </c>
      <c r="N52">
        <v>461</v>
      </c>
      <c r="O52">
        <v>527</v>
      </c>
      <c r="P52">
        <v>-928</v>
      </c>
      <c r="Q52">
        <v>-3177</v>
      </c>
      <c r="R52">
        <v>-2975</v>
      </c>
      <c r="S52">
        <v>-694</v>
      </c>
      <c r="T52">
        <v>-69</v>
      </c>
      <c r="U52">
        <v>-242</v>
      </c>
      <c r="V52">
        <v>-74</v>
      </c>
      <c r="W52">
        <v>1654</v>
      </c>
      <c r="X52">
        <v>6319</v>
      </c>
      <c r="Y52">
        <v>1091</v>
      </c>
      <c r="Z52">
        <v>375</v>
      </c>
      <c r="AA52">
        <v>653</v>
      </c>
      <c r="AB52">
        <v>-916</v>
      </c>
      <c r="AC52">
        <v>-7147</v>
      </c>
      <c r="AD52">
        <v>-19</v>
      </c>
      <c r="AE52">
        <v>-537</v>
      </c>
      <c r="AF52">
        <v>200</v>
      </c>
      <c r="AG52">
        <v>544</v>
      </c>
      <c r="AH52">
        <v>-1178</v>
      </c>
      <c r="AI52">
        <v>629</v>
      </c>
      <c r="AJ52">
        <v>5996</v>
      </c>
      <c r="AK52">
        <v>1713</v>
      </c>
      <c r="AL52">
        <v>1466</v>
      </c>
      <c r="AM52">
        <v>1453</v>
      </c>
      <c r="AN52">
        <v>-2283</v>
      </c>
    </row>
    <row r="53" spans="4:40" x14ac:dyDescent="0.3">
      <c r="D53">
        <v>2605</v>
      </c>
      <c r="E53">
        <v>-9467</v>
      </c>
      <c r="F53">
        <v>-3161</v>
      </c>
      <c r="G53">
        <v>-1422</v>
      </c>
      <c r="H53">
        <v>-1517</v>
      </c>
      <c r="I53">
        <v>-2511</v>
      </c>
      <c r="J53">
        <v>-835</v>
      </c>
      <c r="K53">
        <v>-928</v>
      </c>
      <c r="L53">
        <v>1359</v>
      </c>
      <c r="M53">
        <v>3034</v>
      </c>
      <c r="N53">
        <v>2263</v>
      </c>
      <c r="O53">
        <v>2552</v>
      </c>
      <c r="P53">
        <v>-1219</v>
      </c>
      <c r="Q53">
        <v>-4933</v>
      </c>
      <c r="R53">
        <v>-2795</v>
      </c>
      <c r="S53">
        <v>-1726</v>
      </c>
      <c r="T53">
        <v>-107</v>
      </c>
      <c r="U53">
        <v>-1119</v>
      </c>
      <c r="V53">
        <v>-907</v>
      </c>
      <c r="W53">
        <v>-1713</v>
      </c>
      <c r="X53">
        <v>3697</v>
      </c>
      <c r="Y53">
        <v>5417</v>
      </c>
      <c r="Z53">
        <v>-2231</v>
      </c>
      <c r="AA53">
        <v>3565</v>
      </c>
      <c r="AB53">
        <v>-8491</v>
      </c>
      <c r="AC53">
        <v>-5189</v>
      </c>
      <c r="AD53">
        <v>76</v>
      </c>
      <c r="AE53">
        <v>-3046</v>
      </c>
      <c r="AF53">
        <v>-677</v>
      </c>
      <c r="AG53">
        <v>478</v>
      </c>
      <c r="AH53">
        <v>-1173</v>
      </c>
      <c r="AI53">
        <v>-2058</v>
      </c>
      <c r="AJ53">
        <v>2670</v>
      </c>
      <c r="AK53">
        <v>5940</v>
      </c>
      <c r="AL53">
        <v>1775</v>
      </c>
      <c r="AM53">
        <v>2988</v>
      </c>
      <c r="AN53">
        <v>-2012</v>
      </c>
    </row>
    <row r="54" spans="4:40" x14ac:dyDescent="0.3">
      <c r="D54">
        <v>2601</v>
      </c>
      <c r="E54">
        <v>-15</v>
      </c>
      <c r="F54">
        <v>-41</v>
      </c>
      <c r="G54">
        <v>196</v>
      </c>
      <c r="H54">
        <v>128</v>
      </c>
      <c r="I54">
        <v>-175</v>
      </c>
      <c r="J54">
        <v>-27</v>
      </c>
      <c r="K54">
        <v>13</v>
      </c>
      <c r="L54">
        <v>124</v>
      </c>
      <c r="M54">
        <v>3</v>
      </c>
      <c r="N54">
        <v>-37</v>
      </c>
      <c r="O54">
        <v>5</v>
      </c>
      <c r="P54">
        <v>-446</v>
      </c>
      <c r="Q54">
        <v>123</v>
      </c>
      <c r="R54">
        <v>207</v>
      </c>
      <c r="S54">
        <v>324</v>
      </c>
      <c r="T54">
        <v>458</v>
      </c>
      <c r="U54">
        <v>143</v>
      </c>
      <c r="V54">
        <v>-360</v>
      </c>
      <c r="W54">
        <v>-69</v>
      </c>
      <c r="X54">
        <v>366</v>
      </c>
      <c r="Y54">
        <v>-13</v>
      </c>
      <c r="Z54">
        <v>41</v>
      </c>
      <c r="AA54">
        <v>208</v>
      </c>
      <c r="AB54">
        <v>-145</v>
      </c>
      <c r="AC54">
        <v>78</v>
      </c>
      <c r="AD54">
        <v>165</v>
      </c>
      <c r="AE54">
        <v>122</v>
      </c>
      <c r="AF54">
        <v>127</v>
      </c>
      <c r="AG54">
        <v>108</v>
      </c>
      <c r="AH54">
        <v>172</v>
      </c>
      <c r="AI54">
        <v>162</v>
      </c>
      <c r="AJ54">
        <v>347</v>
      </c>
      <c r="AK54">
        <v>265</v>
      </c>
      <c r="AL54">
        <v>-34</v>
      </c>
      <c r="AM54">
        <v>302</v>
      </c>
      <c r="AN54">
        <v>-69</v>
      </c>
    </row>
    <row r="55" spans="4:40" x14ac:dyDescent="0.3">
      <c r="D55">
        <v>2602</v>
      </c>
      <c r="E55">
        <v>-467</v>
      </c>
      <c r="F55">
        <v>503</v>
      </c>
      <c r="G55">
        <v>-620</v>
      </c>
      <c r="H55">
        <v>24</v>
      </c>
      <c r="I55">
        <v>1012</v>
      </c>
      <c r="J55">
        <v>1130</v>
      </c>
      <c r="K55">
        <v>1153</v>
      </c>
      <c r="L55">
        <v>1669</v>
      </c>
      <c r="M55">
        <v>1959</v>
      </c>
      <c r="N55">
        <v>-342</v>
      </c>
      <c r="O55">
        <v>-3223</v>
      </c>
      <c r="P55">
        <v>-4057</v>
      </c>
      <c r="Q55">
        <v>553</v>
      </c>
      <c r="R55">
        <v>408</v>
      </c>
      <c r="S55">
        <v>397</v>
      </c>
      <c r="T55">
        <v>72</v>
      </c>
      <c r="U55">
        <v>167</v>
      </c>
      <c r="V55">
        <v>813</v>
      </c>
      <c r="W55">
        <v>1040</v>
      </c>
      <c r="X55">
        <v>1267</v>
      </c>
      <c r="Y55">
        <v>2259</v>
      </c>
      <c r="Z55">
        <v>-514</v>
      </c>
      <c r="AA55">
        <v>-2988</v>
      </c>
      <c r="AB55">
        <v>-3081</v>
      </c>
      <c r="AC55">
        <v>-135</v>
      </c>
      <c r="AD55">
        <v>498</v>
      </c>
      <c r="AE55">
        <v>-246</v>
      </c>
      <c r="AF55">
        <v>232</v>
      </c>
      <c r="AG55">
        <v>625</v>
      </c>
      <c r="AH55">
        <v>616</v>
      </c>
      <c r="AI55">
        <v>1226</v>
      </c>
      <c r="AJ55">
        <v>1697</v>
      </c>
      <c r="AK55">
        <v>1185</v>
      </c>
      <c r="AL55">
        <v>354</v>
      </c>
      <c r="AM55">
        <v>-2035</v>
      </c>
      <c r="AN55">
        <v>-2211</v>
      </c>
    </row>
    <row r="56" spans="4:40" x14ac:dyDescent="0.3">
      <c r="D56">
        <v>2603</v>
      </c>
      <c r="E56">
        <v>-1134</v>
      </c>
      <c r="F56">
        <v>-3093</v>
      </c>
      <c r="G56">
        <v>-52</v>
      </c>
      <c r="H56">
        <v>470</v>
      </c>
      <c r="I56">
        <v>631</v>
      </c>
      <c r="J56">
        <v>675</v>
      </c>
      <c r="K56">
        <v>60</v>
      </c>
      <c r="L56">
        <v>705</v>
      </c>
      <c r="M56">
        <v>605</v>
      </c>
      <c r="N56">
        <v>1848</v>
      </c>
      <c r="O56">
        <v>188</v>
      </c>
      <c r="P56">
        <v>-740</v>
      </c>
      <c r="Q56">
        <v>-290</v>
      </c>
      <c r="R56">
        <v>-448</v>
      </c>
      <c r="S56">
        <v>-1617</v>
      </c>
      <c r="T56">
        <v>250</v>
      </c>
      <c r="U56">
        <v>236</v>
      </c>
      <c r="V56">
        <v>232</v>
      </c>
      <c r="W56">
        <v>26</v>
      </c>
      <c r="X56">
        <v>625</v>
      </c>
      <c r="Y56">
        <v>3455</v>
      </c>
      <c r="Z56">
        <v>644</v>
      </c>
      <c r="AA56">
        <v>1177</v>
      </c>
      <c r="AB56">
        <v>-1211</v>
      </c>
      <c r="AC56">
        <v>-325</v>
      </c>
      <c r="AD56">
        <v>436</v>
      </c>
      <c r="AE56">
        <v>-599</v>
      </c>
      <c r="AF56">
        <v>523</v>
      </c>
      <c r="AG56">
        <v>-72</v>
      </c>
      <c r="AH56">
        <v>-36</v>
      </c>
      <c r="AI56">
        <v>-41</v>
      </c>
      <c r="AJ56">
        <v>260</v>
      </c>
      <c r="AK56">
        <v>-274</v>
      </c>
      <c r="AL56">
        <v>592</v>
      </c>
      <c r="AM56">
        <v>1252</v>
      </c>
      <c r="AN56">
        <v>-469</v>
      </c>
    </row>
    <row r="57" spans="4:40" x14ac:dyDescent="0.3">
      <c r="D57">
        <v>2604</v>
      </c>
      <c r="E57">
        <v>-2827</v>
      </c>
      <c r="F57">
        <v>-10550</v>
      </c>
      <c r="G57">
        <v>-1934</v>
      </c>
      <c r="H57">
        <v>-274</v>
      </c>
      <c r="I57">
        <v>848</v>
      </c>
      <c r="J57">
        <v>1783</v>
      </c>
      <c r="K57">
        <v>496</v>
      </c>
      <c r="L57">
        <v>349</v>
      </c>
      <c r="M57">
        <v>8391</v>
      </c>
      <c r="N57">
        <v>4986</v>
      </c>
      <c r="O57">
        <v>737</v>
      </c>
      <c r="P57">
        <v>-1852</v>
      </c>
      <c r="Q57">
        <v>-290</v>
      </c>
      <c r="R57">
        <v>-4753</v>
      </c>
      <c r="S57">
        <v>-7067</v>
      </c>
      <c r="T57">
        <v>-943</v>
      </c>
      <c r="U57">
        <v>1194</v>
      </c>
      <c r="V57">
        <v>343</v>
      </c>
      <c r="W57">
        <v>605</v>
      </c>
      <c r="X57">
        <v>5608</v>
      </c>
      <c r="Y57">
        <v>10296</v>
      </c>
      <c r="Z57">
        <v>730</v>
      </c>
      <c r="AA57">
        <v>-149</v>
      </c>
      <c r="AB57">
        <v>-2026</v>
      </c>
      <c r="AC57">
        <v>-1671</v>
      </c>
      <c r="AD57">
        <v>-13571</v>
      </c>
      <c r="AE57">
        <v>-2517</v>
      </c>
      <c r="AF57">
        <v>220</v>
      </c>
      <c r="AG57">
        <v>562</v>
      </c>
      <c r="AH57">
        <v>168</v>
      </c>
      <c r="AI57">
        <v>615</v>
      </c>
      <c r="AJ57">
        <v>5457</v>
      </c>
      <c r="AK57">
        <v>10514</v>
      </c>
      <c r="AL57">
        <v>2420</v>
      </c>
      <c r="AM57">
        <v>687</v>
      </c>
      <c r="AN57">
        <v>-597</v>
      </c>
    </row>
    <row r="58" spans="4:40" x14ac:dyDescent="0.3">
      <c r="D58">
        <v>2600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4:40" x14ac:dyDescent="0.3">
      <c r="D59">
        <v>2701</v>
      </c>
      <c r="E59">
        <v>-115</v>
      </c>
      <c r="F59">
        <v>-15</v>
      </c>
      <c r="G59">
        <v>-321</v>
      </c>
      <c r="H59">
        <v>-382</v>
      </c>
      <c r="I59">
        <v>549</v>
      </c>
      <c r="J59">
        <v>34</v>
      </c>
      <c r="K59">
        <v>-20</v>
      </c>
      <c r="L59">
        <v>3</v>
      </c>
      <c r="M59">
        <v>0</v>
      </c>
      <c r="N59">
        <v>152</v>
      </c>
      <c r="O59">
        <v>-361</v>
      </c>
      <c r="P59">
        <v>-285</v>
      </c>
      <c r="Q59">
        <v>113</v>
      </c>
      <c r="R59">
        <v>212</v>
      </c>
      <c r="S59">
        <v>209</v>
      </c>
      <c r="T59">
        <v>141</v>
      </c>
      <c r="U59">
        <v>-82</v>
      </c>
      <c r="V59">
        <v>-154</v>
      </c>
      <c r="W59">
        <v>-243</v>
      </c>
      <c r="X59">
        <v>-132</v>
      </c>
      <c r="Y59">
        <v>0</v>
      </c>
      <c r="Z59">
        <v>12</v>
      </c>
      <c r="AA59">
        <v>-28</v>
      </c>
      <c r="AB59">
        <v>-62</v>
      </c>
      <c r="AC59">
        <v>-9</v>
      </c>
      <c r="AD59">
        <v>9</v>
      </c>
      <c r="AE59">
        <v>10</v>
      </c>
      <c r="AF59">
        <v>38</v>
      </c>
      <c r="AG59">
        <v>-65</v>
      </c>
      <c r="AH59">
        <v>-19</v>
      </c>
      <c r="AI59">
        <v>34</v>
      </c>
      <c r="AJ59">
        <v>19</v>
      </c>
      <c r="AK59">
        <v>-98</v>
      </c>
      <c r="AL59">
        <v>19</v>
      </c>
      <c r="AM59">
        <v>52</v>
      </c>
      <c r="AN59">
        <v>-54</v>
      </c>
    </row>
    <row r="60" spans="4:40" x14ac:dyDescent="0.3">
      <c r="D60">
        <v>2703</v>
      </c>
      <c r="E60">
        <v>-6475</v>
      </c>
      <c r="F60">
        <v>-11209</v>
      </c>
      <c r="G60">
        <v>-9029</v>
      </c>
      <c r="H60">
        <v>-3504</v>
      </c>
      <c r="I60">
        <v>-662</v>
      </c>
      <c r="J60">
        <v>-395</v>
      </c>
      <c r="K60">
        <v>-115</v>
      </c>
      <c r="L60">
        <v>-249</v>
      </c>
      <c r="M60">
        <v>7472</v>
      </c>
      <c r="N60">
        <v>16227</v>
      </c>
      <c r="O60">
        <v>1730</v>
      </c>
      <c r="P60">
        <v>-824</v>
      </c>
      <c r="Q60">
        <v>-2359</v>
      </c>
      <c r="R60">
        <v>-10939</v>
      </c>
      <c r="S60">
        <v>-7265</v>
      </c>
      <c r="T60">
        <v>-2635</v>
      </c>
      <c r="U60">
        <v>538</v>
      </c>
      <c r="V60">
        <v>-231</v>
      </c>
      <c r="W60">
        <v>531</v>
      </c>
      <c r="X60">
        <v>3789</v>
      </c>
      <c r="Y60">
        <v>15255</v>
      </c>
      <c r="Z60">
        <v>3283</v>
      </c>
      <c r="AA60">
        <v>205</v>
      </c>
      <c r="AB60">
        <v>-1426</v>
      </c>
      <c r="AC60">
        <v>-5007</v>
      </c>
      <c r="AD60">
        <v>-2167</v>
      </c>
      <c r="AE60">
        <v>-9708</v>
      </c>
      <c r="AF60">
        <v>-4870</v>
      </c>
      <c r="AG60">
        <v>-492</v>
      </c>
      <c r="AH60">
        <v>-590</v>
      </c>
      <c r="AI60">
        <v>545</v>
      </c>
      <c r="AJ60">
        <v>3981</v>
      </c>
      <c r="AK60">
        <v>16512</v>
      </c>
      <c r="AL60">
        <v>2507</v>
      </c>
      <c r="AM60">
        <v>909</v>
      </c>
      <c r="AN60">
        <v>-1184</v>
      </c>
    </row>
    <row r="61" spans="4:40" x14ac:dyDescent="0.3">
      <c r="D61">
        <v>2702</v>
      </c>
      <c r="E61">
        <v>-116</v>
      </c>
      <c r="F61">
        <v>-179</v>
      </c>
      <c r="G61">
        <v>15</v>
      </c>
      <c r="H61">
        <v>-122</v>
      </c>
      <c r="I61">
        <v>-38</v>
      </c>
      <c r="J61">
        <v>205</v>
      </c>
      <c r="K61">
        <v>-6</v>
      </c>
      <c r="L61">
        <v>-178</v>
      </c>
      <c r="M61">
        <v>-61</v>
      </c>
      <c r="N61">
        <v>14</v>
      </c>
      <c r="O61">
        <v>99</v>
      </c>
      <c r="P61">
        <v>-163</v>
      </c>
      <c r="Q61">
        <v>57</v>
      </c>
      <c r="R61">
        <v>29</v>
      </c>
      <c r="S61">
        <v>57</v>
      </c>
      <c r="T61">
        <v>-71</v>
      </c>
      <c r="U61">
        <v>-41</v>
      </c>
      <c r="V61">
        <v>251</v>
      </c>
      <c r="W61">
        <v>846</v>
      </c>
      <c r="X61">
        <v>233</v>
      </c>
      <c r="Y61">
        <v>-76</v>
      </c>
      <c r="Z61">
        <v>83</v>
      </c>
      <c r="AA61">
        <v>34</v>
      </c>
      <c r="AB61">
        <v>-52</v>
      </c>
      <c r="AC61">
        <v>-18</v>
      </c>
      <c r="AD61">
        <v>-97</v>
      </c>
      <c r="AE61">
        <v>62</v>
      </c>
      <c r="AF61">
        <v>140</v>
      </c>
      <c r="AG61">
        <v>-189</v>
      </c>
      <c r="AH61">
        <v>-252</v>
      </c>
      <c r="AI61">
        <v>891</v>
      </c>
      <c r="AJ61">
        <v>-502</v>
      </c>
      <c r="AK61">
        <v>115</v>
      </c>
      <c r="AL61">
        <v>-236</v>
      </c>
      <c r="AM61">
        <v>366</v>
      </c>
      <c r="AN61">
        <v>79</v>
      </c>
    </row>
    <row r="62" spans="4:40" x14ac:dyDescent="0.3">
      <c r="D62">
        <v>2803</v>
      </c>
      <c r="E62">
        <v>-767</v>
      </c>
      <c r="F62">
        <v>-2559</v>
      </c>
      <c r="G62">
        <v>-2333</v>
      </c>
      <c r="H62">
        <v>-170</v>
      </c>
      <c r="I62">
        <v>8</v>
      </c>
      <c r="J62">
        <v>428</v>
      </c>
      <c r="K62">
        <v>-407</v>
      </c>
      <c r="L62">
        <v>21</v>
      </c>
      <c r="M62">
        <v>-785</v>
      </c>
      <c r="N62">
        <v>4483</v>
      </c>
      <c r="O62">
        <v>347</v>
      </c>
      <c r="P62">
        <v>-850</v>
      </c>
      <c r="Q62">
        <v>43</v>
      </c>
      <c r="R62">
        <v>-1228</v>
      </c>
      <c r="S62">
        <v>-2748</v>
      </c>
      <c r="T62">
        <v>99</v>
      </c>
      <c r="U62">
        <v>-209</v>
      </c>
      <c r="V62">
        <v>210</v>
      </c>
      <c r="W62">
        <v>-293</v>
      </c>
      <c r="X62">
        <v>-597</v>
      </c>
      <c r="Y62">
        <v>3856</v>
      </c>
      <c r="Z62">
        <v>1322</v>
      </c>
      <c r="AA62">
        <v>4</v>
      </c>
      <c r="AB62">
        <v>-1348</v>
      </c>
      <c r="AC62">
        <v>-983</v>
      </c>
      <c r="AD62">
        <v>-2580</v>
      </c>
      <c r="AE62">
        <v>-1126</v>
      </c>
      <c r="AF62">
        <v>488</v>
      </c>
      <c r="AG62">
        <v>304</v>
      </c>
      <c r="AH62">
        <v>274</v>
      </c>
      <c r="AI62">
        <v>-537</v>
      </c>
      <c r="AJ62">
        <v>-724</v>
      </c>
      <c r="AK62">
        <v>3080</v>
      </c>
      <c r="AL62">
        <v>1815</v>
      </c>
      <c r="AM62">
        <v>1243</v>
      </c>
      <c r="AN62">
        <v>-797</v>
      </c>
    </row>
    <row r="63" spans="4:40" x14ac:dyDescent="0.3">
      <c r="D63">
        <v>2802</v>
      </c>
      <c r="E63">
        <v>-34</v>
      </c>
      <c r="F63">
        <v>-807</v>
      </c>
      <c r="G63">
        <v>-102</v>
      </c>
      <c r="H63">
        <v>109</v>
      </c>
      <c r="I63">
        <v>-180</v>
      </c>
      <c r="J63">
        <v>118</v>
      </c>
      <c r="K63">
        <v>-22</v>
      </c>
      <c r="L63">
        <v>75</v>
      </c>
      <c r="M63">
        <v>88</v>
      </c>
      <c r="N63">
        <v>999</v>
      </c>
      <c r="O63">
        <v>-299</v>
      </c>
      <c r="P63">
        <v>-247</v>
      </c>
      <c r="Q63">
        <v>-882</v>
      </c>
      <c r="R63">
        <v>192</v>
      </c>
      <c r="S63">
        <v>208</v>
      </c>
      <c r="T63">
        <v>194</v>
      </c>
      <c r="U63">
        <v>12</v>
      </c>
      <c r="V63">
        <v>-20</v>
      </c>
      <c r="W63">
        <v>-41</v>
      </c>
      <c r="X63">
        <v>17</v>
      </c>
      <c r="Y63">
        <v>167</v>
      </c>
      <c r="Z63">
        <v>1095</v>
      </c>
      <c r="AA63">
        <v>-55</v>
      </c>
      <c r="AB63">
        <v>-323</v>
      </c>
      <c r="AC63">
        <v>-762</v>
      </c>
      <c r="AD63">
        <v>338</v>
      </c>
      <c r="AE63">
        <v>13</v>
      </c>
      <c r="AF63">
        <v>149</v>
      </c>
      <c r="AG63">
        <v>-124</v>
      </c>
      <c r="AH63">
        <v>8</v>
      </c>
      <c r="AI63">
        <v>65</v>
      </c>
      <c r="AJ63">
        <v>61</v>
      </c>
      <c r="AK63">
        <v>323</v>
      </c>
      <c r="AL63">
        <v>796</v>
      </c>
      <c r="AM63">
        <v>99</v>
      </c>
      <c r="AN63">
        <v>-143</v>
      </c>
    </row>
    <row r="64" spans="4:40" x14ac:dyDescent="0.3">
      <c r="D64">
        <v>2801</v>
      </c>
      <c r="E64">
        <v>188</v>
      </c>
      <c r="F64">
        <v>-46</v>
      </c>
      <c r="G64">
        <v>-42</v>
      </c>
      <c r="H64">
        <v>-11</v>
      </c>
      <c r="I64">
        <v>39</v>
      </c>
      <c r="J64">
        <v>88</v>
      </c>
      <c r="K64">
        <v>120</v>
      </c>
      <c r="L64">
        <v>60</v>
      </c>
      <c r="M64">
        <v>113</v>
      </c>
      <c r="N64">
        <v>9</v>
      </c>
      <c r="O64">
        <v>-4</v>
      </c>
      <c r="P64">
        <v>-55</v>
      </c>
      <c r="Q64">
        <v>51</v>
      </c>
      <c r="R64">
        <v>105</v>
      </c>
      <c r="S64">
        <v>63</v>
      </c>
      <c r="T64">
        <v>-27</v>
      </c>
      <c r="U64">
        <v>38</v>
      </c>
      <c r="V64">
        <v>-53</v>
      </c>
      <c r="W64">
        <v>32</v>
      </c>
      <c r="X64">
        <v>-13</v>
      </c>
      <c r="Y64">
        <v>-60</v>
      </c>
      <c r="Z64">
        <v>23</v>
      </c>
      <c r="AA64">
        <v>-19</v>
      </c>
      <c r="AB64">
        <v>-8</v>
      </c>
      <c r="AC64">
        <v>-12</v>
      </c>
      <c r="AD64">
        <v>80</v>
      </c>
      <c r="AE64">
        <v>-37</v>
      </c>
      <c r="AF64">
        <v>12</v>
      </c>
      <c r="AG64">
        <v>-49</v>
      </c>
      <c r="AH64">
        <v>-17</v>
      </c>
      <c r="AI64">
        <v>29</v>
      </c>
      <c r="AJ64">
        <v>38</v>
      </c>
      <c r="AK64">
        <v>74</v>
      </c>
      <c r="AL64">
        <v>73</v>
      </c>
      <c r="AM64">
        <v>147</v>
      </c>
      <c r="AN64">
        <v>-73</v>
      </c>
    </row>
    <row r="65" spans="4:40" x14ac:dyDescent="0.3">
      <c r="D65">
        <v>2800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4:40" x14ac:dyDescent="0.3">
      <c r="D66">
        <v>2906</v>
      </c>
      <c r="E66">
        <v>106</v>
      </c>
      <c r="F66">
        <v>388</v>
      </c>
      <c r="G66">
        <v>164</v>
      </c>
      <c r="H66">
        <v>246</v>
      </c>
      <c r="I66">
        <v>-365</v>
      </c>
      <c r="J66">
        <v>-381</v>
      </c>
      <c r="K66">
        <v>210</v>
      </c>
      <c r="L66">
        <v>503</v>
      </c>
      <c r="M66">
        <v>-299</v>
      </c>
      <c r="N66">
        <v>-235</v>
      </c>
      <c r="O66">
        <v>-131</v>
      </c>
      <c r="P66">
        <v>-1451</v>
      </c>
      <c r="Q66">
        <v>821</v>
      </c>
      <c r="R66">
        <v>100</v>
      </c>
      <c r="S66">
        <v>787</v>
      </c>
      <c r="T66">
        <v>892</v>
      </c>
      <c r="U66">
        <v>46</v>
      </c>
      <c r="V66">
        <v>100</v>
      </c>
      <c r="W66">
        <v>904</v>
      </c>
      <c r="X66">
        <v>440</v>
      </c>
      <c r="Y66">
        <v>198</v>
      </c>
      <c r="Z66">
        <v>-270</v>
      </c>
      <c r="AA66">
        <v>191</v>
      </c>
      <c r="AB66">
        <v>-1195</v>
      </c>
      <c r="AC66">
        <v>375</v>
      </c>
      <c r="AD66">
        <v>732</v>
      </c>
      <c r="AE66">
        <v>1149</v>
      </c>
      <c r="AF66">
        <v>653</v>
      </c>
      <c r="AG66">
        <v>485</v>
      </c>
      <c r="AH66">
        <v>912</v>
      </c>
      <c r="AI66">
        <v>506</v>
      </c>
      <c r="AJ66">
        <v>597</v>
      </c>
      <c r="AK66">
        <v>817</v>
      </c>
      <c r="AL66">
        <v>491</v>
      </c>
      <c r="AM66">
        <v>1034</v>
      </c>
      <c r="AN66">
        <v>-542</v>
      </c>
    </row>
    <row r="67" spans="4:40" x14ac:dyDescent="0.3">
      <c r="D67">
        <v>2902</v>
      </c>
      <c r="E67">
        <v>206</v>
      </c>
      <c r="F67">
        <v>775</v>
      </c>
      <c r="G67">
        <v>509</v>
      </c>
      <c r="H67">
        <v>571</v>
      </c>
      <c r="I67">
        <v>2109</v>
      </c>
      <c r="J67">
        <v>731</v>
      </c>
      <c r="K67">
        <v>1083</v>
      </c>
      <c r="L67">
        <v>1480</v>
      </c>
      <c r="M67">
        <v>1908</v>
      </c>
      <c r="N67">
        <v>-999</v>
      </c>
      <c r="O67">
        <v>-3438</v>
      </c>
      <c r="P67">
        <v>-2579</v>
      </c>
      <c r="Q67">
        <v>-82</v>
      </c>
      <c r="R67">
        <v>40</v>
      </c>
      <c r="S67">
        <v>391</v>
      </c>
      <c r="T67">
        <v>678</v>
      </c>
      <c r="U67">
        <v>2309</v>
      </c>
      <c r="V67">
        <v>530</v>
      </c>
      <c r="W67">
        <v>595</v>
      </c>
      <c r="X67">
        <v>986</v>
      </c>
      <c r="Y67">
        <v>1514</v>
      </c>
      <c r="Z67">
        <v>-736</v>
      </c>
      <c r="AA67">
        <v>-3710</v>
      </c>
      <c r="AB67">
        <v>-1824</v>
      </c>
      <c r="AC67">
        <v>-192</v>
      </c>
      <c r="AD67">
        <v>193</v>
      </c>
      <c r="AE67">
        <v>763</v>
      </c>
      <c r="AF67">
        <v>2402</v>
      </c>
      <c r="AG67">
        <v>859</v>
      </c>
      <c r="AH67">
        <v>980</v>
      </c>
      <c r="AI67">
        <v>744</v>
      </c>
      <c r="AJ67">
        <v>1107</v>
      </c>
      <c r="AK67">
        <v>1413</v>
      </c>
      <c r="AL67">
        <v>-412</v>
      </c>
      <c r="AM67">
        <v>-3373</v>
      </c>
      <c r="AN67">
        <v>-1707</v>
      </c>
    </row>
    <row r="68" spans="4:40" x14ac:dyDescent="0.3">
      <c r="D68">
        <v>2904</v>
      </c>
      <c r="E68">
        <v>192</v>
      </c>
      <c r="F68">
        <v>196</v>
      </c>
      <c r="G68">
        <v>-365</v>
      </c>
      <c r="H68">
        <v>-28</v>
      </c>
      <c r="I68">
        <v>-321</v>
      </c>
      <c r="J68">
        <v>-30</v>
      </c>
      <c r="K68">
        <v>52</v>
      </c>
      <c r="L68">
        <v>-63</v>
      </c>
      <c r="M68">
        <v>-10</v>
      </c>
      <c r="N68">
        <v>173</v>
      </c>
      <c r="O68">
        <v>149</v>
      </c>
      <c r="P68">
        <v>-251</v>
      </c>
      <c r="Q68">
        <v>610</v>
      </c>
      <c r="R68">
        <v>407</v>
      </c>
      <c r="S68">
        <v>409</v>
      </c>
      <c r="T68">
        <v>41</v>
      </c>
      <c r="U68">
        <v>-406</v>
      </c>
      <c r="V68">
        <v>10</v>
      </c>
      <c r="W68">
        <v>47</v>
      </c>
      <c r="X68">
        <v>328</v>
      </c>
      <c r="Y68">
        <v>7</v>
      </c>
      <c r="Z68">
        <v>459</v>
      </c>
      <c r="AA68">
        <v>-146</v>
      </c>
      <c r="AB68">
        <v>-765</v>
      </c>
      <c r="AC68">
        <v>415</v>
      </c>
      <c r="AD68">
        <v>358</v>
      </c>
      <c r="AE68">
        <v>170</v>
      </c>
      <c r="AF68">
        <v>693</v>
      </c>
      <c r="AG68">
        <v>288</v>
      </c>
      <c r="AH68">
        <v>-348</v>
      </c>
      <c r="AI68">
        <v>177</v>
      </c>
      <c r="AJ68">
        <v>460</v>
      </c>
      <c r="AK68">
        <v>150</v>
      </c>
      <c r="AL68">
        <v>293</v>
      </c>
      <c r="AM68">
        <v>774</v>
      </c>
      <c r="AN68">
        <v>-111</v>
      </c>
    </row>
    <row r="69" spans="4:40" x14ac:dyDescent="0.3">
      <c r="D69">
        <v>2903</v>
      </c>
      <c r="E69">
        <v>140</v>
      </c>
      <c r="F69">
        <v>60</v>
      </c>
      <c r="G69">
        <v>-737</v>
      </c>
      <c r="H69">
        <v>198</v>
      </c>
      <c r="I69">
        <v>374</v>
      </c>
      <c r="J69">
        <v>256</v>
      </c>
      <c r="K69">
        <v>78</v>
      </c>
      <c r="L69">
        <v>860</v>
      </c>
      <c r="M69">
        <v>573</v>
      </c>
      <c r="N69">
        <v>154</v>
      </c>
      <c r="O69">
        <v>768</v>
      </c>
      <c r="P69">
        <v>-884</v>
      </c>
      <c r="Q69">
        <v>1144</v>
      </c>
      <c r="R69">
        <v>716</v>
      </c>
      <c r="S69">
        <v>80</v>
      </c>
      <c r="T69">
        <v>293</v>
      </c>
      <c r="U69">
        <v>552</v>
      </c>
      <c r="V69">
        <v>-324</v>
      </c>
      <c r="W69">
        <v>402</v>
      </c>
      <c r="X69">
        <v>857</v>
      </c>
      <c r="Y69">
        <v>831</v>
      </c>
      <c r="Z69">
        <v>257</v>
      </c>
      <c r="AA69">
        <v>799</v>
      </c>
      <c r="AB69">
        <v>-1306</v>
      </c>
      <c r="AC69">
        <v>-679</v>
      </c>
      <c r="AD69">
        <v>411</v>
      </c>
      <c r="AE69">
        <v>40</v>
      </c>
      <c r="AF69">
        <v>690</v>
      </c>
      <c r="AG69">
        <v>-356</v>
      </c>
      <c r="AH69">
        <v>403</v>
      </c>
      <c r="AI69">
        <v>-55</v>
      </c>
      <c r="AJ69">
        <v>1000</v>
      </c>
      <c r="AK69">
        <v>805</v>
      </c>
      <c r="AL69">
        <v>469</v>
      </c>
      <c r="AM69">
        <v>972</v>
      </c>
      <c r="AN69">
        <v>-509</v>
      </c>
    </row>
    <row r="70" spans="4:40" x14ac:dyDescent="0.3">
      <c r="D70">
        <v>2907</v>
      </c>
      <c r="E70">
        <v>453</v>
      </c>
      <c r="F70">
        <v>-1103</v>
      </c>
      <c r="G70">
        <v>-1465</v>
      </c>
      <c r="H70">
        <v>4508</v>
      </c>
      <c r="I70">
        <v>2578</v>
      </c>
      <c r="J70">
        <v>-1903</v>
      </c>
      <c r="K70">
        <v>-1110</v>
      </c>
      <c r="L70">
        <v>-1085</v>
      </c>
      <c r="M70">
        <v>302</v>
      </c>
      <c r="N70">
        <v>264</v>
      </c>
      <c r="O70">
        <v>62</v>
      </c>
      <c r="P70">
        <v>-1151</v>
      </c>
      <c r="Q70">
        <v>586</v>
      </c>
      <c r="R70">
        <v>-607</v>
      </c>
      <c r="S70">
        <v>-102</v>
      </c>
      <c r="T70">
        <v>2385</v>
      </c>
      <c r="U70">
        <v>4012</v>
      </c>
      <c r="V70">
        <v>-2293</v>
      </c>
      <c r="W70">
        <v>-1514</v>
      </c>
      <c r="X70">
        <v>-1533</v>
      </c>
      <c r="Y70">
        <v>351</v>
      </c>
      <c r="Z70">
        <v>282</v>
      </c>
      <c r="AA70">
        <v>695</v>
      </c>
      <c r="AB70">
        <v>-1626</v>
      </c>
      <c r="AC70">
        <v>189</v>
      </c>
      <c r="AD70">
        <v>45</v>
      </c>
      <c r="AE70">
        <v>-1121</v>
      </c>
      <c r="AF70">
        <v>3930</v>
      </c>
      <c r="AG70">
        <v>2809</v>
      </c>
      <c r="AH70">
        <v>-1424</v>
      </c>
      <c r="AI70">
        <v>-1819</v>
      </c>
      <c r="AJ70">
        <v>-1453</v>
      </c>
      <c r="AK70">
        <v>474</v>
      </c>
      <c r="AL70">
        <v>-391</v>
      </c>
      <c r="AM70">
        <v>523</v>
      </c>
      <c r="AN70">
        <v>143</v>
      </c>
    </row>
    <row r="71" spans="4:40" x14ac:dyDescent="0.3">
      <c r="D71">
        <v>2905</v>
      </c>
      <c r="E71">
        <v>-1198</v>
      </c>
      <c r="F71">
        <v>-3022</v>
      </c>
      <c r="G71">
        <v>-2831</v>
      </c>
      <c r="H71">
        <v>1598</v>
      </c>
      <c r="I71">
        <v>-1287</v>
      </c>
      <c r="J71">
        <v>-1365</v>
      </c>
      <c r="K71">
        <v>705</v>
      </c>
      <c r="L71">
        <v>877</v>
      </c>
      <c r="M71">
        <v>-271</v>
      </c>
      <c r="N71">
        <v>705</v>
      </c>
      <c r="O71">
        <v>1745</v>
      </c>
      <c r="P71">
        <v>-4621</v>
      </c>
      <c r="Q71">
        <v>2196</v>
      </c>
      <c r="R71">
        <v>-1398</v>
      </c>
      <c r="S71">
        <v>1192</v>
      </c>
      <c r="T71">
        <v>-2070</v>
      </c>
      <c r="U71">
        <v>-713</v>
      </c>
      <c r="V71">
        <v>-1370</v>
      </c>
      <c r="W71">
        <v>171</v>
      </c>
      <c r="X71">
        <v>3368</v>
      </c>
      <c r="Y71">
        <v>5537</v>
      </c>
      <c r="Z71">
        <v>220</v>
      </c>
      <c r="AA71">
        <v>3862</v>
      </c>
      <c r="AB71">
        <v>-3193</v>
      </c>
      <c r="AC71">
        <v>500</v>
      </c>
      <c r="AD71">
        <v>2429</v>
      </c>
      <c r="AE71">
        <v>486</v>
      </c>
      <c r="AF71">
        <v>1843</v>
      </c>
      <c r="AG71">
        <v>-1733</v>
      </c>
      <c r="AH71">
        <v>460</v>
      </c>
      <c r="AI71">
        <v>-2821</v>
      </c>
      <c r="AJ71">
        <v>1352</v>
      </c>
      <c r="AK71">
        <v>1026</v>
      </c>
      <c r="AL71">
        <v>-1431</v>
      </c>
      <c r="AM71">
        <v>4833</v>
      </c>
      <c r="AN71">
        <v>-6210</v>
      </c>
    </row>
    <row r="72" spans="4:40" x14ac:dyDescent="0.3">
      <c r="D72">
        <v>2901</v>
      </c>
      <c r="E72">
        <v>-44</v>
      </c>
      <c r="F72">
        <v>1002</v>
      </c>
      <c r="G72">
        <v>1805</v>
      </c>
      <c r="H72">
        <v>99</v>
      </c>
      <c r="I72">
        <v>-122</v>
      </c>
      <c r="J72">
        <v>1402</v>
      </c>
      <c r="K72">
        <v>-171</v>
      </c>
      <c r="L72">
        <v>-82</v>
      </c>
      <c r="M72">
        <v>94</v>
      </c>
      <c r="N72">
        <v>-98</v>
      </c>
      <c r="O72">
        <v>-301</v>
      </c>
      <c r="P72">
        <v>-1520</v>
      </c>
      <c r="Q72">
        <v>272</v>
      </c>
      <c r="R72">
        <v>706</v>
      </c>
      <c r="S72">
        <v>1394</v>
      </c>
      <c r="T72">
        <v>-243</v>
      </c>
      <c r="U72">
        <v>135</v>
      </c>
      <c r="V72">
        <v>1584</v>
      </c>
      <c r="W72">
        <v>1067</v>
      </c>
      <c r="X72">
        <v>418</v>
      </c>
      <c r="Y72">
        <v>71</v>
      </c>
      <c r="Z72">
        <v>413</v>
      </c>
      <c r="AA72">
        <v>-727</v>
      </c>
      <c r="AB72">
        <v>-1796</v>
      </c>
      <c r="AC72">
        <v>603</v>
      </c>
      <c r="AD72">
        <v>1538</v>
      </c>
      <c r="AE72">
        <v>1082</v>
      </c>
      <c r="AF72">
        <v>-118</v>
      </c>
      <c r="AG72">
        <v>188</v>
      </c>
      <c r="AH72">
        <v>1379</v>
      </c>
      <c r="AI72">
        <v>993</v>
      </c>
      <c r="AJ72">
        <v>329</v>
      </c>
      <c r="AK72">
        <v>-120</v>
      </c>
      <c r="AL72">
        <v>392</v>
      </c>
      <c r="AM72">
        <v>-805</v>
      </c>
      <c r="AN72">
        <v>-2438</v>
      </c>
    </row>
    <row r="73" spans="4:40" x14ac:dyDescent="0.3">
      <c r="D73">
        <v>2900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4:40" x14ac:dyDescent="0.3">
      <c r="D74">
        <v>3105</v>
      </c>
      <c r="E74">
        <v>791</v>
      </c>
      <c r="F74">
        <v>2384</v>
      </c>
      <c r="G74">
        <v>4372</v>
      </c>
      <c r="H74">
        <v>1203</v>
      </c>
      <c r="I74">
        <v>1942</v>
      </c>
      <c r="J74">
        <v>4944</v>
      </c>
      <c r="K74">
        <v>301</v>
      </c>
      <c r="L74">
        <v>-1656</v>
      </c>
      <c r="M74">
        <v>-155</v>
      </c>
      <c r="N74">
        <v>30</v>
      </c>
      <c r="O74">
        <v>-2122</v>
      </c>
      <c r="P74">
        <v>-7228</v>
      </c>
      <c r="Q74">
        <v>723</v>
      </c>
      <c r="R74">
        <v>1545</v>
      </c>
      <c r="S74">
        <v>3391</v>
      </c>
      <c r="T74">
        <v>1741</v>
      </c>
      <c r="U74">
        <v>-801</v>
      </c>
      <c r="V74">
        <v>4678</v>
      </c>
      <c r="W74">
        <v>4981</v>
      </c>
      <c r="X74">
        <v>-514</v>
      </c>
      <c r="Y74">
        <v>-1695</v>
      </c>
      <c r="Z74">
        <v>-2247</v>
      </c>
      <c r="AA74">
        <v>-983</v>
      </c>
      <c r="AB74">
        <v>-7116</v>
      </c>
      <c r="AC74">
        <v>1016</v>
      </c>
      <c r="AD74">
        <v>3390</v>
      </c>
      <c r="AE74">
        <v>5003</v>
      </c>
      <c r="AF74">
        <v>3791</v>
      </c>
      <c r="AG74">
        <v>1557</v>
      </c>
      <c r="AH74">
        <v>2518</v>
      </c>
      <c r="AI74">
        <v>3130</v>
      </c>
      <c r="AJ74">
        <v>-674</v>
      </c>
      <c r="AK74">
        <v>-1538</v>
      </c>
      <c r="AL74">
        <v>-1804</v>
      </c>
      <c r="AM74">
        <v>-1695</v>
      </c>
      <c r="AN74">
        <v>-6773</v>
      </c>
    </row>
    <row r="75" spans="4:40" x14ac:dyDescent="0.3">
      <c r="D75">
        <v>3106</v>
      </c>
      <c r="E75">
        <v>180</v>
      </c>
      <c r="F75">
        <v>125</v>
      </c>
      <c r="G75">
        <v>53</v>
      </c>
      <c r="H75">
        <v>-40</v>
      </c>
      <c r="I75">
        <v>190</v>
      </c>
      <c r="J75">
        <v>339</v>
      </c>
      <c r="K75">
        <v>164</v>
      </c>
      <c r="L75">
        <v>44</v>
      </c>
      <c r="M75">
        <v>307</v>
      </c>
      <c r="N75">
        <v>-393</v>
      </c>
      <c r="O75">
        <v>-300</v>
      </c>
      <c r="P75">
        <v>-866</v>
      </c>
      <c r="Q75">
        <v>248</v>
      </c>
      <c r="R75">
        <v>662</v>
      </c>
      <c r="S75">
        <v>528</v>
      </c>
      <c r="T75">
        <v>481</v>
      </c>
      <c r="U75">
        <v>227</v>
      </c>
      <c r="V75">
        <v>179</v>
      </c>
      <c r="W75">
        <v>326</v>
      </c>
      <c r="X75">
        <v>346</v>
      </c>
      <c r="Y75">
        <v>495</v>
      </c>
      <c r="Z75">
        <v>-82</v>
      </c>
      <c r="AA75">
        <v>-158</v>
      </c>
      <c r="AB75">
        <v>-1271</v>
      </c>
      <c r="AC75">
        <v>167</v>
      </c>
      <c r="AD75">
        <v>238</v>
      </c>
      <c r="AE75">
        <v>646</v>
      </c>
      <c r="AF75">
        <v>520</v>
      </c>
      <c r="AG75">
        <v>167</v>
      </c>
      <c r="AH75">
        <v>4</v>
      </c>
      <c r="AI75">
        <v>72</v>
      </c>
      <c r="AJ75">
        <v>522</v>
      </c>
      <c r="AK75">
        <v>386</v>
      </c>
      <c r="AL75">
        <v>275</v>
      </c>
      <c r="AM75">
        <v>-580</v>
      </c>
      <c r="AN75">
        <v>-839</v>
      </c>
    </row>
    <row r="76" spans="4:40" x14ac:dyDescent="0.3">
      <c r="D76">
        <v>3112</v>
      </c>
      <c r="E76">
        <v>-511</v>
      </c>
      <c r="F76">
        <v>-349</v>
      </c>
      <c r="G76">
        <v>-580</v>
      </c>
      <c r="H76">
        <v>1606</v>
      </c>
      <c r="I76">
        <v>2145</v>
      </c>
      <c r="J76">
        <v>780</v>
      </c>
      <c r="K76">
        <v>-536</v>
      </c>
      <c r="L76">
        <v>-374</v>
      </c>
      <c r="M76">
        <v>141</v>
      </c>
      <c r="N76">
        <v>523</v>
      </c>
      <c r="O76">
        <v>794</v>
      </c>
      <c r="P76">
        <v>-3385</v>
      </c>
      <c r="Q76">
        <v>714</v>
      </c>
      <c r="R76">
        <v>-39</v>
      </c>
      <c r="S76">
        <v>854</v>
      </c>
      <c r="T76">
        <v>1639</v>
      </c>
      <c r="U76">
        <v>1676</v>
      </c>
      <c r="V76">
        <v>512</v>
      </c>
      <c r="W76">
        <v>354</v>
      </c>
      <c r="X76">
        <v>156</v>
      </c>
      <c r="Y76">
        <v>6</v>
      </c>
      <c r="Z76">
        <v>1253</v>
      </c>
      <c r="AA76">
        <v>150</v>
      </c>
      <c r="AB76">
        <v>-3361</v>
      </c>
      <c r="AC76">
        <v>-757</v>
      </c>
      <c r="AD76">
        <v>1087</v>
      </c>
      <c r="AE76">
        <v>-429</v>
      </c>
      <c r="AF76">
        <v>1661</v>
      </c>
      <c r="AG76">
        <v>2040</v>
      </c>
      <c r="AH76">
        <v>486</v>
      </c>
      <c r="AI76">
        <v>341</v>
      </c>
      <c r="AJ76">
        <v>921</v>
      </c>
      <c r="AK76">
        <v>243</v>
      </c>
      <c r="AL76">
        <v>1836</v>
      </c>
      <c r="AM76">
        <v>1272</v>
      </c>
      <c r="AN76">
        <v>-2869</v>
      </c>
    </row>
    <row r="77" spans="4:40" x14ac:dyDescent="0.3">
      <c r="D77">
        <v>3108</v>
      </c>
      <c r="E77">
        <v>-621</v>
      </c>
      <c r="F77">
        <v>-670</v>
      </c>
      <c r="G77">
        <v>-665</v>
      </c>
      <c r="H77">
        <v>1008</v>
      </c>
      <c r="I77">
        <v>414</v>
      </c>
      <c r="J77">
        <v>-508</v>
      </c>
      <c r="K77">
        <v>-707</v>
      </c>
      <c r="L77">
        <v>-88</v>
      </c>
      <c r="M77">
        <v>431</v>
      </c>
      <c r="N77">
        <v>950</v>
      </c>
      <c r="O77">
        <v>-92</v>
      </c>
      <c r="P77">
        <v>-971</v>
      </c>
      <c r="Q77">
        <v>-836</v>
      </c>
      <c r="R77">
        <v>298</v>
      </c>
      <c r="S77">
        <v>311</v>
      </c>
      <c r="T77">
        <v>1591</v>
      </c>
      <c r="U77">
        <v>1475</v>
      </c>
      <c r="V77">
        <v>-288</v>
      </c>
      <c r="W77">
        <v>45</v>
      </c>
      <c r="X77">
        <v>-892</v>
      </c>
      <c r="Y77">
        <v>388</v>
      </c>
      <c r="Z77">
        <v>1859</v>
      </c>
      <c r="AA77">
        <v>668</v>
      </c>
      <c r="AB77">
        <v>-2258</v>
      </c>
      <c r="AC77">
        <v>-674</v>
      </c>
      <c r="AD77">
        <v>1094</v>
      </c>
      <c r="AE77">
        <v>-579</v>
      </c>
      <c r="AF77">
        <v>686</v>
      </c>
      <c r="AG77">
        <v>1477</v>
      </c>
      <c r="AH77">
        <v>697</v>
      </c>
      <c r="AI77">
        <v>435</v>
      </c>
      <c r="AJ77">
        <v>894</v>
      </c>
      <c r="AK77">
        <v>728</v>
      </c>
      <c r="AL77">
        <v>1239</v>
      </c>
      <c r="AM77">
        <v>3017</v>
      </c>
      <c r="AN77">
        <v>-1951</v>
      </c>
    </row>
    <row r="78" spans="4:40" x14ac:dyDescent="0.3">
      <c r="D78">
        <v>3109</v>
      </c>
      <c r="E78">
        <v>2404</v>
      </c>
      <c r="F78">
        <v>2763</v>
      </c>
      <c r="G78">
        <v>315</v>
      </c>
      <c r="H78">
        <v>1130</v>
      </c>
      <c r="I78">
        <v>2623</v>
      </c>
      <c r="J78">
        <v>1027</v>
      </c>
      <c r="K78">
        <v>-110</v>
      </c>
      <c r="L78">
        <v>-456</v>
      </c>
      <c r="M78">
        <v>-397</v>
      </c>
      <c r="N78">
        <v>810</v>
      </c>
      <c r="O78">
        <v>450</v>
      </c>
      <c r="P78">
        <v>-6393</v>
      </c>
      <c r="Q78">
        <v>1911</v>
      </c>
      <c r="R78">
        <v>2147</v>
      </c>
      <c r="S78">
        <v>1297</v>
      </c>
      <c r="T78">
        <v>1380</v>
      </c>
      <c r="U78">
        <v>1852</v>
      </c>
      <c r="V78">
        <v>-168</v>
      </c>
      <c r="W78">
        <v>500</v>
      </c>
      <c r="X78">
        <v>-339</v>
      </c>
      <c r="Y78">
        <v>-56</v>
      </c>
      <c r="Z78">
        <v>162</v>
      </c>
      <c r="AA78">
        <v>-817</v>
      </c>
      <c r="AB78">
        <v>-5914</v>
      </c>
      <c r="AC78">
        <v>1036</v>
      </c>
      <c r="AD78">
        <v>3155</v>
      </c>
      <c r="AE78">
        <v>208</v>
      </c>
      <c r="AF78">
        <v>1107</v>
      </c>
      <c r="AG78">
        <v>1908</v>
      </c>
      <c r="AH78">
        <v>-232</v>
      </c>
      <c r="AI78">
        <v>370</v>
      </c>
      <c r="AJ78">
        <v>-494</v>
      </c>
      <c r="AK78">
        <v>186</v>
      </c>
      <c r="AL78">
        <v>952</v>
      </c>
      <c r="AM78">
        <v>38</v>
      </c>
      <c r="AN78">
        <v>-4673</v>
      </c>
    </row>
    <row r="79" spans="4:40" x14ac:dyDescent="0.3">
      <c r="D79">
        <v>3104</v>
      </c>
      <c r="E79">
        <v>-8</v>
      </c>
      <c r="F79">
        <v>11</v>
      </c>
      <c r="G79">
        <v>-108</v>
      </c>
      <c r="H79">
        <v>96</v>
      </c>
      <c r="I79">
        <v>256</v>
      </c>
      <c r="J79">
        <v>199</v>
      </c>
      <c r="K79">
        <v>739</v>
      </c>
      <c r="L79">
        <v>-73</v>
      </c>
      <c r="M79">
        <v>68</v>
      </c>
      <c r="N79">
        <v>140</v>
      </c>
      <c r="O79">
        <v>-487</v>
      </c>
      <c r="P79">
        <v>-250</v>
      </c>
      <c r="Q79">
        <v>90</v>
      </c>
      <c r="R79">
        <v>19</v>
      </c>
      <c r="S79">
        <v>196</v>
      </c>
      <c r="T79">
        <v>163</v>
      </c>
      <c r="U79">
        <v>254</v>
      </c>
      <c r="V79">
        <v>6</v>
      </c>
      <c r="W79">
        <v>319</v>
      </c>
      <c r="X79">
        <v>346</v>
      </c>
      <c r="Y79">
        <v>84</v>
      </c>
      <c r="Z79">
        <v>47</v>
      </c>
      <c r="AA79">
        <v>-268</v>
      </c>
      <c r="AB79">
        <v>-664</v>
      </c>
      <c r="AC79">
        <v>121</v>
      </c>
      <c r="AD79">
        <v>3</v>
      </c>
      <c r="AE79">
        <v>-394</v>
      </c>
      <c r="AF79">
        <v>444</v>
      </c>
      <c r="AG79">
        <v>-47</v>
      </c>
      <c r="AH79">
        <v>40</v>
      </c>
      <c r="AI79">
        <v>321</v>
      </c>
      <c r="AJ79">
        <v>202</v>
      </c>
      <c r="AK79">
        <v>93</v>
      </c>
      <c r="AL79">
        <v>25</v>
      </c>
      <c r="AM79">
        <v>-513</v>
      </c>
      <c r="AN79">
        <v>-323</v>
      </c>
    </row>
    <row r="80" spans="4:40" x14ac:dyDescent="0.3">
      <c r="D80">
        <v>3102</v>
      </c>
      <c r="E80">
        <v>701</v>
      </c>
      <c r="F80">
        <v>301</v>
      </c>
      <c r="G80">
        <v>-524</v>
      </c>
      <c r="H80">
        <v>800</v>
      </c>
      <c r="I80">
        <v>1135</v>
      </c>
      <c r="J80">
        <v>-188</v>
      </c>
      <c r="K80">
        <v>-9</v>
      </c>
      <c r="L80">
        <v>-430</v>
      </c>
      <c r="M80">
        <v>107</v>
      </c>
      <c r="N80">
        <v>197</v>
      </c>
      <c r="O80">
        <v>-702</v>
      </c>
      <c r="P80">
        <v>-1052</v>
      </c>
      <c r="Q80">
        <v>639</v>
      </c>
      <c r="R80">
        <v>-239</v>
      </c>
      <c r="S80">
        <v>570</v>
      </c>
      <c r="T80">
        <v>436</v>
      </c>
      <c r="U80">
        <v>1160</v>
      </c>
      <c r="V80">
        <v>453</v>
      </c>
      <c r="W80">
        <v>410</v>
      </c>
      <c r="X80">
        <v>307</v>
      </c>
      <c r="Y80">
        <v>206</v>
      </c>
      <c r="Z80">
        <v>-211</v>
      </c>
      <c r="AA80">
        <v>335</v>
      </c>
      <c r="AB80">
        <v>-1587</v>
      </c>
      <c r="AC80">
        <v>373</v>
      </c>
      <c r="AD80">
        <v>604</v>
      </c>
      <c r="AE80">
        <v>-34</v>
      </c>
      <c r="AF80">
        <v>584</v>
      </c>
      <c r="AG80">
        <v>1160</v>
      </c>
      <c r="AH80">
        <v>543</v>
      </c>
      <c r="AI80">
        <v>417</v>
      </c>
      <c r="AJ80">
        <v>573</v>
      </c>
      <c r="AK80">
        <v>540</v>
      </c>
      <c r="AL80">
        <v>565</v>
      </c>
      <c r="AM80">
        <v>-107</v>
      </c>
      <c r="AN80">
        <v>-865</v>
      </c>
    </row>
    <row r="81" spans="4:40" x14ac:dyDescent="0.3">
      <c r="D81">
        <v>3110</v>
      </c>
      <c r="E81">
        <v>496</v>
      </c>
      <c r="F81">
        <v>1806</v>
      </c>
      <c r="G81">
        <v>7</v>
      </c>
      <c r="H81">
        <v>4615</v>
      </c>
      <c r="I81">
        <v>11494</v>
      </c>
      <c r="J81">
        <v>8594</v>
      </c>
      <c r="K81">
        <v>-1054</v>
      </c>
      <c r="L81">
        <v>-6292</v>
      </c>
      <c r="M81">
        <v>-5534</v>
      </c>
      <c r="N81">
        <v>-2081</v>
      </c>
      <c r="O81">
        <v>-508</v>
      </c>
      <c r="P81">
        <v>-4315</v>
      </c>
      <c r="Q81">
        <v>1209</v>
      </c>
      <c r="R81">
        <v>193</v>
      </c>
      <c r="S81">
        <v>1089</v>
      </c>
      <c r="T81">
        <v>4418</v>
      </c>
      <c r="U81">
        <v>9183</v>
      </c>
      <c r="V81">
        <v>5893</v>
      </c>
      <c r="W81">
        <v>-2052</v>
      </c>
      <c r="X81">
        <v>-4964</v>
      </c>
      <c r="Y81">
        <v>-5682</v>
      </c>
      <c r="Z81">
        <v>-2165</v>
      </c>
      <c r="AA81">
        <v>-799</v>
      </c>
      <c r="AB81">
        <v>-4327</v>
      </c>
      <c r="AC81">
        <v>-134</v>
      </c>
      <c r="AD81">
        <v>3309</v>
      </c>
      <c r="AE81">
        <v>-82</v>
      </c>
      <c r="AF81">
        <v>5273</v>
      </c>
      <c r="AG81">
        <v>9244</v>
      </c>
      <c r="AH81">
        <v>3508</v>
      </c>
      <c r="AI81">
        <v>-3097</v>
      </c>
      <c r="AJ81">
        <v>-3342</v>
      </c>
      <c r="AK81">
        <v>-2330</v>
      </c>
      <c r="AL81">
        <v>-1423</v>
      </c>
      <c r="AM81">
        <v>1710</v>
      </c>
      <c r="AN81">
        <v>-4609</v>
      </c>
    </row>
    <row r="82" spans="4:40" x14ac:dyDescent="0.3">
      <c r="D82">
        <v>3111</v>
      </c>
      <c r="E82">
        <v>-127</v>
      </c>
      <c r="F82">
        <v>39</v>
      </c>
      <c r="G82">
        <v>-296</v>
      </c>
      <c r="H82">
        <v>544</v>
      </c>
      <c r="I82">
        <v>735</v>
      </c>
      <c r="J82">
        <v>597</v>
      </c>
      <c r="K82">
        <v>65</v>
      </c>
      <c r="L82">
        <v>-611</v>
      </c>
      <c r="M82">
        <v>-238</v>
      </c>
      <c r="N82">
        <v>228</v>
      </c>
      <c r="O82">
        <v>74</v>
      </c>
      <c r="P82">
        <v>-251</v>
      </c>
      <c r="Q82">
        <v>269</v>
      </c>
      <c r="R82">
        <v>3</v>
      </c>
      <c r="S82">
        <v>129</v>
      </c>
      <c r="T82">
        <v>462</v>
      </c>
      <c r="U82">
        <v>568</v>
      </c>
      <c r="V82">
        <v>792</v>
      </c>
      <c r="W82">
        <v>138</v>
      </c>
      <c r="X82">
        <v>-99</v>
      </c>
      <c r="Y82">
        <v>-217</v>
      </c>
      <c r="Z82">
        <v>86</v>
      </c>
      <c r="AA82">
        <v>395</v>
      </c>
      <c r="AB82">
        <v>-538</v>
      </c>
      <c r="AC82">
        <v>-135</v>
      </c>
      <c r="AD82">
        <v>258</v>
      </c>
      <c r="AE82">
        <v>-102</v>
      </c>
      <c r="AF82">
        <v>347</v>
      </c>
      <c r="AG82">
        <v>830</v>
      </c>
      <c r="AH82">
        <v>282</v>
      </c>
      <c r="AI82">
        <v>-54</v>
      </c>
      <c r="AJ82">
        <v>-328</v>
      </c>
      <c r="AK82">
        <v>-65</v>
      </c>
      <c r="AL82">
        <v>329</v>
      </c>
      <c r="AM82">
        <v>543</v>
      </c>
      <c r="AN82">
        <v>-419</v>
      </c>
    </row>
    <row r="83" spans="4:40" x14ac:dyDescent="0.3">
      <c r="D83">
        <v>3103</v>
      </c>
      <c r="E83">
        <v>-134</v>
      </c>
      <c r="F83">
        <v>47</v>
      </c>
      <c r="G83">
        <v>-135</v>
      </c>
      <c r="H83">
        <v>123</v>
      </c>
      <c r="I83">
        <v>278</v>
      </c>
      <c r="J83">
        <v>701</v>
      </c>
      <c r="K83">
        <v>-131</v>
      </c>
      <c r="L83">
        <v>-139</v>
      </c>
      <c r="M83">
        <v>58</v>
      </c>
      <c r="N83">
        <v>10</v>
      </c>
      <c r="O83">
        <v>56</v>
      </c>
      <c r="P83">
        <v>-141</v>
      </c>
      <c r="Q83">
        <v>24</v>
      </c>
      <c r="R83">
        <v>123</v>
      </c>
      <c r="S83">
        <v>-8</v>
      </c>
      <c r="T83">
        <v>155</v>
      </c>
      <c r="U83">
        <v>421</v>
      </c>
      <c r="V83">
        <v>362</v>
      </c>
      <c r="W83">
        <v>765</v>
      </c>
      <c r="X83">
        <v>119</v>
      </c>
      <c r="Y83">
        <v>-99</v>
      </c>
      <c r="Z83">
        <v>-194</v>
      </c>
      <c r="AA83">
        <v>-78</v>
      </c>
      <c r="AB83">
        <v>-244</v>
      </c>
      <c r="AC83">
        <v>-7</v>
      </c>
      <c r="AD83">
        <v>112</v>
      </c>
      <c r="AE83">
        <v>-170</v>
      </c>
      <c r="AF83">
        <v>62</v>
      </c>
      <c r="AG83">
        <v>554</v>
      </c>
      <c r="AH83">
        <v>468</v>
      </c>
      <c r="AI83">
        <v>14</v>
      </c>
      <c r="AJ83">
        <v>93</v>
      </c>
      <c r="AK83">
        <v>-83</v>
      </c>
      <c r="AL83">
        <v>50</v>
      </c>
      <c r="AM83">
        <v>213</v>
      </c>
      <c r="AN83">
        <v>-163</v>
      </c>
    </row>
    <row r="84" spans="4:40" x14ac:dyDescent="0.3">
      <c r="D84">
        <v>3107</v>
      </c>
      <c r="E84">
        <v>-3386</v>
      </c>
      <c r="F84">
        <v>2024</v>
      </c>
      <c r="G84">
        <v>-3440</v>
      </c>
      <c r="H84">
        <v>2636</v>
      </c>
      <c r="I84">
        <v>1086</v>
      </c>
      <c r="J84">
        <v>-1131</v>
      </c>
      <c r="K84">
        <v>2294</v>
      </c>
      <c r="L84">
        <v>1376</v>
      </c>
      <c r="M84">
        <v>719</v>
      </c>
      <c r="N84">
        <v>4197</v>
      </c>
      <c r="O84">
        <v>923</v>
      </c>
      <c r="P84">
        <v>-10673</v>
      </c>
      <c r="Q84">
        <v>2974</v>
      </c>
      <c r="R84">
        <v>2409</v>
      </c>
      <c r="S84">
        <v>4960</v>
      </c>
      <c r="T84">
        <v>9141</v>
      </c>
      <c r="U84">
        <v>2982</v>
      </c>
      <c r="V84">
        <v>-230</v>
      </c>
      <c r="W84">
        <v>4307</v>
      </c>
      <c r="X84">
        <v>10267</v>
      </c>
      <c r="Y84">
        <v>12329</v>
      </c>
      <c r="Z84">
        <v>4032</v>
      </c>
      <c r="AA84">
        <v>2780</v>
      </c>
      <c r="AB84">
        <v>-10695</v>
      </c>
      <c r="AC84">
        <v>710</v>
      </c>
      <c r="AD84">
        <v>12552</v>
      </c>
      <c r="AE84">
        <v>-600</v>
      </c>
      <c r="AF84">
        <v>6797</v>
      </c>
      <c r="AG84">
        <v>519</v>
      </c>
      <c r="AH84">
        <v>4746</v>
      </c>
      <c r="AI84">
        <v>8305</v>
      </c>
      <c r="AJ84">
        <v>8246</v>
      </c>
      <c r="AK84">
        <v>5520</v>
      </c>
      <c r="AL84">
        <v>9950</v>
      </c>
      <c r="AM84">
        <v>5310</v>
      </c>
      <c r="AN84">
        <v>-11007</v>
      </c>
    </row>
    <row r="85" spans="4:40" x14ac:dyDescent="0.3">
      <c r="D85">
        <v>3101</v>
      </c>
      <c r="E85">
        <v>30</v>
      </c>
      <c r="F85">
        <v>544</v>
      </c>
      <c r="G85">
        <v>995</v>
      </c>
      <c r="H85">
        <v>1097</v>
      </c>
      <c r="I85">
        <v>633</v>
      </c>
      <c r="J85">
        <v>91</v>
      </c>
      <c r="K85">
        <v>104</v>
      </c>
      <c r="L85">
        <v>-746</v>
      </c>
      <c r="M85">
        <v>202</v>
      </c>
      <c r="N85">
        <v>-102</v>
      </c>
      <c r="O85">
        <v>-123</v>
      </c>
      <c r="P85">
        <v>-921</v>
      </c>
      <c r="Q85">
        <v>371</v>
      </c>
      <c r="R85">
        <v>167</v>
      </c>
      <c r="S85">
        <v>832</v>
      </c>
      <c r="T85">
        <v>1956</v>
      </c>
      <c r="U85">
        <v>826</v>
      </c>
      <c r="V85">
        <v>-46</v>
      </c>
      <c r="W85">
        <v>239</v>
      </c>
      <c r="X85">
        <v>-203</v>
      </c>
      <c r="Y85">
        <v>-559</v>
      </c>
      <c r="Z85">
        <v>295</v>
      </c>
      <c r="AA85">
        <v>-858</v>
      </c>
      <c r="AB85">
        <v>-786</v>
      </c>
      <c r="AC85">
        <v>-224</v>
      </c>
      <c r="AD85">
        <v>214</v>
      </c>
      <c r="AE85">
        <v>1696</v>
      </c>
      <c r="AF85">
        <v>1076</v>
      </c>
      <c r="AG85">
        <v>-1029</v>
      </c>
      <c r="AH85">
        <v>-1457</v>
      </c>
      <c r="AI85">
        <v>355</v>
      </c>
      <c r="AJ85">
        <v>-718</v>
      </c>
      <c r="AK85">
        <v>161</v>
      </c>
      <c r="AL85">
        <v>288</v>
      </c>
      <c r="AM85">
        <v>-826</v>
      </c>
      <c r="AN85">
        <v>-1397</v>
      </c>
    </row>
    <row r="86" spans="4:40" x14ac:dyDescent="0.3">
      <c r="D86">
        <v>3100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4:40" x14ac:dyDescent="0.3">
      <c r="D87">
        <v>3203</v>
      </c>
      <c r="E87">
        <v>-382</v>
      </c>
      <c r="F87">
        <v>-1506</v>
      </c>
      <c r="G87">
        <v>-450</v>
      </c>
      <c r="H87">
        <v>796</v>
      </c>
      <c r="I87">
        <v>224</v>
      </c>
      <c r="J87">
        <v>-81</v>
      </c>
      <c r="K87">
        <v>-475</v>
      </c>
      <c r="L87">
        <v>-1511</v>
      </c>
      <c r="M87">
        <v>356</v>
      </c>
      <c r="N87">
        <v>1056</v>
      </c>
      <c r="O87">
        <v>756</v>
      </c>
      <c r="P87">
        <v>-2258</v>
      </c>
      <c r="Q87">
        <v>1291</v>
      </c>
      <c r="R87">
        <v>-427</v>
      </c>
      <c r="S87">
        <v>519</v>
      </c>
      <c r="T87">
        <v>932</v>
      </c>
      <c r="U87">
        <v>-473</v>
      </c>
      <c r="V87">
        <v>107</v>
      </c>
      <c r="W87">
        <v>1855</v>
      </c>
      <c r="X87">
        <v>1183</v>
      </c>
      <c r="Y87">
        <v>3498</v>
      </c>
      <c r="Z87">
        <v>1088</v>
      </c>
      <c r="AA87">
        <v>1950</v>
      </c>
      <c r="AB87">
        <v>-531</v>
      </c>
      <c r="AC87">
        <v>1824</v>
      </c>
      <c r="AD87">
        <v>1462</v>
      </c>
      <c r="AE87">
        <v>-872</v>
      </c>
      <c r="AF87">
        <v>1627</v>
      </c>
      <c r="AG87">
        <v>-288</v>
      </c>
      <c r="AH87">
        <v>2633</v>
      </c>
      <c r="AI87">
        <v>-694</v>
      </c>
      <c r="AJ87">
        <v>1633</v>
      </c>
      <c r="AK87">
        <v>2603</v>
      </c>
      <c r="AL87">
        <v>1792</v>
      </c>
      <c r="AM87">
        <v>2173</v>
      </c>
      <c r="AN87">
        <v>-1436</v>
      </c>
    </row>
    <row r="88" spans="4:40" x14ac:dyDescent="0.3">
      <c r="D88">
        <v>3201</v>
      </c>
      <c r="E88">
        <v>-67</v>
      </c>
      <c r="F88">
        <v>-59</v>
      </c>
      <c r="G88">
        <v>-17</v>
      </c>
      <c r="H88">
        <v>179</v>
      </c>
      <c r="I88">
        <v>469</v>
      </c>
      <c r="J88">
        <v>-303</v>
      </c>
      <c r="K88">
        <v>96</v>
      </c>
      <c r="L88">
        <v>-44</v>
      </c>
      <c r="M88">
        <v>32</v>
      </c>
      <c r="N88">
        <v>222</v>
      </c>
      <c r="O88">
        <v>-39</v>
      </c>
      <c r="P88">
        <v>-1179</v>
      </c>
      <c r="Q88">
        <v>273</v>
      </c>
      <c r="R88">
        <v>65</v>
      </c>
      <c r="S88">
        <v>207</v>
      </c>
      <c r="T88">
        <v>-25</v>
      </c>
      <c r="U88">
        <v>673</v>
      </c>
      <c r="V88">
        <v>92</v>
      </c>
      <c r="W88">
        <v>-357</v>
      </c>
      <c r="X88">
        <v>-117</v>
      </c>
      <c r="Y88">
        <v>152</v>
      </c>
      <c r="Z88">
        <v>232</v>
      </c>
      <c r="AA88">
        <v>207</v>
      </c>
      <c r="AB88">
        <v>-1186</v>
      </c>
      <c r="AC88">
        <v>73</v>
      </c>
      <c r="AD88">
        <v>573</v>
      </c>
      <c r="AE88">
        <v>94</v>
      </c>
      <c r="AF88">
        <v>101</v>
      </c>
      <c r="AG88">
        <v>1413</v>
      </c>
      <c r="AH88">
        <v>-532</v>
      </c>
      <c r="AI88">
        <v>-549</v>
      </c>
      <c r="AJ88">
        <v>229</v>
      </c>
      <c r="AK88">
        <v>343</v>
      </c>
      <c r="AL88">
        <v>132</v>
      </c>
      <c r="AM88">
        <v>-26</v>
      </c>
      <c r="AN88">
        <v>-716</v>
      </c>
    </row>
    <row r="89" spans="4:40" x14ac:dyDescent="0.3">
      <c r="D89">
        <v>3204</v>
      </c>
      <c r="E89">
        <v>-234</v>
      </c>
      <c r="F89">
        <v>120</v>
      </c>
      <c r="G89">
        <v>-489</v>
      </c>
      <c r="H89">
        <v>551</v>
      </c>
      <c r="I89">
        <v>480</v>
      </c>
      <c r="J89">
        <v>-2</v>
      </c>
      <c r="K89">
        <v>-114</v>
      </c>
      <c r="L89">
        <v>-408</v>
      </c>
      <c r="M89">
        <v>-349</v>
      </c>
      <c r="N89">
        <v>-56</v>
      </c>
      <c r="O89">
        <v>-52</v>
      </c>
      <c r="P89">
        <v>-953</v>
      </c>
      <c r="Q89">
        <v>-19</v>
      </c>
      <c r="R89">
        <v>-165</v>
      </c>
      <c r="S89">
        <v>-177</v>
      </c>
      <c r="T89">
        <v>638</v>
      </c>
      <c r="U89">
        <v>448</v>
      </c>
      <c r="V89">
        <v>-34</v>
      </c>
      <c r="W89">
        <v>7</v>
      </c>
      <c r="X89">
        <v>-93</v>
      </c>
      <c r="Y89">
        <v>97</v>
      </c>
      <c r="Z89">
        <v>-690</v>
      </c>
      <c r="AA89">
        <v>347</v>
      </c>
      <c r="AB89">
        <v>-725</v>
      </c>
      <c r="AC89">
        <v>135</v>
      </c>
      <c r="AD89">
        <v>642</v>
      </c>
      <c r="AE89">
        <v>55</v>
      </c>
      <c r="AF89">
        <v>102</v>
      </c>
      <c r="AG89">
        <v>664</v>
      </c>
      <c r="AH89">
        <v>188</v>
      </c>
      <c r="AI89">
        <v>55</v>
      </c>
      <c r="AJ89">
        <v>110</v>
      </c>
      <c r="AK89">
        <v>-211</v>
      </c>
      <c r="AL89">
        <v>106</v>
      </c>
      <c r="AM89">
        <v>188</v>
      </c>
      <c r="AN89">
        <v>-599</v>
      </c>
    </row>
    <row r="90" spans="4:40" x14ac:dyDescent="0.3">
      <c r="D90">
        <v>3202</v>
      </c>
      <c r="E90">
        <v>1409</v>
      </c>
      <c r="F90">
        <v>-632</v>
      </c>
      <c r="G90">
        <v>162</v>
      </c>
      <c r="H90">
        <v>2022</v>
      </c>
      <c r="I90">
        <v>2944</v>
      </c>
      <c r="J90">
        <v>-1080</v>
      </c>
      <c r="K90">
        <v>-1348</v>
      </c>
      <c r="L90">
        <v>-884</v>
      </c>
      <c r="M90">
        <v>285</v>
      </c>
      <c r="N90">
        <v>333</v>
      </c>
      <c r="O90">
        <v>-476</v>
      </c>
      <c r="P90">
        <v>-1591</v>
      </c>
      <c r="Q90">
        <v>1595</v>
      </c>
      <c r="R90">
        <v>974</v>
      </c>
      <c r="S90">
        <v>1231</v>
      </c>
      <c r="T90">
        <v>1220</v>
      </c>
      <c r="U90">
        <v>4353</v>
      </c>
      <c r="V90">
        <v>-1727</v>
      </c>
      <c r="W90">
        <v>-2146</v>
      </c>
      <c r="X90">
        <v>-1361</v>
      </c>
      <c r="Y90">
        <v>-406</v>
      </c>
      <c r="Z90">
        <v>282</v>
      </c>
      <c r="AA90">
        <v>744</v>
      </c>
      <c r="AB90">
        <v>-1593</v>
      </c>
      <c r="AC90">
        <v>576</v>
      </c>
      <c r="AD90">
        <v>864</v>
      </c>
      <c r="AE90">
        <v>-120</v>
      </c>
      <c r="AF90">
        <v>1051</v>
      </c>
      <c r="AG90">
        <v>7595</v>
      </c>
      <c r="AH90">
        <v>-3441</v>
      </c>
      <c r="AI90">
        <v>-2929</v>
      </c>
      <c r="AJ90">
        <v>-1593</v>
      </c>
      <c r="AK90">
        <v>194</v>
      </c>
      <c r="AL90">
        <v>-117</v>
      </c>
      <c r="AM90">
        <v>281</v>
      </c>
      <c r="AN90">
        <v>-1095</v>
      </c>
    </row>
    <row r="91" spans="4:40" x14ac:dyDescent="0.3">
      <c r="D91">
        <v>3305</v>
      </c>
      <c r="E91">
        <v>-1366</v>
      </c>
      <c r="F91">
        <v>355</v>
      </c>
      <c r="G91">
        <v>-620</v>
      </c>
      <c r="H91">
        <v>840</v>
      </c>
      <c r="I91">
        <v>106</v>
      </c>
      <c r="J91">
        <v>1057</v>
      </c>
      <c r="K91">
        <v>-365</v>
      </c>
      <c r="L91">
        <v>-383</v>
      </c>
      <c r="M91">
        <v>-348</v>
      </c>
      <c r="N91">
        <v>529</v>
      </c>
      <c r="O91">
        <v>976</v>
      </c>
      <c r="P91">
        <v>-561</v>
      </c>
      <c r="Q91">
        <v>-449</v>
      </c>
      <c r="R91">
        <v>415</v>
      </c>
      <c r="S91">
        <v>-25</v>
      </c>
      <c r="T91">
        <v>235</v>
      </c>
      <c r="U91">
        <v>171</v>
      </c>
      <c r="V91">
        <v>-452</v>
      </c>
      <c r="W91">
        <v>340</v>
      </c>
      <c r="X91">
        <v>602</v>
      </c>
      <c r="Y91">
        <v>180</v>
      </c>
      <c r="Z91">
        <v>1177</v>
      </c>
      <c r="AA91">
        <v>1073</v>
      </c>
      <c r="AB91">
        <v>-665</v>
      </c>
      <c r="AC91">
        <v>-544</v>
      </c>
      <c r="AD91">
        <v>752</v>
      </c>
      <c r="AE91">
        <v>245</v>
      </c>
      <c r="AF91">
        <v>994</v>
      </c>
      <c r="AG91">
        <v>-141</v>
      </c>
      <c r="AH91">
        <v>1409</v>
      </c>
      <c r="AI91">
        <v>1328</v>
      </c>
      <c r="AJ91">
        <v>988</v>
      </c>
      <c r="AK91">
        <v>1092</v>
      </c>
      <c r="AL91">
        <v>-515</v>
      </c>
      <c r="AM91">
        <v>390</v>
      </c>
      <c r="AN91">
        <v>-763</v>
      </c>
    </row>
    <row r="92" spans="4:40" x14ac:dyDescent="0.3">
      <c r="D92">
        <v>3301</v>
      </c>
      <c r="E92">
        <v>-85</v>
      </c>
      <c r="F92">
        <v>62</v>
      </c>
      <c r="G92">
        <v>-94</v>
      </c>
      <c r="H92">
        <v>200</v>
      </c>
      <c r="I92">
        <v>-27</v>
      </c>
      <c r="J92">
        <v>-20</v>
      </c>
      <c r="K92">
        <v>82</v>
      </c>
      <c r="L92">
        <v>267</v>
      </c>
      <c r="M92">
        <v>45</v>
      </c>
      <c r="N92">
        <v>93</v>
      </c>
      <c r="O92">
        <v>65</v>
      </c>
      <c r="P92">
        <v>-294</v>
      </c>
      <c r="Q92">
        <v>199</v>
      </c>
      <c r="R92">
        <v>225</v>
      </c>
      <c r="S92">
        <v>89</v>
      </c>
      <c r="T92">
        <v>91</v>
      </c>
      <c r="U92">
        <v>-13</v>
      </c>
      <c r="V92">
        <v>-108</v>
      </c>
      <c r="W92">
        <v>-120</v>
      </c>
      <c r="X92">
        <v>155</v>
      </c>
      <c r="Y92">
        <v>167</v>
      </c>
      <c r="Z92">
        <v>128</v>
      </c>
      <c r="AA92">
        <v>-35</v>
      </c>
      <c r="AB92">
        <v>-116</v>
      </c>
      <c r="AC92">
        <v>-25</v>
      </c>
      <c r="AD92">
        <v>250</v>
      </c>
      <c r="AE92">
        <v>-244</v>
      </c>
      <c r="AF92">
        <v>36</v>
      </c>
      <c r="AG92">
        <v>-125</v>
      </c>
      <c r="AH92">
        <v>90</v>
      </c>
      <c r="AI92">
        <v>265</v>
      </c>
      <c r="AJ92">
        <v>-3</v>
      </c>
      <c r="AK92">
        <v>270</v>
      </c>
      <c r="AL92">
        <v>184</v>
      </c>
      <c r="AM92">
        <v>222</v>
      </c>
      <c r="AN92">
        <v>-139</v>
      </c>
    </row>
    <row r="93" spans="4:40" x14ac:dyDescent="0.3">
      <c r="D93">
        <v>3304</v>
      </c>
      <c r="E93">
        <v>-1083</v>
      </c>
      <c r="F93">
        <v>-119</v>
      </c>
      <c r="G93">
        <v>-834</v>
      </c>
      <c r="H93">
        <v>-209</v>
      </c>
      <c r="I93">
        <v>-228</v>
      </c>
      <c r="J93">
        <v>97</v>
      </c>
      <c r="K93">
        <v>-223</v>
      </c>
      <c r="L93">
        <v>268</v>
      </c>
      <c r="M93">
        <v>155</v>
      </c>
      <c r="N93">
        <v>217</v>
      </c>
      <c r="O93">
        <v>-119</v>
      </c>
      <c r="P93">
        <v>743</v>
      </c>
      <c r="Q93">
        <v>303</v>
      </c>
      <c r="R93">
        <v>-1014</v>
      </c>
      <c r="S93">
        <v>-549</v>
      </c>
      <c r="T93">
        <v>71</v>
      </c>
      <c r="U93">
        <v>-481</v>
      </c>
      <c r="V93">
        <v>-299</v>
      </c>
      <c r="W93">
        <v>-451</v>
      </c>
      <c r="X93">
        <v>-219</v>
      </c>
      <c r="Y93">
        <v>331</v>
      </c>
      <c r="Z93">
        <v>331</v>
      </c>
      <c r="AA93">
        <v>448</v>
      </c>
      <c r="AB93">
        <v>615</v>
      </c>
      <c r="AC93">
        <v>328</v>
      </c>
      <c r="AD93">
        <v>680</v>
      </c>
      <c r="AE93">
        <v>-1303</v>
      </c>
      <c r="AF93">
        <v>521</v>
      </c>
      <c r="AG93">
        <v>-450</v>
      </c>
      <c r="AH93">
        <v>118</v>
      </c>
      <c r="AI93">
        <v>256</v>
      </c>
      <c r="AJ93">
        <v>582</v>
      </c>
      <c r="AK93">
        <v>457</v>
      </c>
      <c r="AL93">
        <v>429</v>
      </c>
      <c r="AM93">
        <v>745</v>
      </c>
      <c r="AN93">
        <v>1024</v>
      </c>
    </row>
    <row r="94" spans="4:40" x14ac:dyDescent="0.3">
      <c r="D94">
        <v>3303</v>
      </c>
      <c r="E94">
        <v>-500</v>
      </c>
      <c r="F94">
        <v>-224</v>
      </c>
      <c r="G94">
        <v>-272</v>
      </c>
      <c r="H94">
        <v>403</v>
      </c>
      <c r="I94">
        <v>-30</v>
      </c>
      <c r="J94">
        <v>37</v>
      </c>
      <c r="K94">
        <v>-115</v>
      </c>
      <c r="L94">
        <v>14</v>
      </c>
      <c r="M94">
        <v>377</v>
      </c>
      <c r="N94">
        <v>40</v>
      </c>
      <c r="O94">
        <v>-19</v>
      </c>
      <c r="P94">
        <v>-890</v>
      </c>
      <c r="Q94">
        <v>287</v>
      </c>
      <c r="R94">
        <v>149</v>
      </c>
      <c r="S94">
        <v>15</v>
      </c>
      <c r="T94">
        <v>643</v>
      </c>
      <c r="U94">
        <v>-367</v>
      </c>
      <c r="V94">
        <v>-105</v>
      </c>
      <c r="W94">
        <v>171</v>
      </c>
      <c r="X94">
        <v>-60</v>
      </c>
      <c r="Y94">
        <v>534</v>
      </c>
      <c r="Z94">
        <v>129</v>
      </c>
      <c r="AA94">
        <v>716</v>
      </c>
      <c r="AB94">
        <v>-314</v>
      </c>
      <c r="AC94">
        <v>-160</v>
      </c>
      <c r="AD94">
        <v>427</v>
      </c>
      <c r="AE94">
        <v>-81</v>
      </c>
      <c r="AF94">
        <v>454</v>
      </c>
      <c r="AG94">
        <v>50</v>
      </c>
      <c r="AH94">
        <v>168</v>
      </c>
      <c r="AI94">
        <v>-46</v>
      </c>
      <c r="AJ94">
        <v>162</v>
      </c>
      <c r="AK94">
        <v>493</v>
      </c>
      <c r="AL94">
        <v>-79</v>
      </c>
      <c r="AM94">
        <v>275</v>
      </c>
      <c r="AN94">
        <v>-448</v>
      </c>
    </row>
    <row r="95" spans="4:40" x14ac:dyDescent="0.3">
      <c r="D95">
        <v>3306</v>
      </c>
      <c r="E95">
        <v>-22707</v>
      </c>
      <c r="F95">
        <v>-7789</v>
      </c>
      <c r="G95">
        <v>-14259</v>
      </c>
      <c r="H95">
        <v>-3732</v>
      </c>
      <c r="I95">
        <v>-6477</v>
      </c>
      <c r="J95">
        <v>-6819</v>
      </c>
      <c r="K95">
        <v>-4286</v>
      </c>
      <c r="L95">
        <v>-3666</v>
      </c>
      <c r="M95">
        <v>-2963</v>
      </c>
      <c r="N95">
        <v>-1959</v>
      </c>
      <c r="O95">
        <v>2426</v>
      </c>
      <c r="P95">
        <v>-13622</v>
      </c>
      <c r="Q95">
        <v>-9621</v>
      </c>
      <c r="R95">
        <v>-3114</v>
      </c>
      <c r="S95">
        <v>65</v>
      </c>
      <c r="T95">
        <v>6092</v>
      </c>
      <c r="U95">
        <v>-2888</v>
      </c>
      <c r="V95">
        <v>-4843</v>
      </c>
      <c r="W95">
        <v>-2013</v>
      </c>
      <c r="X95">
        <v>2279</v>
      </c>
      <c r="Y95">
        <v>6550</v>
      </c>
      <c r="Z95">
        <v>-944</v>
      </c>
      <c r="AA95">
        <v>13308</v>
      </c>
      <c r="AB95">
        <v>-12649</v>
      </c>
      <c r="AC95">
        <v>-12021</v>
      </c>
      <c r="AD95">
        <v>5777</v>
      </c>
      <c r="AE95">
        <v>-6941</v>
      </c>
      <c r="AF95">
        <v>2553</v>
      </c>
      <c r="AG95">
        <v>-5702</v>
      </c>
      <c r="AH95">
        <v>324</v>
      </c>
      <c r="AI95">
        <v>-5537</v>
      </c>
      <c r="AJ95">
        <v>9207</v>
      </c>
      <c r="AK95">
        <v>11960</v>
      </c>
      <c r="AL95">
        <v>-9481</v>
      </c>
      <c r="AM95">
        <v>14836</v>
      </c>
      <c r="AN95">
        <v>-10301</v>
      </c>
    </row>
    <row r="96" spans="4:40" x14ac:dyDescent="0.3">
      <c r="D96">
        <v>3302</v>
      </c>
      <c r="E96">
        <v>-731</v>
      </c>
      <c r="F96">
        <v>-457</v>
      </c>
      <c r="G96">
        <v>-1815</v>
      </c>
      <c r="H96">
        <v>-56</v>
      </c>
      <c r="I96">
        <v>1073</v>
      </c>
      <c r="J96">
        <v>-41</v>
      </c>
      <c r="K96">
        <v>-4413</v>
      </c>
      <c r="L96">
        <v>100</v>
      </c>
      <c r="M96">
        <v>-2035</v>
      </c>
      <c r="N96">
        <v>-2781</v>
      </c>
      <c r="O96">
        <v>-291</v>
      </c>
      <c r="P96">
        <v>-954</v>
      </c>
      <c r="Q96">
        <v>-549</v>
      </c>
      <c r="R96">
        <v>589</v>
      </c>
      <c r="S96">
        <v>652</v>
      </c>
      <c r="T96">
        <v>188</v>
      </c>
      <c r="U96">
        <v>439</v>
      </c>
      <c r="V96">
        <v>3288</v>
      </c>
      <c r="W96">
        <v>1072</v>
      </c>
      <c r="X96">
        <v>160</v>
      </c>
      <c r="Y96">
        <v>182</v>
      </c>
      <c r="Z96">
        <v>-1668</v>
      </c>
      <c r="AA96">
        <v>-1810</v>
      </c>
      <c r="AB96">
        <v>-1012</v>
      </c>
      <c r="AC96">
        <v>169</v>
      </c>
      <c r="AD96">
        <v>1867</v>
      </c>
      <c r="AE96">
        <v>1338</v>
      </c>
      <c r="AF96">
        <v>1151</v>
      </c>
      <c r="AG96">
        <v>2079</v>
      </c>
      <c r="AH96">
        <v>232</v>
      </c>
      <c r="AI96">
        <v>889</v>
      </c>
      <c r="AJ96">
        <v>874</v>
      </c>
      <c r="AK96">
        <v>-315</v>
      </c>
      <c r="AL96">
        <v>-480</v>
      </c>
      <c r="AM96">
        <v>454</v>
      </c>
      <c r="AN96">
        <v>79</v>
      </c>
    </row>
    <row r="97" spans="4:40" x14ac:dyDescent="0.3">
      <c r="D97">
        <v>3300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4:40" x14ac:dyDescent="0.3">
      <c r="D98">
        <v>3508</v>
      </c>
      <c r="E98">
        <v>71</v>
      </c>
      <c r="F98">
        <v>489</v>
      </c>
      <c r="G98">
        <v>901</v>
      </c>
      <c r="H98">
        <v>1826</v>
      </c>
      <c r="I98">
        <v>-528</v>
      </c>
      <c r="J98">
        <v>-580</v>
      </c>
      <c r="K98">
        <v>-390</v>
      </c>
      <c r="L98">
        <v>222</v>
      </c>
      <c r="M98">
        <v>-435</v>
      </c>
      <c r="N98">
        <v>63</v>
      </c>
      <c r="O98">
        <v>-623</v>
      </c>
      <c r="P98">
        <v>-2563</v>
      </c>
      <c r="Q98">
        <v>-112</v>
      </c>
      <c r="R98">
        <v>788</v>
      </c>
      <c r="S98">
        <v>1960</v>
      </c>
      <c r="T98">
        <v>1494</v>
      </c>
      <c r="U98">
        <v>-300</v>
      </c>
      <c r="V98">
        <v>-666</v>
      </c>
      <c r="W98">
        <v>-179</v>
      </c>
      <c r="X98">
        <v>283</v>
      </c>
      <c r="Y98">
        <v>177</v>
      </c>
      <c r="Z98">
        <v>-291</v>
      </c>
      <c r="AA98">
        <v>-240</v>
      </c>
      <c r="AB98">
        <v>-2256</v>
      </c>
      <c r="AC98">
        <v>116</v>
      </c>
      <c r="AD98">
        <v>2135</v>
      </c>
      <c r="AE98">
        <v>166</v>
      </c>
      <c r="AF98">
        <v>2288</v>
      </c>
      <c r="AG98">
        <v>255</v>
      </c>
      <c r="AH98">
        <v>-484</v>
      </c>
      <c r="AI98">
        <v>-432</v>
      </c>
      <c r="AJ98">
        <v>779</v>
      </c>
      <c r="AK98">
        <v>989</v>
      </c>
      <c r="AL98">
        <v>-869</v>
      </c>
      <c r="AM98">
        <v>-369</v>
      </c>
      <c r="AN98">
        <v>-1393</v>
      </c>
    </row>
    <row r="99" spans="4:40" x14ac:dyDescent="0.3">
      <c r="D99">
        <v>3501</v>
      </c>
      <c r="E99">
        <v>1364</v>
      </c>
      <c r="F99">
        <v>4305</v>
      </c>
      <c r="G99">
        <v>2365</v>
      </c>
      <c r="H99">
        <v>3429</v>
      </c>
      <c r="I99">
        <v>631</v>
      </c>
      <c r="J99">
        <v>301</v>
      </c>
      <c r="K99">
        <v>38</v>
      </c>
      <c r="L99">
        <v>457</v>
      </c>
      <c r="M99">
        <v>682</v>
      </c>
      <c r="N99">
        <v>1383</v>
      </c>
      <c r="O99">
        <v>-3734</v>
      </c>
      <c r="P99">
        <v>-6004</v>
      </c>
      <c r="Q99">
        <v>2119</v>
      </c>
      <c r="R99">
        <v>3751</v>
      </c>
      <c r="S99">
        <v>4004</v>
      </c>
      <c r="T99">
        <v>2168</v>
      </c>
      <c r="U99">
        <v>-653</v>
      </c>
      <c r="V99">
        <v>-786</v>
      </c>
      <c r="W99">
        <v>842</v>
      </c>
      <c r="X99">
        <v>1661</v>
      </c>
      <c r="Y99">
        <v>1123</v>
      </c>
      <c r="Z99">
        <v>-859</v>
      </c>
      <c r="AA99">
        <v>-2392</v>
      </c>
      <c r="AB99">
        <v>-6176</v>
      </c>
      <c r="AC99">
        <v>2684</v>
      </c>
      <c r="AD99">
        <v>4815</v>
      </c>
      <c r="AE99">
        <v>2168</v>
      </c>
      <c r="AF99">
        <v>2630</v>
      </c>
      <c r="AG99">
        <v>-1998</v>
      </c>
      <c r="AH99">
        <v>-474</v>
      </c>
      <c r="AI99">
        <v>-22</v>
      </c>
      <c r="AJ99">
        <v>941</v>
      </c>
      <c r="AK99">
        <v>497</v>
      </c>
      <c r="AL99">
        <v>-647</v>
      </c>
      <c r="AM99">
        <v>-3508</v>
      </c>
      <c r="AN99">
        <v>-4904</v>
      </c>
    </row>
    <row r="100" spans="4:40" x14ac:dyDescent="0.3">
      <c r="D100">
        <v>3507</v>
      </c>
      <c r="E100">
        <v>1014</v>
      </c>
      <c r="F100">
        <v>3456</v>
      </c>
      <c r="G100">
        <v>335</v>
      </c>
      <c r="H100">
        <v>3239</v>
      </c>
      <c r="I100">
        <v>3051</v>
      </c>
      <c r="J100">
        <v>-561</v>
      </c>
      <c r="K100">
        <v>5902</v>
      </c>
      <c r="L100">
        <v>815</v>
      </c>
      <c r="M100">
        <v>2060</v>
      </c>
      <c r="N100">
        <v>-1760</v>
      </c>
      <c r="O100">
        <v>-1480</v>
      </c>
      <c r="P100">
        <v>-13071</v>
      </c>
      <c r="Q100">
        <v>2261</v>
      </c>
      <c r="R100">
        <v>-456</v>
      </c>
      <c r="S100">
        <v>3542</v>
      </c>
      <c r="T100">
        <v>5969</v>
      </c>
      <c r="U100">
        <v>1851</v>
      </c>
      <c r="V100">
        <v>-94</v>
      </c>
      <c r="W100">
        <v>3602</v>
      </c>
      <c r="X100">
        <v>3664</v>
      </c>
      <c r="Y100">
        <v>356</v>
      </c>
      <c r="Z100">
        <v>-1488</v>
      </c>
      <c r="AA100">
        <v>605</v>
      </c>
      <c r="AB100">
        <v>-13239</v>
      </c>
      <c r="AC100">
        <v>1404</v>
      </c>
      <c r="AD100">
        <v>5580</v>
      </c>
      <c r="AE100">
        <v>661</v>
      </c>
      <c r="AF100">
        <v>4529</v>
      </c>
      <c r="AG100">
        <v>2566</v>
      </c>
      <c r="AH100">
        <v>1335</v>
      </c>
      <c r="AI100">
        <v>5378</v>
      </c>
      <c r="AJ100">
        <v>3024</v>
      </c>
      <c r="AK100">
        <v>964</v>
      </c>
      <c r="AL100">
        <v>-3184</v>
      </c>
      <c r="AM100">
        <v>839</v>
      </c>
      <c r="AN100">
        <v>-11218</v>
      </c>
    </row>
    <row r="101" spans="4:40" x14ac:dyDescent="0.3">
      <c r="D101">
        <v>3504</v>
      </c>
      <c r="E101">
        <v>-562</v>
      </c>
      <c r="F101">
        <v>1519</v>
      </c>
      <c r="G101">
        <v>-314</v>
      </c>
      <c r="H101">
        <v>2988</v>
      </c>
      <c r="I101">
        <v>2695</v>
      </c>
      <c r="J101">
        <v>2483</v>
      </c>
      <c r="K101">
        <v>234</v>
      </c>
      <c r="L101">
        <v>1054</v>
      </c>
      <c r="M101">
        <v>-494</v>
      </c>
      <c r="N101">
        <v>241</v>
      </c>
      <c r="O101">
        <v>-1041</v>
      </c>
      <c r="P101">
        <v>-7114</v>
      </c>
      <c r="Q101">
        <v>351</v>
      </c>
      <c r="R101">
        <v>489</v>
      </c>
      <c r="S101">
        <v>1266</v>
      </c>
      <c r="T101">
        <v>2589</v>
      </c>
      <c r="U101">
        <v>1664</v>
      </c>
      <c r="V101">
        <v>1124</v>
      </c>
      <c r="W101">
        <v>211</v>
      </c>
      <c r="X101">
        <v>2372</v>
      </c>
      <c r="Y101">
        <v>1622</v>
      </c>
      <c r="Z101">
        <v>229</v>
      </c>
      <c r="AA101">
        <v>-1275</v>
      </c>
      <c r="AB101">
        <v>-7799</v>
      </c>
      <c r="AC101">
        <v>69</v>
      </c>
      <c r="AD101">
        <v>530</v>
      </c>
      <c r="AE101">
        <v>6</v>
      </c>
      <c r="AF101">
        <v>2667</v>
      </c>
      <c r="AG101">
        <v>1813</v>
      </c>
      <c r="AH101">
        <v>1077</v>
      </c>
      <c r="AI101">
        <v>557</v>
      </c>
      <c r="AJ101">
        <v>2419</v>
      </c>
      <c r="AK101">
        <v>2027</v>
      </c>
      <c r="AL101">
        <v>653</v>
      </c>
      <c r="AM101">
        <v>202</v>
      </c>
      <c r="AN101">
        <v>-8599</v>
      </c>
    </row>
    <row r="102" spans="4:40" x14ac:dyDescent="0.3">
      <c r="D102">
        <v>3506</v>
      </c>
      <c r="E102">
        <v>469</v>
      </c>
      <c r="F102">
        <v>1308</v>
      </c>
      <c r="G102">
        <v>726</v>
      </c>
      <c r="H102">
        <v>2742</v>
      </c>
      <c r="I102">
        <v>1806</v>
      </c>
      <c r="J102">
        <v>-146</v>
      </c>
      <c r="K102">
        <v>1375</v>
      </c>
      <c r="L102">
        <v>1247</v>
      </c>
      <c r="M102">
        <v>130</v>
      </c>
      <c r="N102">
        <v>632</v>
      </c>
      <c r="O102">
        <v>-305</v>
      </c>
      <c r="P102">
        <v>-5851</v>
      </c>
      <c r="Q102">
        <v>1272</v>
      </c>
      <c r="R102">
        <v>1257</v>
      </c>
      <c r="S102">
        <v>806</v>
      </c>
      <c r="T102">
        <v>3358</v>
      </c>
      <c r="U102">
        <v>1200</v>
      </c>
      <c r="V102">
        <v>-1128</v>
      </c>
      <c r="W102">
        <v>364</v>
      </c>
      <c r="X102">
        <v>2120</v>
      </c>
      <c r="Y102">
        <v>1348</v>
      </c>
      <c r="Z102">
        <v>399</v>
      </c>
      <c r="AA102">
        <v>-388</v>
      </c>
      <c r="AB102">
        <v>-6190</v>
      </c>
      <c r="AC102">
        <v>2145</v>
      </c>
      <c r="AD102">
        <v>3141</v>
      </c>
      <c r="AE102">
        <v>-230</v>
      </c>
      <c r="AF102">
        <v>2963</v>
      </c>
      <c r="AG102">
        <v>876</v>
      </c>
      <c r="AH102">
        <v>335</v>
      </c>
      <c r="AI102">
        <v>813</v>
      </c>
      <c r="AJ102">
        <v>951</v>
      </c>
      <c r="AK102">
        <v>986</v>
      </c>
      <c r="AL102">
        <v>-320</v>
      </c>
      <c r="AM102">
        <v>-1127</v>
      </c>
      <c r="AN102">
        <v>-6062</v>
      </c>
    </row>
    <row r="103" spans="4:40" x14ac:dyDescent="0.3">
      <c r="D103">
        <v>3511</v>
      </c>
      <c r="E103">
        <v>-250</v>
      </c>
      <c r="F103">
        <v>892</v>
      </c>
      <c r="G103">
        <v>-909</v>
      </c>
      <c r="H103">
        <v>247</v>
      </c>
      <c r="I103">
        <v>1413</v>
      </c>
      <c r="J103">
        <v>102</v>
      </c>
      <c r="K103">
        <v>894</v>
      </c>
      <c r="L103">
        <v>1142</v>
      </c>
      <c r="M103">
        <v>826</v>
      </c>
      <c r="N103">
        <v>942</v>
      </c>
      <c r="O103">
        <v>-127</v>
      </c>
      <c r="P103">
        <v>-3636</v>
      </c>
      <c r="Q103">
        <v>-373</v>
      </c>
      <c r="R103">
        <v>565</v>
      </c>
      <c r="S103">
        <v>48</v>
      </c>
      <c r="T103">
        <v>247</v>
      </c>
      <c r="U103">
        <v>289</v>
      </c>
      <c r="V103">
        <v>-252</v>
      </c>
      <c r="W103">
        <v>747</v>
      </c>
      <c r="X103">
        <v>807</v>
      </c>
      <c r="Y103">
        <v>1255</v>
      </c>
      <c r="Z103">
        <v>549</v>
      </c>
      <c r="AA103">
        <v>-30</v>
      </c>
      <c r="AB103">
        <v>-2495</v>
      </c>
      <c r="AC103">
        <v>-298</v>
      </c>
      <c r="AD103">
        <v>498</v>
      </c>
      <c r="AE103">
        <v>-795</v>
      </c>
      <c r="AF103">
        <v>560</v>
      </c>
      <c r="AG103">
        <v>525</v>
      </c>
      <c r="AH103">
        <v>-224</v>
      </c>
      <c r="AI103">
        <v>1394</v>
      </c>
      <c r="AJ103">
        <v>1271</v>
      </c>
      <c r="AK103">
        <v>1751</v>
      </c>
      <c r="AL103">
        <v>665</v>
      </c>
      <c r="AM103">
        <v>-33</v>
      </c>
      <c r="AN103">
        <v>-2544</v>
      </c>
    </row>
    <row r="104" spans="4:40" x14ac:dyDescent="0.3">
      <c r="D104">
        <v>3502</v>
      </c>
      <c r="E104">
        <v>5515</v>
      </c>
      <c r="F104">
        <v>7329</v>
      </c>
      <c r="G104">
        <v>798</v>
      </c>
      <c r="H104">
        <v>6464</v>
      </c>
      <c r="I104">
        <v>7991</v>
      </c>
      <c r="J104">
        <v>2400</v>
      </c>
      <c r="K104">
        <v>-240</v>
      </c>
      <c r="L104">
        <v>-1119</v>
      </c>
      <c r="M104">
        <v>92</v>
      </c>
      <c r="N104">
        <v>446</v>
      </c>
      <c r="O104">
        <v>-7361</v>
      </c>
      <c r="P104">
        <v>-14292</v>
      </c>
      <c r="Q104">
        <v>6326</v>
      </c>
      <c r="R104">
        <v>3557</v>
      </c>
      <c r="S104">
        <v>-1020</v>
      </c>
      <c r="T104">
        <v>5469</v>
      </c>
      <c r="U104">
        <v>2978</v>
      </c>
      <c r="V104">
        <v>2660</v>
      </c>
      <c r="W104">
        <v>3047</v>
      </c>
      <c r="X104">
        <v>1557</v>
      </c>
      <c r="Y104">
        <v>681</v>
      </c>
      <c r="Z104">
        <v>435</v>
      </c>
      <c r="AA104">
        <v>-1192</v>
      </c>
      <c r="AB104">
        <v>-15084</v>
      </c>
      <c r="AC104">
        <v>4348</v>
      </c>
      <c r="AD104">
        <v>4850</v>
      </c>
      <c r="AE104">
        <v>979</v>
      </c>
      <c r="AF104">
        <v>9544</v>
      </c>
      <c r="AG104">
        <v>3483</v>
      </c>
      <c r="AH104">
        <v>2790</v>
      </c>
      <c r="AI104">
        <v>445</v>
      </c>
      <c r="AJ104">
        <v>954</v>
      </c>
      <c r="AK104">
        <v>1969</v>
      </c>
      <c r="AL104">
        <v>-17</v>
      </c>
      <c r="AM104">
        <v>-4664</v>
      </c>
      <c r="AN104">
        <v>-12849</v>
      </c>
    </row>
    <row r="105" spans="4:40" x14ac:dyDescent="0.3">
      <c r="D105">
        <v>3503</v>
      </c>
      <c r="E105">
        <v>973</v>
      </c>
      <c r="F105">
        <v>1802</v>
      </c>
      <c r="G105">
        <v>3397</v>
      </c>
      <c r="H105">
        <v>2119</v>
      </c>
      <c r="I105">
        <v>145</v>
      </c>
      <c r="J105">
        <v>-626</v>
      </c>
      <c r="K105">
        <v>-187</v>
      </c>
      <c r="L105">
        <v>128</v>
      </c>
      <c r="M105">
        <v>-831</v>
      </c>
      <c r="N105">
        <v>-973</v>
      </c>
      <c r="O105">
        <v>-2909</v>
      </c>
      <c r="P105">
        <v>-4145</v>
      </c>
      <c r="Q105">
        <v>666</v>
      </c>
      <c r="R105">
        <v>1294</v>
      </c>
      <c r="S105">
        <v>3033</v>
      </c>
      <c r="T105">
        <v>1738</v>
      </c>
      <c r="U105">
        <v>-453</v>
      </c>
      <c r="V105">
        <v>-1642</v>
      </c>
      <c r="W105">
        <v>-831</v>
      </c>
      <c r="X105">
        <v>277</v>
      </c>
      <c r="Y105">
        <v>-101</v>
      </c>
      <c r="Z105">
        <v>-422</v>
      </c>
      <c r="AA105">
        <v>-1278</v>
      </c>
      <c r="AB105">
        <v>-4885</v>
      </c>
      <c r="AC105">
        <v>892</v>
      </c>
      <c r="AD105">
        <v>1641</v>
      </c>
      <c r="AE105">
        <v>1148</v>
      </c>
      <c r="AF105">
        <v>3264</v>
      </c>
      <c r="AG105">
        <v>-469</v>
      </c>
      <c r="AH105">
        <v>-925</v>
      </c>
      <c r="AI105">
        <v>-202</v>
      </c>
      <c r="AJ105">
        <v>-27</v>
      </c>
      <c r="AK105">
        <v>787</v>
      </c>
      <c r="AL105">
        <v>-1733</v>
      </c>
      <c r="AM105">
        <v>-926</v>
      </c>
      <c r="AN105">
        <v>-3161</v>
      </c>
    </row>
    <row r="106" spans="4:40" x14ac:dyDescent="0.3">
      <c r="D106">
        <v>3512</v>
      </c>
      <c r="E106">
        <v>-942</v>
      </c>
      <c r="F106">
        <v>1126</v>
      </c>
      <c r="G106">
        <v>-1016</v>
      </c>
      <c r="H106">
        <v>246</v>
      </c>
      <c r="I106">
        <v>565</v>
      </c>
      <c r="J106">
        <v>-1699</v>
      </c>
      <c r="K106">
        <v>1897</v>
      </c>
      <c r="L106">
        <v>1277</v>
      </c>
      <c r="M106">
        <v>425</v>
      </c>
      <c r="N106">
        <v>654</v>
      </c>
      <c r="O106">
        <v>514</v>
      </c>
      <c r="P106">
        <v>-6809</v>
      </c>
      <c r="Q106">
        <v>1147</v>
      </c>
      <c r="R106">
        <v>3219</v>
      </c>
      <c r="S106">
        <v>1976</v>
      </c>
      <c r="T106">
        <v>2317</v>
      </c>
      <c r="U106">
        <v>1212</v>
      </c>
      <c r="V106">
        <v>-1205</v>
      </c>
      <c r="W106">
        <v>1278</v>
      </c>
      <c r="X106">
        <v>3107</v>
      </c>
      <c r="Y106">
        <v>1880</v>
      </c>
      <c r="Z106">
        <v>1771</v>
      </c>
      <c r="AA106">
        <v>2718</v>
      </c>
      <c r="AB106">
        <v>-5691</v>
      </c>
      <c r="AC106">
        <v>2138</v>
      </c>
      <c r="AD106">
        <v>4445</v>
      </c>
      <c r="AE106">
        <v>-957</v>
      </c>
      <c r="AF106">
        <v>2251</v>
      </c>
      <c r="AG106">
        <v>-408</v>
      </c>
      <c r="AH106">
        <v>-762</v>
      </c>
      <c r="AI106">
        <v>1566</v>
      </c>
      <c r="AJ106">
        <v>1058</v>
      </c>
      <c r="AK106">
        <v>1246</v>
      </c>
      <c r="AL106">
        <v>1635</v>
      </c>
      <c r="AM106">
        <v>3164</v>
      </c>
      <c r="AN106">
        <v>-7128</v>
      </c>
    </row>
    <row r="107" spans="4:40" x14ac:dyDescent="0.3">
      <c r="D107">
        <v>3509</v>
      </c>
      <c r="E107">
        <v>94</v>
      </c>
      <c r="F107">
        <v>399</v>
      </c>
      <c r="G107">
        <v>-122</v>
      </c>
      <c r="H107">
        <v>510</v>
      </c>
      <c r="I107">
        <v>629</v>
      </c>
      <c r="J107">
        <v>215</v>
      </c>
      <c r="K107">
        <v>455</v>
      </c>
      <c r="L107">
        <v>387</v>
      </c>
      <c r="M107">
        <v>-73</v>
      </c>
      <c r="N107">
        <v>191</v>
      </c>
      <c r="O107">
        <v>626</v>
      </c>
      <c r="P107">
        <v>-1201</v>
      </c>
      <c r="Q107">
        <v>269</v>
      </c>
      <c r="R107">
        <v>751</v>
      </c>
      <c r="S107">
        <v>848</v>
      </c>
      <c r="T107">
        <v>321</v>
      </c>
      <c r="U107">
        <v>346</v>
      </c>
      <c r="V107">
        <v>-397</v>
      </c>
      <c r="W107">
        <v>-280</v>
      </c>
      <c r="X107">
        <v>63</v>
      </c>
      <c r="Y107">
        <v>344</v>
      </c>
      <c r="Z107">
        <v>443</v>
      </c>
      <c r="AA107">
        <v>434</v>
      </c>
      <c r="AB107">
        <v>-992</v>
      </c>
      <c r="AC107">
        <v>68</v>
      </c>
      <c r="AD107">
        <v>901</v>
      </c>
      <c r="AE107">
        <v>110</v>
      </c>
      <c r="AF107">
        <v>404</v>
      </c>
      <c r="AG107">
        <v>304</v>
      </c>
      <c r="AH107">
        <v>-279</v>
      </c>
      <c r="AI107">
        <v>-176</v>
      </c>
      <c r="AJ107">
        <v>230</v>
      </c>
      <c r="AK107">
        <v>276</v>
      </c>
      <c r="AL107">
        <v>149</v>
      </c>
      <c r="AM107">
        <v>435</v>
      </c>
      <c r="AN107">
        <v>-765</v>
      </c>
    </row>
    <row r="108" spans="4:40" x14ac:dyDescent="0.3">
      <c r="D108">
        <v>3505</v>
      </c>
      <c r="E108">
        <v>667</v>
      </c>
      <c r="F108">
        <v>-1044</v>
      </c>
      <c r="G108">
        <v>-637</v>
      </c>
      <c r="H108">
        <v>-46</v>
      </c>
      <c r="I108">
        <v>2849</v>
      </c>
      <c r="J108">
        <v>4516</v>
      </c>
      <c r="K108">
        <v>804</v>
      </c>
      <c r="L108">
        <v>919</v>
      </c>
      <c r="M108">
        <v>-359</v>
      </c>
      <c r="N108">
        <v>278</v>
      </c>
      <c r="O108">
        <v>-1029</v>
      </c>
      <c r="P108">
        <v>-3569</v>
      </c>
      <c r="Q108">
        <v>621</v>
      </c>
      <c r="R108">
        <v>-853</v>
      </c>
      <c r="S108">
        <v>-4674</v>
      </c>
      <c r="T108">
        <v>-1763</v>
      </c>
      <c r="U108">
        <v>-58</v>
      </c>
      <c r="V108">
        <v>7002</v>
      </c>
      <c r="W108">
        <v>1495</v>
      </c>
      <c r="X108">
        <v>1766</v>
      </c>
      <c r="Y108">
        <v>230</v>
      </c>
      <c r="Z108">
        <v>-334</v>
      </c>
      <c r="AA108">
        <v>-155</v>
      </c>
      <c r="AB108">
        <v>-3055</v>
      </c>
      <c r="AC108">
        <v>-36</v>
      </c>
      <c r="AD108">
        <v>437</v>
      </c>
      <c r="AE108">
        <v>-1927</v>
      </c>
      <c r="AF108">
        <v>-832</v>
      </c>
      <c r="AG108">
        <v>4327</v>
      </c>
      <c r="AH108">
        <v>2560</v>
      </c>
      <c r="AI108">
        <v>1258</v>
      </c>
      <c r="AJ108">
        <v>1057</v>
      </c>
      <c r="AK108">
        <v>1021</v>
      </c>
      <c r="AL108">
        <v>98</v>
      </c>
      <c r="AM108">
        <v>641</v>
      </c>
      <c r="AN108">
        <v>-3792</v>
      </c>
    </row>
    <row r="109" spans="4:40" x14ac:dyDescent="0.3">
      <c r="D109">
        <v>3513</v>
      </c>
      <c r="E109">
        <v>-2185</v>
      </c>
      <c r="F109">
        <v>192</v>
      </c>
      <c r="G109">
        <v>-2087</v>
      </c>
      <c r="H109">
        <v>1020</v>
      </c>
      <c r="I109">
        <v>-1239</v>
      </c>
      <c r="J109">
        <v>140</v>
      </c>
      <c r="K109">
        <v>254</v>
      </c>
      <c r="L109">
        <v>1472</v>
      </c>
      <c r="M109">
        <v>-946</v>
      </c>
      <c r="N109">
        <v>1851</v>
      </c>
      <c r="O109">
        <v>500</v>
      </c>
      <c r="P109">
        <v>-3084</v>
      </c>
      <c r="Q109">
        <v>525</v>
      </c>
      <c r="R109">
        <v>-147</v>
      </c>
      <c r="S109">
        <v>984</v>
      </c>
      <c r="T109">
        <v>1019</v>
      </c>
      <c r="U109">
        <v>292</v>
      </c>
      <c r="V109">
        <v>-1345</v>
      </c>
      <c r="W109">
        <v>-275</v>
      </c>
      <c r="X109">
        <v>1119</v>
      </c>
      <c r="Y109">
        <v>514</v>
      </c>
      <c r="Z109">
        <v>959</v>
      </c>
      <c r="AA109">
        <v>1194</v>
      </c>
      <c r="AB109">
        <v>-2278</v>
      </c>
      <c r="AC109">
        <v>-663</v>
      </c>
      <c r="AD109">
        <v>1351</v>
      </c>
      <c r="AE109">
        <v>-1622</v>
      </c>
      <c r="AF109">
        <v>807</v>
      </c>
      <c r="AG109">
        <v>-209</v>
      </c>
      <c r="AH109">
        <v>15</v>
      </c>
      <c r="AI109">
        <v>817</v>
      </c>
      <c r="AJ109">
        <v>1636</v>
      </c>
      <c r="AK109">
        <v>1681</v>
      </c>
      <c r="AL109">
        <v>1179</v>
      </c>
      <c r="AM109">
        <v>1524</v>
      </c>
      <c r="AN109">
        <v>-2290</v>
      </c>
    </row>
    <row r="110" spans="4:40" x14ac:dyDescent="0.3">
      <c r="D110">
        <v>3515</v>
      </c>
      <c r="E110">
        <v>-11018</v>
      </c>
      <c r="F110">
        <v>3100</v>
      </c>
      <c r="G110">
        <v>-13073</v>
      </c>
      <c r="H110">
        <v>4324</v>
      </c>
      <c r="I110">
        <v>-3422</v>
      </c>
      <c r="J110">
        <v>-5707</v>
      </c>
      <c r="K110">
        <v>10468</v>
      </c>
      <c r="L110">
        <v>8502</v>
      </c>
      <c r="M110">
        <v>-1374</v>
      </c>
      <c r="N110">
        <v>7391</v>
      </c>
      <c r="O110">
        <v>-816</v>
      </c>
      <c r="P110">
        <v>-42674</v>
      </c>
      <c r="Q110">
        <v>3791</v>
      </c>
      <c r="R110">
        <v>14914</v>
      </c>
      <c r="S110">
        <v>18926</v>
      </c>
      <c r="T110">
        <v>18236</v>
      </c>
      <c r="U110">
        <v>1963</v>
      </c>
      <c r="V110">
        <v>-7657</v>
      </c>
      <c r="W110">
        <v>4787</v>
      </c>
      <c r="X110">
        <v>15065</v>
      </c>
      <c r="Y110">
        <v>12170</v>
      </c>
      <c r="Z110">
        <v>11081</v>
      </c>
      <c r="AA110">
        <v>19684</v>
      </c>
      <c r="AB110">
        <v>-38216</v>
      </c>
      <c r="AC110">
        <v>1966</v>
      </c>
      <c r="AD110">
        <v>30166</v>
      </c>
      <c r="AE110">
        <v>-6310</v>
      </c>
      <c r="AF110">
        <v>18156</v>
      </c>
      <c r="AG110">
        <v>-5727</v>
      </c>
      <c r="AH110">
        <v>12259</v>
      </c>
      <c r="AI110">
        <v>8582</v>
      </c>
      <c r="AJ110">
        <v>18528</v>
      </c>
      <c r="AK110">
        <v>21676</v>
      </c>
      <c r="AL110">
        <v>13443</v>
      </c>
      <c r="AM110">
        <v>26599</v>
      </c>
      <c r="AN110">
        <v>-39546</v>
      </c>
    </row>
    <row r="111" spans="4:40" x14ac:dyDescent="0.3">
      <c r="D111">
        <v>3510</v>
      </c>
      <c r="E111">
        <v>315</v>
      </c>
      <c r="F111">
        <v>464</v>
      </c>
      <c r="G111">
        <v>200</v>
      </c>
      <c r="H111">
        <v>1225</v>
      </c>
      <c r="I111">
        <v>637</v>
      </c>
      <c r="J111">
        <v>269</v>
      </c>
      <c r="K111">
        <v>440</v>
      </c>
      <c r="L111">
        <v>575</v>
      </c>
      <c r="M111">
        <v>-68</v>
      </c>
      <c r="N111">
        <v>-138</v>
      </c>
      <c r="O111">
        <v>-99</v>
      </c>
      <c r="P111">
        <v>-2558</v>
      </c>
      <c r="Q111">
        <v>1393</v>
      </c>
      <c r="R111">
        <v>818</v>
      </c>
      <c r="S111">
        <v>-1268</v>
      </c>
      <c r="T111">
        <v>1047</v>
      </c>
      <c r="U111">
        <v>-667</v>
      </c>
      <c r="V111">
        <v>341</v>
      </c>
      <c r="W111">
        <v>389</v>
      </c>
      <c r="X111">
        <v>114</v>
      </c>
      <c r="Y111">
        <v>507</v>
      </c>
      <c r="Z111">
        <v>476</v>
      </c>
      <c r="AA111">
        <v>-186</v>
      </c>
      <c r="AB111">
        <v>-2165</v>
      </c>
      <c r="AC111">
        <v>91</v>
      </c>
      <c r="AD111">
        <v>1110</v>
      </c>
      <c r="AE111">
        <v>-1135</v>
      </c>
      <c r="AF111">
        <v>990</v>
      </c>
      <c r="AG111">
        <v>571</v>
      </c>
      <c r="AH111">
        <v>1012</v>
      </c>
      <c r="AI111">
        <v>223</v>
      </c>
      <c r="AJ111">
        <v>380</v>
      </c>
      <c r="AK111">
        <v>223</v>
      </c>
      <c r="AL111">
        <v>563</v>
      </c>
      <c r="AM111">
        <v>-250</v>
      </c>
      <c r="AN111">
        <v>-1098</v>
      </c>
    </row>
    <row r="112" spans="4:40" x14ac:dyDescent="0.3">
      <c r="D112">
        <v>3514</v>
      </c>
      <c r="E112">
        <v>18</v>
      </c>
      <c r="F112">
        <v>75</v>
      </c>
      <c r="G112">
        <v>-210</v>
      </c>
      <c r="H112">
        <v>-106</v>
      </c>
      <c r="I112">
        <v>3</v>
      </c>
      <c r="J112">
        <v>-124</v>
      </c>
      <c r="K112">
        <v>-139</v>
      </c>
      <c r="L112">
        <v>242</v>
      </c>
      <c r="M112">
        <v>114</v>
      </c>
      <c r="N112">
        <v>148</v>
      </c>
      <c r="O112">
        <v>273</v>
      </c>
      <c r="P112">
        <v>180</v>
      </c>
      <c r="Q112">
        <v>22</v>
      </c>
      <c r="R112">
        <v>93</v>
      </c>
      <c r="S112">
        <v>28</v>
      </c>
      <c r="T112">
        <v>217</v>
      </c>
      <c r="U112">
        <v>-509</v>
      </c>
      <c r="V112">
        <v>-405</v>
      </c>
      <c r="W112">
        <v>136</v>
      </c>
      <c r="X112">
        <v>269</v>
      </c>
      <c r="Y112">
        <v>342</v>
      </c>
      <c r="Z112">
        <v>140</v>
      </c>
      <c r="AA112">
        <v>255</v>
      </c>
      <c r="AB112">
        <v>258</v>
      </c>
      <c r="AC112">
        <v>-286</v>
      </c>
      <c r="AD112">
        <v>739</v>
      </c>
      <c r="AE112">
        <v>-269</v>
      </c>
      <c r="AF112">
        <v>-53</v>
      </c>
      <c r="AG112">
        <v>114</v>
      </c>
      <c r="AH112">
        <v>27</v>
      </c>
      <c r="AI112">
        <v>3</v>
      </c>
      <c r="AJ112">
        <v>97</v>
      </c>
      <c r="AK112">
        <v>63</v>
      </c>
      <c r="AL112">
        <v>112</v>
      </c>
      <c r="AM112">
        <v>613</v>
      </c>
      <c r="AN112">
        <v>40</v>
      </c>
    </row>
    <row r="113" spans="4:40" x14ac:dyDescent="0.3">
      <c r="D113">
        <v>3500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4:40" x14ac:dyDescent="0.3">
      <c r="D114">
        <v>4104</v>
      </c>
      <c r="E114">
        <v>11</v>
      </c>
      <c r="F114">
        <v>159</v>
      </c>
      <c r="G114">
        <v>-255</v>
      </c>
      <c r="H114">
        <v>814</v>
      </c>
      <c r="I114">
        <v>697</v>
      </c>
      <c r="J114">
        <v>512</v>
      </c>
      <c r="K114">
        <v>48</v>
      </c>
      <c r="L114">
        <v>332</v>
      </c>
      <c r="M114">
        <v>238</v>
      </c>
      <c r="N114">
        <v>-31</v>
      </c>
      <c r="O114">
        <v>-146</v>
      </c>
      <c r="P114">
        <v>-916</v>
      </c>
      <c r="Q114">
        <v>129</v>
      </c>
      <c r="R114">
        <v>-297</v>
      </c>
      <c r="S114">
        <v>-99</v>
      </c>
      <c r="T114">
        <v>675</v>
      </c>
      <c r="U114">
        <v>457</v>
      </c>
      <c r="V114">
        <v>110</v>
      </c>
      <c r="W114">
        <v>3</v>
      </c>
      <c r="X114">
        <v>180</v>
      </c>
      <c r="Y114">
        <v>219</v>
      </c>
      <c r="Z114">
        <v>-20</v>
      </c>
      <c r="AA114">
        <v>-123</v>
      </c>
      <c r="AB114">
        <v>-1205</v>
      </c>
      <c r="AC114">
        <v>-224</v>
      </c>
      <c r="AD114">
        <v>987</v>
      </c>
      <c r="AE114">
        <v>-29</v>
      </c>
      <c r="AF114">
        <v>597</v>
      </c>
      <c r="AG114">
        <v>34</v>
      </c>
      <c r="AH114">
        <v>-6</v>
      </c>
      <c r="AI114">
        <v>-11</v>
      </c>
      <c r="AJ114">
        <v>253</v>
      </c>
      <c r="AK114">
        <v>207</v>
      </c>
      <c r="AL114">
        <v>0</v>
      </c>
      <c r="AM114">
        <v>-22</v>
      </c>
      <c r="AN114">
        <v>-893</v>
      </c>
    </row>
    <row r="115" spans="4:40" x14ac:dyDescent="0.3">
      <c r="D115">
        <v>4110</v>
      </c>
      <c r="E115">
        <v>1453</v>
      </c>
      <c r="F115">
        <v>1139</v>
      </c>
      <c r="G115">
        <v>-1038</v>
      </c>
      <c r="H115">
        <v>464</v>
      </c>
      <c r="I115">
        <v>-2031</v>
      </c>
      <c r="J115">
        <v>-2537</v>
      </c>
      <c r="K115">
        <v>-1636</v>
      </c>
      <c r="L115">
        <v>-331</v>
      </c>
      <c r="M115">
        <v>-374</v>
      </c>
      <c r="N115">
        <v>1462</v>
      </c>
      <c r="O115">
        <v>1515</v>
      </c>
      <c r="P115">
        <v>-6299</v>
      </c>
      <c r="Q115">
        <v>6274</v>
      </c>
      <c r="R115">
        <v>1381</v>
      </c>
      <c r="S115">
        <v>2229</v>
      </c>
      <c r="T115">
        <v>3378</v>
      </c>
      <c r="U115">
        <v>782</v>
      </c>
      <c r="V115">
        <v>-2831</v>
      </c>
      <c r="W115">
        <v>1460</v>
      </c>
      <c r="X115">
        <v>3639</v>
      </c>
      <c r="Y115">
        <v>4748</v>
      </c>
      <c r="Z115">
        <v>2441</v>
      </c>
      <c r="AA115">
        <v>2707</v>
      </c>
      <c r="AB115">
        <v>-9478</v>
      </c>
      <c r="AC115">
        <v>4461</v>
      </c>
      <c r="AD115">
        <v>6311</v>
      </c>
      <c r="AE115">
        <v>-1902</v>
      </c>
      <c r="AF115">
        <v>5138</v>
      </c>
      <c r="AG115">
        <v>266</v>
      </c>
      <c r="AH115">
        <v>1325</v>
      </c>
      <c r="AI115">
        <v>1534</v>
      </c>
      <c r="AJ115">
        <v>4410</v>
      </c>
      <c r="AK115">
        <v>3415</v>
      </c>
      <c r="AL115">
        <v>3052</v>
      </c>
      <c r="AM115">
        <v>4919</v>
      </c>
      <c r="AN115">
        <v>-7247</v>
      </c>
    </row>
    <row r="116" spans="4:40" x14ac:dyDescent="0.3">
      <c r="D116">
        <v>4102</v>
      </c>
      <c r="E116">
        <v>-53</v>
      </c>
      <c r="F116">
        <v>235</v>
      </c>
      <c r="G116">
        <v>-146</v>
      </c>
      <c r="H116">
        <v>94</v>
      </c>
      <c r="I116">
        <v>128</v>
      </c>
      <c r="J116">
        <v>108</v>
      </c>
      <c r="K116">
        <v>120</v>
      </c>
      <c r="L116">
        <v>-75</v>
      </c>
      <c r="M116">
        <v>39</v>
      </c>
      <c r="N116">
        <v>95</v>
      </c>
      <c r="O116">
        <v>11</v>
      </c>
      <c r="P116">
        <v>-695</v>
      </c>
      <c r="Q116">
        <v>291</v>
      </c>
      <c r="R116">
        <v>328</v>
      </c>
      <c r="S116">
        <v>-17</v>
      </c>
      <c r="T116">
        <v>117</v>
      </c>
      <c r="U116">
        <v>-161</v>
      </c>
      <c r="V116">
        <v>39</v>
      </c>
      <c r="W116">
        <v>490</v>
      </c>
      <c r="X116">
        <v>162</v>
      </c>
      <c r="Y116">
        <v>171</v>
      </c>
      <c r="Z116">
        <v>306</v>
      </c>
      <c r="AA116">
        <v>-10</v>
      </c>
      <c r="AB116">
        <v>-447</v>
      </c>
      <c r="AC116">
        <v>147</v>
      </c>
      <c r="AD116">
        <v>277</v>
      </c>
      <c r="AE116">
        <v>48</v>
      </c>
      <c r="AF116">
        <v>-36</v>
      </c>
      <c r="AG116">
        <v>131</v>
      </c>
      <c r="AH116">
        <v>-24</v>
      </c>
      <c r="AI116">
        <v>-65</v>
      </c>
      <c r="AJ116">
        <v>327</v>
      </c>
      <c r="AK116">
        <v>256</v>
      </c>
      <c r="AL116">
        <v>219</v>
      </c>
      <c r="AM116">
        <v>357</v>
      </c>
      <c r="AN116">
        <v>-436</v>
      </c>
    </row>
    <row r="117" spans="4:40" x14ac:dyDescent="0.3">
      <c r="D117">
        <v>4101</v>
      </c>
      <c r="E117">
        <v>105</v>
      </c>
      <c r="F117">
        <v>460</v>
      </c>
      <c r="G117">
        <v>1253</v>
      </c>
      <c r="H117">
        <v>1821</v>
      </c>
      <c r="I117">
        <v>1071</v>
      </c>
      <c r="J117">
        <v>756</v>
      </c>
      <c r="K117">
        <v>816</v>
      </c>
      <c r="L117">
        <v>142</v>
      </c>
      <c r="M117">
        <v>477</v>
      </c>
      <c r="N117">
        <v>325</v>
      </c>
      <c r="O117">
        <v>-758</v>
      </c>
      <c r="P117">
        <v>-4145</v>
      </c>
      <c r="Q117">
        <v>455</v>
      </c>
      <c r="R117">
        <v>320</v>
      </c>
      <c r="S117">
        <v>632</v>
      </c>
      <c r="T117">
        <v>1237</v>
      </c>
      <c r="U117">
        <v>401</v>
      </c>
      <c r="V117">
        <v>-2</v>
      </c>
      <c r="W117">
        <v>-40</v>
      </c>
      <c r="X117">
        <v>660</v>
      </c>
      <c r="Y117">
        <v>-219</v>
      </c>
      <c r="Z117">
        <v>281</v>
      </c>
      <c r="AA117">
        <v>18</v>
      </c>
      <c r="AB117">
        <v>-3839</v>
      </c>
      <c r="AC117">
        <v>-335</v>
      </c>
      <c r="AD117">
        <v>69</v>
      </c>
      <c r="AE117">
        <v>-296</v>
      </c>
      <c r="AF117">
        <v>-553</v>
      </c>
      <c r="AG117">
        <v>-18</v>
      </c>
      <c r="AH117">
        <v>828</v>
      </c>
      <c r="AI117">
        <v>64</v>
      </c>
      <c r="AJ117">
        <v>-58</v>
      </c>
      <c r="AK117">
        <v>200</v>
      </c>
      <c r="AL117">
        <v>281</v>
      </c>
      <c r="AM117">
        <v>-475</v>
      </c>
      <c r="AN117">
        <v>-2271</v>
      </c>
    </row>
    <row r="118" spans="4:40" x14ac:dyDescent="0.3">
      <c r="D118">
        <v>4103</v>
      </c>
      <c r="E118">
        <v>1147</v>
      </c>
      <c r="F118">
        <v>2248</v>
      </c>
      <c r="G118">
        <v>-199</v>
      </c>
      <c r="H118">
        <v>1364</v>
      </c>
      <c r="I118">
        <v>1188</v>
      </c>
      <c r="J118">
        <v>-925</v>
      </c>
      <c r="K118">
        <v>1112</v>
      </c>
      <c r="L118">
        <v>36</v>
      </c>
      <c r="M118">
        <v>151</v>
      </c>
      <c r="N118">
        <v>773</v>
      </c>
      <c r="O118">
        <v>-593</v>
      </c>
      <c r="P118">
        <v>-6915</v>
      </c>
      <c r="Q118">
        <v>1974</v>
      </c>
      <c r="R118">
        <v>1496</v>
      </c>
      <c r="S118">
        <v>1396</v>
      </c>
      <c r="T118">
        <v>1422</v>
      </c>
      <c r="U118">
        <v>-455</v>
      </c>
      <c r="V118">
        <v>-1561</v>
      </c>
      <c r="W118">
        <v>13</v>
      </c>
      <c r="X118">
        <v>2558</v>
      </c>
      <c r="Y118">
        <v>1486</v>
      </c>
      <c r="Z118">
        <v>1588</v>
      </c>
      <c r="AA118">
        <v>809</v>
      </c>
      <c r="AB118">
        <v>-5156</v>
      </c>
      <c r="AC118">
        <v>2689</v>
      </c>
      <c r="AD118">
        <v>3288</v>
      </c>
      <c r="AE118">
        <v>264</v>
      </c>
      <c r="AF118">
        <v>3179</v>
      </c>
      <c r="AG118">
        <v>49</v>
      </c>
      <c r="AH118">
        <v>-533</v>
      </c>
      <c r="AI118">
        <v>225</v>
      </c>
      <c r="AJ118">
        <v>1324</v>
      </c>
      <c r="AK118">
        <v>2385</v>
      </c>
      <c r="AL118">
        <v>688</v>
      </c>
      <c r="AM118">
        <v>-203</v>
      </c>
      <c r="AN118">
        <v>-5882</v>
      </c>
    </row>
    <row r="119" spans="4:40" x14ac:dyDescent="0.3">
      <c r="D119">
        <v>4107</v>
      </c>
      <c r="E119">
        <v>1079</v>
      </c>
      <c r="F119">
        <v>1664</v>
      </c>
      <c r="G119">
        <v>231</v>
      </c>
      <c r="H119">
        <v>482</v>
      </c>
      <c r="I119">
        <v>406</v>
      </c>
      <c r="J119">
        <v>-15</v>
      </c>
      <c r="K119">
        <v>230</v>
      </c>
      <c r="L119">
        <v>-22</v>
      </c>
      <c r="M119">
        <v>588</v>
      </c>
      <c r="N119">
        <v>397</v>
      </c>
      <c r="O119">
        <v>-225</v>
      </c>
      <c r="P119">
        <v>-1479</v>
      </c>
      <c r="Q119">
        <v>362</v>
      </c>
      <c r="R119">
        <v>485</v>
      </c>
      <c r="S119">
        <v>472</v>
      </c>
      <c r="T119">
        <v>364</v>
      </c>
      <c r="U119">
        <v>-126</v>
      </c>
      <c r="V119">
        <v>-408</v>
      </c>
      <c r="W119">
        <v>81</v>
      </c>
      <c r="X119">
        <v>-381</v>
      </c>
      <c r="Y119">
        <v>623</v>
      </c>
      <c r="Z119">
        <v>423</v>
      </c>
      <c r="AA119">
        <v>-27</v>
      </c>
      <c r="AB119">
        <v>-1917</v>
      </c>
      <c r="AC119">
        <v>511</v>
      </c>
      <c r="AD119">
        <v>1156</v>
      </c>
      <c r="AE119">
        <v>375</v>
      </c>
      <c r="AF119">
        <v>659</v>
      </c>
      <c r="AG119">
        <v>892</v>
      </c>
      <c r="AH119">
        <v>227</v>
      </c>
      <c r="AI119">
        <v>168</v>
      </c>
      <c r="AJ119">
        <v>613</v>
      </c>
      <c r="AK119">
        <v>598</v>
      </c>
      <c r="AL119">
        <v>299</v>
      </c>
      <c r="AM119">
        <v>210</v>
      </c>
      <c r="AN119">
        <v>-1628</v>
      </c>
    </row>
    <row r="120" spans="4:40" x14ac:dyDescent="0.3">
      <c r="D120">
        <v>4106</v>
      </c>
      <c r="E120">
        <v>1043</v>
      </c>
      <c r="F120">
        <v>2063</v>
      </c>
      <c r="G120">
        <v>761</v>
      </c>
      <c r="H120">
        <v>857</v>
      </c>
      <c r="I120">
        <v>1043</v>
      </c>
      <c r="J120">
        <v>-560</v>
      </c>
      <c r="K120">
        <v>325</v>
      </c>
      <c r="L120">
        <v>453</v>
      </c>
      <c r="M120">
        <v>620</v>
      </c>
      <c r="N120">
        <v>865</v>
      </c>
      <c r="O120">
        <v>524</v>
      </c>
      <c r="P120">
        <v>-2497</v>
      </c>
      <c r="Q120">
        <v>1289</v>
      </c>
      <c r="R120">
        <v>2099</v>
      </c>
      <c r="S120">
        <v>1069</v>
      </c>
      <c r="T120">
        <v>1166</v>
      </c>
      <c r="U120">
        <v>482</v>
      </c>
      <c r="V120">
        <v>-491</v>
      </c>
      <c r="W120">
        <v>800</v>
      </c>
      <c r="X120">
        <v>1789</v>
      </c>
      <c r="Y120">
        <v>1118</v>
      </c>
      <c r="Z120">
        <v>683</v>
      </c>
      <c r="AA120">
        <v>935</v>
      </c>
      <c r="AB120">
        <v>-2961</v>
      </c>
      <c r="AC120">
        <v>1888</v>
      </c>
      <c r="AD120">
        <v>2958</v>
      </c>
      <c r="AE120">
        <v>-453</v>
      </c>
      <c r="AF120">
        <v>1094</v>
      </c>
      <c r="AG120">
        <v>518</v>
      </c>
      <c r="AH120">
        <v>-507</v>
      </c>
      <c r="AI120">
        <v>380</v>
      </c>
      <c r="AJ120">
        <v>828</v>
      </c>
      <c r="AK120">
        <v>770</v>
      </c>
      <c r="AL120">
        <v>1531</v>
      </c>
      <c r="AM120">
        <v>546</v>
      </c>
      <c r="AN120">
        <v>-2612</v>
      </c>
    </row>
    <row r="121" spans="4:40" x14ac:dyDescent="0.3">
      <c r="D121">
        <v>4109</v>
      </c>
      <c r="E121">
        <v>-94</v>
      </c>
      <c r="F121">
        <v>359</v>
      </c>
      <c r="G121">
        <v>212</v>
      </c>
      <c r="H121">
        <v>734</v>
      </c>
      <c r="I121">
        <v>-70</v>
      </c>
      <c r="J121">
        <v>-125</v>
      </c>
      <c r="K121">
        <v>-202</v>
      </c>
      <c r="L121">
        <v>8</v>
      </c>
      <c r="M121">
        <v>156</v>
      </c>
      <c r="N121">
        <v>12</v>
      </c>
      <c r="O121">
        <v>300</v>
      </c>
      <c r="P121">
        <v>-669</v>
      </c>
      <c r="Q121">
        <v>91</v>
      </c>
      <c r="R121">
        <v>634</v>
      </c>
      <c r="S121">
        <v>391</v>
      </c>
      <c r="T121">
        <v>445</v>
      </c>
      <c r="U121">
        <v>-19</v>
      </c>
      <c r="V121">
        <v>160</v>
      </c>
      <c r="W121">
        <v>-188</v>
      </c>
      <c r="X121">
        <v>345</v>
      </c>
      <c r="Y121">
        <v>13</v>
      </c>
      <c r="Z121">
        <v>99</v>
      </c>
      <c r="AA121">
        <v>217</v>
      </c>
      <c r="AB121">
        <v>-538</v>
      </c>
      <c r="AC121">
        <v>-138</v>
      </c>
      <c r="AD121">
        <v>876</v>
      </c>
      <c r="AE121">
        <v>302</v>
      </c>
      <c r="AF121">
        <v>97</v>
      </c>
      <c r="AG121">
        <v>-128</v>
      </c>
      <c r="AH121">
        <v>-131</v>
      </c>
      <c r="AI121">
        <v>-710</v>
      </c>
      <c r="AJ121">
        <v>261</v>
      </c>
      <c r="AK121">
        <v>421</v>
      </c>
      <c r="AL121">
        <v>133</v>
      </c>
      <c r="AM121">
        <v>74</v>
      </c>
      <c r="AN121">
        <v>-350</v>
      </c>
    </row>
    <row r="122" spans="4:40" x14ac:dyDescent="0.3">
      <c r="D122">
        <v>4105</v>
      </c>
      <c r="E122">
        <v>-324</v>
      </c>
      <c r="F122">
        <v>1013</v>
      </c>
      <c r="G122">
        <v>205</v>
      </c>
      <c r="H122">
        <v>295</v>
      </c>
      <c r="I122">
        <v>121</v>
      </c>
      <c r="J122">
        <v>-128</v>
      </c>
      <c r="K122">
        <v>300</v>
      </c>
      <c r="L122">
        <v>461</v>
      </c>
      <c r="M122">
        <v>794</v>
      </c>
      <c r="N122">
        <v>509</v>
      </c>
      <c r="O122">
        <v>830</v>
      </c>
      <c r="P122">
        <v>-1278</v>
      </c>
      <c r="Q122">
        <v>-16</v>
      </c>
      <c r="R122">
        <v>860</v>
      </c>
      <c r="S122">
        <v>177</v>
      </c>
      <c r="T122">
        <v>95</v>
      </c>
      <c r="U122">
        <v>377</v>
      </c>
      <c r="V122">
        <v>-532</v>
      </c>
      <c r="W122">
        <v>75</v>
      </c>
      <c r="X122">
        <v>624</v>
      </c>
      <c r="Y122">
        <v>872</v>
      </c>
      <c r="Z122">
        <v>798</v>
      </c>
      <c r="AA122">
        <v>713</v>
      </c>
      <c r="AB122">
        <v>-999</v>
      </c>
      <c r="AC122">
        <v>-236</v>
      </c>
      <c r="AD122">
        <v>1426</v>
      </c>
      <c r="AE122">
        <v>361</v>
      </c>
      <c r="AF122">
        <v>625</v>
      </c>
      <c r="AG122">
        <v>348</v>
      </c>
      <c r="AH122">
        <v>-372</v>
      </c>
      <c r="AI122">
        <v>-474</v>
      </c>
      <c r="AJ122">
        <v>657</v>
      </c>
      <c r="AK122">
        <v>590</v>
      </c>
      <c r="AL122">
        <v>844</v>
      </c>
      <c r="AM122">
        <v>940</v>
      </c>
      <c r="AN122">
        <v>-1581</v>
      </c>
    </row>
    <row r="123" spans="4:40" x14ac:dyDescent="0.3">
      <c r="D123">
        <v>4108</v>
      </c>
      <c r="E123">
        <v>606</v>
      </c>
      <c r="F123">
        <v>622</v>
      </c>
      <c r="G123">
        <v>102</v>
      </c>
      <c r="H123">
        <v>-183</v>
      </c>
      <c r="I123">
        <v>-174</v>
      </c>
      <c r="J123">
        <v>-647</v>
      </c>
      <c r="K123">
        <v>-154</v>
      </c>
      <c r="L123">
        <v>176</v>
      </c>
      <c r="M123">
        <v>112</v>
      </c>
      <c r="N123">
        <v>342</v>
      </c>
      <c r="O123">
        <v>-25</v>
      </c>
      <c r="P123">
        <v>-110</v>
      </c>
      <c r="Q123">
        <v>788</v>
      </c>
      <c r="R123">
        <v>397</v>
      </c>
      <c r="S123">
        <v>264</v>
      </c>
      <c r="T123">
        <v>329</v>
      </c>
      <c r="U123">
        <v>60</v>
      </c>
      <c r="V123">
        <v>-1093</v>
      </c>
      <c r="W123">
        <v>-209</v>
      </c>
      <c r="X123">
        <v>763</v>
      </c>
      <c r="Y123">
        <v>456</v>
      </c>
      <c r="Z123">
        <v>338</v>
      </c>
      <c r="AA123">
        <v>211</v>
      </c>
      <c r="AB123">
        <v>-298</v>
      </c>
      <c r="AC123">
        <v>382</v>
      </c>
      <c r="AD123">
        <v>906</v>
      </c>
      <c r="AE123">
        <v>119</v>
      </c>
      <c r="AF123">
        <v>-147</v>
      </c>
      <c r="AG123">
        <v>-661</v>
      </c>
      <c r="AH123">
        <v>-649</v>
      </c>
      <c r="AI123">
        <v>-540</v>
      </c>
      <c r="AJ123">
        <v>111</v>
      </c>
      <c r="AK123">
        <v>376</v>
      </c>
      <c r="AL123">
        <v>359</v>
      </c>
      <c r="AM123">
        <v>366</v>
      </c>
      <c r="AN123">
        <v>143</v>
      </c>
    </row>
    <row r="124" spans="4:40" x14ac:dyDescent="0.3">
      <c r="D124">
        <v>4100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4:40" x14ac:dyDescent="0.3">
      <c r="D125">
        <v>4203</v>
      </c>
      <c r="E125">
        <v>1380</v>
      </c>
      <c r="F125">
        <v>2001</v>
      </c>
      <c r="G125">
        <v>-798</v>
      </c>
      <c r="H125">
        <v>220</v>
      </c>
      <c r="I125">
        <v>-1215</v>
      </c>
      <c r="J125">
        <v>-461</v>
      </c>
      <c r="K125">
        <v>-152</v>
      </c>
      <c r="L125">
        <v>-11</v>
      </c>
      <c r="M125">
        <v>387</v>
      </c>
      <c r="N125">
        <v>749</v>
      </c>
      <c r="O125">
        <v>248</v>
      </c>
      <c r="P125">
        <v>-2034</v>
      </c>
      <c r="Q125">
        <v>1783</v>
      </c>
      <c r="R125">
        <v>1657</v>
      </c>
      <c r="S125">
        <v>-1393</v>
      </c>
      <c r="T125">
        <v>-891</v>
      </c>
      <c r="U125">
        <v>-984</v>
      </c>
      <c r="V125">
        <v>-117</v>
      </c>
      <c r="W125">
        <v>-262</v>
      </c>
      <c r="X125">
        <v>147</v>
      </c>
      <c r="Y125">
        <v>69</v>
      </c>
      <c r="Z125">
        <v>662</v>
      </c>
      <c r="AA125">
        <v>1243</v>
      </c>
      <c r="AB125">
        <v>-1851</v>
      </c>
      <c r="AC125">
        <v>687</v>
      </c>
      <c r="AD125">
        <v>2399</v>
      </c>
      <c r="AE125">
        <v>-228</v>
      </c>
      <c r="AF125">
        <v>106</v>
      </c>
      <c r="AG125">
        <v>-1007</v>
      </c>
      <c r="AH125">
        <v>-156</v>
      </c>
      <c r="AI125">
        <v>-72</v>
      </c>
      <c r="AJ125">
        <v>15</v>
      </c>
      <c r="AK125">
        <v>378</v>
      </c>
      <c r="AL125">
        <v>339</v>
      </c>
      <c r="AM125">
        <v>1361</v>
      </c>
      <c r="AN125">
        <v>-1678</v>
      </c>
    </row>
    <row r="126" spans="4:40" x14ac:dyDescent="0.3">
      <c r="D126">
        <v>4201</v>
      </c>
      <c r="E126">
        <v>3375</v>
      </c>
      <c r="F126">
        <v>2995</v>
      </c>
      <c r="G126">
        <v>-1501</v>
      </c>
      <c r="H126">
        <v>-134</v>
      </c>
      <c r="I126">
        <v>90</v>
      </c>
      <c r="J126">
        <v>330</v>
      </c>
      <c r="K126">
        <v>322</v>
      </c>
      <c r="L126">
        <v>1216</v>
      </c>
      <c r="M126">
        <v>2018</v>
      </c>
      <c r="N126">
        <v>1520</v>
      </c>
      <c r="O126">
        <v>918</v>
      </c>
      <c r="P126">
        <v>-5023</v>
      </c>
      <c r="Q126">
        <v>4509</v>
      </c>
      <c r="R126">
        <v>3962</v>
      </c>
      <c r="S126">
        <v>-807</v>
      </c>
      <c r="T126">
        <v>1090</v>
      </c>
      <c r="U126">
        <v>22</v>
      </c>
      <c r="V126">
        <v>-326</v>
      </c>
      <c r="W126">
        <v>-905</v>
      </c>
      <c r="X126">
        <v>893</v>
      </c>
      <c r="Y126">
        <v>2179</v>
      </c>
      <c r="Z126">
        <v>2060</v>
      </c>
      <c r="AA126">
        <v>1334</v>
      </c>
      <c r="AB126">
        <v>-5371</v>
      </c>
      <c r="AC126">
        <v>5157</v>
      </c>
      <c r="AD126">
        <v>4379</v>
      </c>
      <c r="AE126">
        <v>-223</v>
      </c>
      <c r="AF126">
        <v>808</v>
      </c>
      <c r="AG126">
        <v>428</v>
      </c>
      <c r="AH126">
        <v>914</v>
      </c>
      <c r="AI126">
        <v>859</v>
      </c>
      <c r="AJ126">
        <v>742</v>
      </c>
      <c r="AK126">
        <v>2648</v>
      </c>
      <c r="AL126">
        <v>2278</v>
      </c>
      <c r="AM126">
        <v>1464</v>
      </c>
      <c r="AN126">
        <v>-5659</v>
      </c>
    </row>
    <row r="127" spans="4:40" x14ac:dyDescent="0.3">
      <c r="D127">
        <v>4204</v>
      </c>
      <c r="E127">
        <v>3510</v>
      </c>
      <c r="F127">
        <v>5068</v>
      </c>
      <c r="G127">
        <v>-1252</v>
      </c>
      <c r="H127">
        <v>-189</v>
      </c>
      <c r="I127">
        <v>745</v>
      </c>
      <c r="J127">
        <v>-76</v>
      </c>
      <c r="K127">
        <v>-826</v>
      </c>
      <c r="L127">
        <v>2728</v>
      </c>
      <c r="M127">
        <v>2904</v>
      </c>
      <c r="N127">
        <v>2905</v>
      </c>
      <c r="O127">
        <v>1718</v>
      </c>
      <c r="P127">
        <v>-6955</v>
      </c>
      <c r="Q127">
        <v>5126</v>
      </c>
      <c r="R127">
        <v>5809</v>
      </c>
      <c r="S127">
        <v>2004</v>
      </c>
      <c r="T127">
        <v>992</v>
      </c>
      <c r="U127">
        <v>-2287</v>
      </c>
      <c r="V127">
        <v>-1529</v>
      </c>
      <c r="W127">
        <v>-680</v>
      </c>
      <c r="X127">
        <v>665</v>
      </c>
      <c r="Y127">
        <v>2456</v>
      </c>
      <c r="Z127">
        <v>3231</v>
      </c>
      <c r="AA127">
        <v>2426</v>
      </c>
      <c r="AB127">
        <v>-8701</v>
      </c>
      <c r="AC127">
        <v>6404</v>
      </c>
      <c r="AD127">
        <v>7829</v>
      </c>
      <c r="AE127">
        <v>-858</v>
      </c>
      <c r="AF127">
        <v>1298</v>
      </c>
      <c r="AG127">
        <v>-444</v>
      </c>
      <c r="AH127">
        <v>-54</v>
      </c>
      <c r="AI127">
        <v>248</v>
      </c>
      <c r="AJ127">
        <v>2012</v>
      </c>
      <c r="AK127">
        <v>3846</v>
      </c>
      <c r="AL127">
        <v>4791</v>
      </c>
      <c r="AM127">
        <v>2554</v>
      </c>
      <c r="AN127">
        <v>-9628</v>
      </c>
    </row>
    <row r="128" spans="4:40" x14ac:dyDescent="0.3">
      <c r="D128">
        <v>4205</v>
      </c>
      <c r="E128">
        <v>666</v>
      </c>
      <c r="F128">
        <v>276</v>
      </c>
      <c r="G128">
        <v>-2151</v>
      </c>
      <c r="H128">
        <v>221</v>
      </c>
      <c r="I128">
        <v>-43</v>
      </c>
      <c r="J128">
        <v>-1425</v>
      </c>
      <c r="K128">
        <v>-236</v>
      </c>
      <c r="L128">
        <v>290</v>
      </c>
      <c r="M128">
        <v>1029</v>
      </c>
      <c r="N128">
        <v>884</v>
      </c>
      <c r="O128">
        <v>1172</v>
      </c>
      <c r="P128">
        <v>-1147</v>
      </c>
      <c r="Q128">
        <v>2134</v>
      </c>
      <c r="R128">
        <v>129</v>
      </c>
      <c r="S128">
        <v>-266</v>
      </c>
      <c r="T128">
        <v>1602</v>
      </c>
      <c r="U128">
        <v>242</v>
      </c>
      <c r="V128">
        <v>-659</v>
      </c>
      <c r="W128">
        <v>692</v>
      </c>
      <c r="X128">
        <v>775</v>
      </c>
      <c r="Y128">
        <v>-332</v>
      </c>
      <c r="Z128">
        <v>612</v>
      </c>
      <c r="AA128">
        <v>1669</v>
      </c>
      <c r="AB128">
        <v>-291</v>
      </c>
      <c r="AC128">
        <v>1665</v>
      </c>
      <c r="AD128">
        <v>2177</v>
      </c>
      <c r="AE128">
        <v>-2500</v>
      </c>
      <c r="AF128">
        <v>1439</v>
      </c>
      <c r="AG128">
        <v>553</v>
      </c>
      <c r="AH128">
        <v>-232</v>
      </c>
      <c r="AI128">
        <v>1530</v>
      </c>
      <c r="AJ128">
        <v>2134</v>
      </c>
      <c r="AK128">
        <v>2394</v>
      </c>
      <c r="AL128">
        <v>1799</v>
      </c>
      <c r="AM128">
        <v>3278</v>
      </c>
      <c r="AN128">
        <v>197</v>
      </c>
    </row>
    <row r="129" spans="4:40" x14ac:dyDescent="0.3">
      <c r="D129">
        <v>4202</v>
      </c>
      <c r="E129">
        <v>1293</v>
      </c>
      <c r="F129">
        <v>3953</v>
      </c>
      <c r="G129">
        <v>1446</v>
      </c>
      <c r="H129">
        <v>933</v>
      </c>
      <c r="I129">
        <v>163</v>
      </c>
      <c r="J129">
        <v>231</v>
      </c>
      <c r="K129">
        <v>534</v>
      </c>
      <c r="L129">
        <v>1972</v>
      </c>
      <c r="M129">
        <v>1114</v>
      </c>
      <c r="N129">
        <v>1974</v>
      </c>
      <c r="O129">
        <v>1308</v>
      </c>
      <c r="P129">
        <v>-5597</v>
      </c>
      <c r="Q129">
        <v>2101</v>
      </c>
      <c r="R129">
        <v>4796</v>
      </c>
      <c r="S129">
        <v>2005</v>
      </c>
      <c r="T129">
        <v>2330</v>
      </c>
      <c r="U129">
        <v>-335</v>
      </c>
      <c r="V129">
        <v>-829</v>
      </c>
      <c r="W129">
        <v>431</v>
      </c>
      <c r="X129">
        <v>1278</v>
      </c>
      <c r="Y129">
        <v>2097</v>
      </c>
      <c r="Z129">
        <v>1853</v>
      </c>
      <c r="AA129">
        <v>1621</v>
      </c>
      <c r="AB129">
        <v>-5058</v>
      </c>
      <c r="AC129">
        <v>3531</v>
      </c>
      <c r="AD129">
        <v>6297</v>
      </c>
      <c r="AE129">
        <v>1823</v>
      </c>
      <c r="AF129">
        <v>1389</v>
      </c>
      <c r="AG129">
        <v>-355</v>
      </c>
      <c r="AH129">
        <v>572</v>
      </c>
      <c r="AI129">
        <v>68</v>
      </c>
      <c r="AJ129">
        <v>525</v>
      </c>
      <c r="AK129">
        <v>1508</v>
      </c>
      <c r="AL129">
        <v>1330</v>
      </c>
      <c r="AM129">
        <v>832</v>
      </c>
      <c r="AN129">
        <v>-5604</v>
      </c>
    </row>
    <row r="130" spans="4:40" x14ac:dyDescent="0.3">
      <c r="D130">
        <v>4206</v>
      </c>
      <c r="E130">
        <v>1060</v>
      </c>
      <c r="F130">
        <v>565</v>
      </c>
      <c r="G130">
        <v>-382</v>
      </c>
      <c r="H130">
        <v>788</v>
      </c>
      <c r="I130">
        <v>-354</v>
      </c>
      <c r="J130">
        <v>-145</v>
      </c>
      <c r="K130">
        <v>486</v>
      </c>
      <c r="L130">
        <v>-65</v>
      </c>
      <c r="M130">
        <v>559</v>
      </c>
      <c r="N130">
        <v>579</v>
      </c>
      <c r="O130">
        <v>-369</v>
      </c>
      <c r="P130">
        <v>-1522</v>
      </c>
      <c r="Q130">
        <v>1695</v>
      </c>
      <c r="R130">
        <v>-9</v>
      </c>
      <c r="S130">
        <v>367</v>
      </c>
      <c r="T130">
        <v>199</v>
      </c>
      <c r="U130">
        <v>-1142</v>
      </c>
      <c r="V130">
        <v>-560</v>
      </c>
      <c r="W130">
        <v>483</v>
      </c>
      <c r="X130">
        <v>174</v>
      </c>
      <c r="Y130">
        <v>748</v>
      </c>
      <c r="Z130">
        <v>1325</v>
      </c>
      <c r="AA130">
        <v>899</v>
      </c>
      <c r="AB130">
        <v>-1344</v>
      </c>
      <c r="AC130">
        <v>2713</v>
      </c>
      <c r="AD130">
        <v>2223</v>
      </c>
      <c r="AE130">
        <v>-990</v>
      </c>
      <c r="AF130">
        <v>1375</v>
      </c>
      <c r="AG130">
        <v>-334</v>
      </c>
      <c r="AH130">
        <v>-104</v>
      </c>
      <c r="AI130">
        <v>800</v>
      </c>
      <c r="AJ130">
        <v>1101</v>
      </c>
      <c r="AK130">
        <v>2275</v>
      </c>
      <c r="AL130">
        <v>1042</v>
      </c>
      <c r="AM130">
        <v>537</v>
      </c>
      <c r="AN130">
        <v>-1944</v>
      </c>
    </row>
    <row r="131" spans="4:40" x14ac:dyDescent="0.3">
      <c r="D131">
        <v>4200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4:40" x14ac:dyDescent="0.3">
      <c r="D132">
        <v>4306</v>
      </c>
      <c r="E132">
        <v>-241</v>
      </c>
      <c r="F132">
        <v>297</v>
      </c>
      <c r="G132">
        <v>607</v>
      </c>
      <c r="H132">
        <v>-605</v>
      </c>
      <c r="I132">
        <v>-1315</v>
      </c>
      <c r="J132">
        <v>-369</v>
      </c>
      <c r="K132">
        <v>40</v>
      </c>
      <c r="L132">
        <v>588</v>
      </c>
      <c r="M132">
        <v>747</v>
      </c>
      <c r="N132">
        <v>487</v>
      </c>
      <c r="O132">
        <v>282</v>
      </c>
      <c r="P132">
        <v>-332</v>
      </c>
      <c r="Q132">
        <v>41</v>
      </c>
      <c r="R132">
        <v>738</v>
      </c>
      <c r="S132">
        <v>836</v>
      </c>
      <c r="T132">
        <v>-353</v>
      </c>
      <c r="U132">
        <v>-1785</v>
      </c>
      <c r="V132">
        <v>-844</v>
      </c>
      <c r="W132">
        <v>-183</v>
      </c>
      <c r="X132">
        <v>351</v>
      </c>
      <c r="Y132">
        <v>567</v>
      </c>
      <c r="Z132">
        <v>221</v>
      </c>
      <c r="AA132">
        <v>253</v>
      </c>
      <c r="AB132">
        <v>-472</v>
      </c>
      <c r="AC132">
        <v>-362</v>
      </c>
      <c r="AD132">
        <v>756</v>
      </c>
      <c r="AE132">
        <v>267</v>
      </c>
      <c r="AF132">
        <v>-634</v>
      </c>
      <c r="AG132">
        <v>-1292</v>
      </c>
      <c r="AH132">
        <v>-521</v>
      </c>
      <c r="AI132">
        <v>-414</v>
      </c>
      <c r="AJ132">
        <v>107</v>
      </c>
      <c r="AK132">
        <v>257</v>
      </c>
      <c r="AL132">
        <v>352</v>
      </c>
      <c r="AM132">
        <v>726</v>
      </c>
      <c r="AN132">
        <v>-408</v>
      </c>
    </row>
    <row r="133" spans="4:40" x14ac:dyDescent="0.3">
      <c r="D133">
        <v>4301</v>
      </c>
      <c r="E133">
        <v>-471</v>
      </c>
      <c r="F133">
        <v>1475</v>
      </c>
      <c r="G133">
        <v>4253</v>
      </c>
      <c r="H133">
        <v>-1490</v>
      </c>
      <c r="I133">
        <v>-3030</v>
      </c>
      <c r="J133">
        <v>-284</v>
      </c>
      <c r="K133">
        <v>253</v>
      </c>
      <c r="L133">
        <v>996</v>
      </c>
      <c r="M133">
        <v>798</v>
      </c>
      <c r="N133">
        <v>2460</v>
      </c>
      <c r="O133">
        <v>1861</v>
      </c>
      <c r="P133">
        <v>-4844</v>
      </c>
      <c r="Q133">
        <v>739</v>
      </c>
      <c r="R133">
        <v>1347</v>
      </c>
      <c r="S133">
        <v>4660</v>
      </c>
      <c r="T133">
        <v>-1950</v>
      </c>
      <c r="U133">
        <v>-2146</v>
      </c>
      <c r="V133">
        <v>-415</v>
      </c>
      <c r="W133">
        <v>362</v>
      </c>
      <c r="X133">
        <v>832</v>
      </c>
      <c r="Y133">
        <v>1504</v>
      </c>
      <c r="Z133">
        <v>2459</v>
      </c>
      <c r="AA133">
        <v>2026</v>
      </c>
      <c r="AB133">
        <v>-4144</v>
      </c>
      <c r="AC133">
        <v>1256</v>
      </c>
      <c r="AD133">
        <v>3475</v>
      </c>
      <c r="AE133">
        <v>4301</v>
      </c>
      <c r="AF133">
        <v>-2237</v>
      </c>
      <c r="AG133">
        <v>-1986</v>
      </c>
      <c r="AH133">
        <v>-414</v>
      </c>
      <c r="AI133">
        <v>509</v>
      </c>
      <c r="AJ133">
        <v>645</v>
      </c>
      <c r="AK133">
        <v>1010</v>
      </c>
      <c r="AL133">
        <v>3255</v>
      </c>
      <c r="AM133">
        <v>1247</v>
      </c>
      <c r="AN133">
        <v>-3769</v>
      </c>
    </row>
    <row r="134" spans="4:40" x14ac:dyDescent="0.3">
      <c r="D134">
        <v>4303</v>
      </c>
      <c r="E134">
        <v>-1</v>
      </c>
      <c r="F134">
        <v>316</v>
      </c>
      <c r="G134">
        <v>1062</v>
      </c>
      <c r="H134">
        <v>192</v>
      </c>
      <c r="I134">
        <v>-829</v>
      </c>
      <c r="J134">
        <v>-307</v>
      </c>
      <c r="K134">
        <v>-139</v>
      </c>
      <c r="L134">
        <v>374</v>
      </c>
      <c r="M134">
        <v>111</v>
      </c>
      <c r="N134">
        <v>383</v>
      </c>
      <c r="O134">
        <v>359</v>
      </c>
      <c r="P134">
        <v>-477</v>
      </c>
      <c r="Q134">
        <v>145</v>
      </c>
      <c r="R134">
        <v>117</v>
      </c>
      <c r="S134">
        <v>979</v>
      </c>
      <c r="T134">
        <v>-264</v>
      </c>
      <c r="U134">
        <v>-614</v>
      </c>
      <c r="V134">
        <v>76</v>
      </c>
      <c r="W134">
        <v>-260</v>
      </c>
      <c r="X134">
        <v>48</v>
      </c>
      <c r="Y134">
        <v>151</v>
      </c>
      <c r="Z134">
        <v>251</v>
      </c>
      <c r="AA134">
        <v>243</v>
      </c>
      <c r="AB134">
        <v>-623</v>
      </c>
      <c r="AC134">
        <v>-124</v>
      </c>
      <c r="AD134">
        <v>699</v>
      </c>
      <c r="AE134">
        <v>700</v>
      </c>
      <c r="AF134">
        <v>-287</v>
      </c>
      <c r="AG134">
        <v>-687</v>
      </c>
      <c r="AH134">
        <v>-95</v>
      </c>
      <c r="AI134">
        <v>160</v>
      </c>
      <c r="AJ134">
        <v>24</v>
      </c>
      <c r="AK134">
        <v>301</v>
      </c>
      <c r="AL134">
        <v>505</v>
      </c>
      <c r="AM134">
        <v>485</v>
      </c>
      <c r="AN134">
        <v>-406</v>
      </c>
    </row>
    <row r="135" spans="4:40" x14ac:dyDescent="0.3">
      <c r="D135">
        <v>4305</v>
      </c>
      <c r="E135">
        <v>1881</v>
      </c>
      <c r="F135">
        <v>717</v>
      </c>
      <c r="G135">
        <v>-3655</v>
      </c>
      <c r="H135">
        <v>-1733</v>
      </c>
      <c r="I135">
        <v>-3590</v>
      </c>
      <c r="J135">
        <v>-3704</v>
      </c>
      <c r="K135">
        <v>704</v>
      </c>
      <c r="L135">
        <v>-1160</v>
      </c>
      <c r="M135">
        <v>1438</v>
      </c>
      <c r="N135">
        <v>2367</v>
      </c>
      <c r="O135">
        <v>3181</v>
      </c>
      <c r="P135">
        <v>-7424</v>
      </c>
      <c r="Q135">
        <v>5038</v>
      </c>
      <c r="R135">
        <v>2666</v>
      </c>
      <c r="S135">
        <v>4049</v>
      </c>
      <c r="T135">
        <v>-634</v>
      </c>
      <c r="U135">
        <v>-4300</v>
      </c>
      <c r="V135">
        <v>-3247</v>
      </c>
      <c r="W135">
        <v>-1792</v>
      </c>
      <c r="X135">
        <v>-1211</v>
      </c>
      <c r="Y135">
        <v>1611</v>
      </c>
      <c r="Z135">
        <v>3868</v>
      </c>
      <c r="AA135">
        <v>2840</v>
      </c>
      <c r="AB135">
        <v>-7091</v>
      </c>
      <c r="AC135">
        <v>2165</v>
      </c>
      <c r="AD135">
        <v>5037</v>
      </c>
      <c r="AE135">
        <v>-3112</v>
      </c>
      <c r="AF135">
        <v>638</v>
      </c>
      <c r="AG135">
        <v>-3264</v>
      </c>
      <c r="AH135">
        <v>-85</v>
      </c>
      <c r="AI135">
        <v>-1721</v>
      </c>
      <c r="AJ135">
        <v>1176</v>
      </c>
      <c r="AK135">
        <v>2536</v>
      </c>
      <c r="AL135">
        <v>1918</v>
      </c>
      <c r="AM135">
        <v>4433</v>
      </c>
      <c r="AN135">
        <v>-3411</v>
      </c>
    </row>
    <row r="136" spans="4:40" x14ac:dyDescent="0.3">
      <c r="D136">
        <v>4307</v>
      </c>
      <c r="E136">
        <v>-1719</v>
      </c>
      <c r="F136">
        <v>-416</v>
      </c>
      <c r="G136">
        <v>559</v>
      </c>
      <c r="H136">
        <v>-333</v>
      </c>
      <c r="I136">
        <v>-1109</v>
      </c>
      <c r="J136">
        <v>-698</v>
      </c>
      <c r="K136">
        <v>91</v>
      </c>
      <c r="L136">
        <v>1002</v>
      </c>
      <c r="M136">
        <v>197</v>
      </c>
      <c r="N136">
        <v>542</v>
      </c>
      <c r="O136">
        <v>485</v>
      </c>
      <c r="P136">
        <v>-2950</v>
      </c>
      <c r="Q136">
        <v>-361</v>
      </c>
      <c r="R136">
        <v>-232</v>
      </c>
      <c r="S136">
        <v>1027</v>
      </c>
      <c r="T136">
        <v>506</v>
      </c>
      <c r="U136">
        <v>-1128</v>
      </c>
      <c r="V136">
        <v>-1120</v>
      </c>
      <c r="W136">
        <v>-233</v>
      </c>
      <c r="X136">
        <v>393</v>
      </c>
      <c r="Y136">
        <v>561</v>
      </c>
      <c r="Z136">
        <v>1174</v>
      </c>
      <c r="AA136">
        <v>2177</v>
      </c>
      <c r="AB136">
        <v>-810</v>
      </c>
      <c r="AC136">
        <v>-1010</v>
      </c>
      <c r="AD136">
        <v>22</v>
      </c>
      <c r="AE136">
        <v>-682</v>
      </c>
      <c r="AF136">
        <v>-553</v>
      </c>
      <c r="AG136">
        <v>-597</v>
      </c>
      <c r="AH136">
        <v>-425</v>
      </c>
      <c r="AI136">
        <v>-381</v>
      </c>
      <c r="AJ136">
        <v>-170</v>
      </c>
      <c r="AK136">
        <v>-73</v>
      </c>
      <c r="AL136">
        <v>610</v>
      </c>
      <c r="AM136">
        <v>2183</v>
      </c>
      <c r="AN136">
        <v>-453</v>
      </c>
    </row>
    <row r="137" spans="4:40" x14ac:dyDescent="0.3">
      <c r="D137">
        <v>4302</v>
      </c>
      <c r="E137">
        <v>7237</v>
      </c>
      <c r="F137">
        <v>3962</v>
      </c>
      <c r="G137">
        <v>-1847</v>
      </c>
      <c r="H137">
        <v>-1870</v>
      </c>
      <c r="I137">
        <v>-1866</v>
      </c>
      <c r="J137">
        <v>-2759</v>
      </c>
      <c r="K137">
        <v>-652</v>
      </c>
      <c r="L137">
        <v>142</v>
      </c>
      <c r="M137">
        <v>315</v>
      </c>
      <c r="N137">
        <v>1439</v>
      </c>
      <c r="O137">
        <v>2387</v>
      </c>
      <c r="P137">
        <v>-7193</v>
      </c>
      <c r="Q137">
        <v>10524</v>
      </c>
      <c r="R137">
        <v>4501</v>
      </c>
      <c r="S137">
        <v>-3288</v>
      </c>
      <c r="T137">
        <v>-1464</v>
      </c>
      <c r="U137">
        <v>-871</v>
      </c>
      <c r="V137">
        <v>-857</v>
      </c>
      <c r="W137">
        <v>155</v>
      </c>
      <c r="X137">
        <v>145</v>
      </c>
      <c r="Y137">
        <v>680</v>
      </c>
      <c r="Z137">
        <v>1186</v>
      </c>
      <c r="AA137">
        <v>2125</v>
      </c>
      <c r="AB137">
        <v>-6777</v>
      </c>
      <c r="AC137">
        <v>8943</v>
      </c>
      <c r="AD137">
        <v>8122</v>
      </c>
      <c r="AE137">
        <v>-4318</v>
      </c>
      <c r="AF137">
        <v>-2047</v>
      </c>
      <c r="AG137">
        <v>-2483</v>
      </c>
      <c r="AH137">
        <v>-1194</v>
      </c>
      <c r="AI137">
        <v>92</v>
      </c>
      <c r="AJ137">
        <v>-766</v>
      </c>
      <c r="AK137">
        <v>245</v>
      </c>
      <c r="AL137">
        <v>1319</v>
      </c>
      <c r="AM137">
        <v>2364</v>
      </c>
      <c r="AN137">
        <v>-7855</v>
      </c>
    </row>
    <row r="138" spans="4:40" x14ac:dyDescent="0.3">
      <c r="D138">
        <v>4304</v>
      </c>
      <c r="E138">
        <v>1448</v>
      </c>
      <c r="F138">
        <v>4251</v>
      </c>
      <c r="G138">
        <v>4257</v>
      </c>
      <c r="H138">
        <v>2795</v>
      </c>
      <c r="I138">
        <v>-621</v>
      </c>
      <c r="J138">
        <v>-1392</v>
      </c>
      <c r="K138">
        <v>-1446</v>
      </c>
      <c r="L138">
        <v>-3317</v>
      </c>
      <c r="M138">
        <v>-3884</v>
      </c>
      <c r="N138">
        <v>406</v>
      </c>
      <c r="O138">
        <v>198</v>
      </c>
      <c r="P138">
        <v>-2239</v>
      </c>
      <c r="Q138">
        <v>1643</v>
      </c>
      <c r="R138">
        <v>3887</v>
      </c>
      <c r="S138">
        <v>4404</v>
      </c>
      <c r="T138">
        <v>2907</v>
      </c>
      <c r="U138">
        <v>117</v>
      </c>
      <c r="V138">
        <v>-114</v>
      </c>
      <c r="W138">
        <v>-706</v>
      </c>
      <c r="X138">
        <v>-4586</v>
      </c>
      <c r="Y138">
        <v>-3715</v>
      </c>
      <c r="Z138">
        <v>160</v>
      </c>
      <c r="AA138">
        <v>457</v>
      </c>
      <c r="AB138">
        <v>-2349</v>
      </c>
      <c r="AC138">
        <v>1563</v>
      </c>
      <c r="AD138">
        <v>4352</v>
      </c>
      <c r="AE138">
        <v>5283</v>
      </c>
      <c r="AF138">
        <v>2622</v>
      </c>
      <c r="AG138">
        <v>-898</v>
      </c>
      <c r="AH138">
        <v>-1078</v>
      </c>
      <c r="AI138">
        <v>-1893</v>
      </c>
      <c r="AJ138">
        <v>-3004</v>
      </c>
      <c r="AK138">
        <v>-2673</v>
      </c>
      <c r="AL138">
        <v>360</v>
      </c>
      <c r="AM138">
        <v>819</v>
      </c>
      <c r="AN138">
        <v>-2386</v>
      </c>
    </row>
    <row r="139" spans="4:40" x14ac:dyDescent="0.3">
      <c r="D139">
        <v>4300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4:40" x14ac:dyDescent="0.3">
      <c r="D140">
        <v>5003</v>
      </c>
      <c r="E140">
        <v>656</v>
      </c>
      <c r="F140">
        <v>537</v>
      </c>
      <c r="G140">
        <v>595</v>
      </c>
      <c r="H140">
        <v>100</v>
      </c>
      <c r="I140">
        <v>-225</v>
      </c>
      <c r="J140">
        <v>476</v>
      </c>
      <c r="K140">
        <v>-423</v>
      </c>
      <c r="L140">
        <v>-1037</v>
      </c>
      <c r="M140">
        <v>-424</v>
      </c>
      <c r="N140">
        <v>-467</v>
      </c>
      <c r="O140">
        <v>-885</v>
      </c>
      <c r="P140">
        <v>-1692</v>
      </c>
      <c r="Q140">
        <v>291</v>
      </c>
      <c r="R140">
        <v>410</v>
      </c>
      <c r="S140">
        <v>-252</v>
      </c>
      <c r="T140">
        <v>155</v>
      </c>
      <c r="U140">
        <v>-342</v>
      </c>
      <c r="V140">
        <v>258</v>
      </c>
      <c r="W140">
        <v>-98</v>
      </c>
      <c r="X140">
        <v>272</v>
      </c>
      <c r="Y140">
        <v>21</v>
      </c>
      <c r="Z140">
        <v>257</v>
      </c>
      <c r="AA140">
        <v>-173</v>
      </c>
      <c r="AB140">
        <v>-1152</v>
      </c>
      <c r="AC140">
        <v>695</v>
      </c>
      <c r="AD140">
        <v>1087</v>
      </c>
      <c r="AE140">
        <v>515</v>
      </c>
      <c r="AF140">
        <v>116</v>
      </c>
      <c r="AG140">
        <v>325</v>
      </c>
      <c r="AH140">
        <v>38</v>
      </c>
      <c r="AI140">
        <v>-71</v>
      </c>
      <c r="AJ140">
        <v>68</v>
      </c>
      <c r="AK140">
        <v>195</v>
      </c>
      <c r="AL140">
        <v>226</v>
      </c>
      <c r="AM140">
        <v>283</v>
      </c>
      <c r="AN140">
        <v>-1614</v>
      </c>
    </row>
    <row r="141" spans="4:40" x14ac:dyDescent="0.3">
      <c r="D141">
        <v>5002</v>
      </c>
      <c r="E141">
        <v>196</v>
      </c>
      <c r="F141">
        <v>996</v>
      </c>
      <c r="G141">
        <v>25</v>
      </c>
      <c r="H141">
        <v>-42</v>
      </c>
      <c r="I141">
        <v>-966</v>
      </c>
      <c r="J141">
        <v>-182</v>
      </c>
      <c r="K141">
        <v>-1768</v>
      </c>
      <c r="L141">
        <v>425</v>
      </c>
      <c r="M141">
        <v>223</v>
      </c>
      <c r="N141">
        <v>743</v>
      </c>
      <c r="O141">
        <v>-266</v>
      </c>
      <c r="P141">
        <v>-2508</v>
      </c>
      <c r="Q141">
        <v>536</v>
      </c>
      <c r="R141">
        <v>1339</v>
      </c>
      <c r="S141">
        <v>-279</v>
      </c>
      <c r="T141">
        <v>604</v>
      </c>
      <c r="U141">
        <v>-46</v>
      </c>
      <c r="V141">
        <v>-71</v>
      </c>
      <c r="W141">
        <v>375</v>
      </c>
      <c r="X141">
        <v>161</v>
      </c>
      <c r="Y141">
        <v>990</v>
      </c>
      <c r="Z141">
        <v>770</v>
      </c>
      <c r="AA141">
        <v>618</v>
      </c>
      <c r="AB141">
        <v>-2623</v>
      </c>
      <c r="AC141">
        <v>530</v>
      </c>
      <c r="AD141">
        <v>1460</v>
      </c>
      <c r="AE141">
        <v>5</v>
      </c>
      <c r="AF141">
        <v>349</v>
      </c>
      <c r="AG141">
        <v>416</v>
      </c>
      <c r="AH141">
        <v>99</v>
      </c>
      <c r="AI141">
        <v>324</v>
      </c>
      <c r="AJ141">
        <v>745</v>
      </c>
      <c r="AK141">
        <v>451</v>
      </c>
      <c r="AL141">
        <v>752</v>
      </c>
      <c r="AM141">
        <v>-92</v>
      </c>
      <c r="AN141">
        <v>-2567</v>
      </c>
    </row>
    <row r="142" spans="4:40" x14ac:dyDescent="0.3">
      <c r="D142">
        <v>5004</v>
      </c>
      <c r="E142">
        <v>-46</v>
      </c>
      <c r="F142">
        <v>1031</v>
      </c>
      <c r="G142">
        <v>462</v>
      </c>
      <c r="H142">
        <v>623</v>
      </c>
      <c r="I142">
        <v>-73</v>
      </c>
      <c r="J142">
        <v>-195</v>
      </c>
      <c r="K142">
        <v>417</v>
      </c>
      <c r="L142">
        <v>42</v>
      </c>
      <c r="M142">
        <v>-117</v>
      </c>
      <c r="N142">
        <v>430</v>
      </c>
      <c r="O142">
        <v>-1177</v>
      </c>
      <c r="P142">
        <v>-2019</v>
      </c>
      <c r="Q142">
        <v>691</v>
      </c>
      <c r="R142">
        <v>1598</v>
      </c>
      <c r="S142">
        <v>-219</v>
      </c>
      <c r="T142">
        <v>672</v>
      </c>
      <c r="U142">
        <v>34</v>
      </c>
      <c r="V142">
        <v>45</v>
      </c>
      <c r="W142">
        <v>529</v>
      </c>
      <c r="X142">
        <v>618</v>
      </c>
      <c r="Y142">
        <v>-3797</v>
      </c>
      <c r="Z142">
        <v>57</v>
      </c>
      <c r="AA142">
        <v>336</v>
      </c>
      <c r="AB142">
        <v>-7938</v>
      </c>
      <c r="AC142">
        <v>4703</v>
      </c>
      <c r="AD142">
        <v>827</v>
      </c>
      <c r="AE142">
        <v>26</v>
      </c>
      <c r="AF142">
        <v>2041</v>
      </c>
      <c r="AG142">
        <v>296</v>
      </c>
      <c r="AH142">
        <v>726</v>
      </c>
      <c r="AI142">
        <v>910</v>
      </c>
      <c r="AJ142">
        <v>240</v>
      </c>
      <c r="AK142">
        <v>226</v>
      </c>
      <c r="AL142">
        <v>-168</v>
      </c>
      <c r="AM142">
        <v>-935</v>
      </c>
      <c r="AN142">
        <v>-1847</v>
      </c>
    </row>
    <row r="143" spans="4:40" x14ac:dyDescent="0.3">
      <c r="D143">
        <v>5001</v>
      </c>
      <c r="E143">
        <v>65</v>
      </c>
      <c r="F143">
        <v>-47</v>
      </c>
      <c r="G143">
        <v>163</v>
      </c>
      <c r="H143">
        <v>43</v>
      </c>
      <c r="I143">
        <v>-72</v>
      </c>
      <c r="J143">
        <v>151</v>
      </c>
      <c r="K143">
        <v>-53</v>
      </c>
      <c r="L143">
        <v>104</v>
      </c>
      <c r="M143">
        <v>119</v>
      </c>
      <c r="N143">
        <v>16</v>
      </c>
      <c r="O143">
        <v>-116</v>
      </c>
      <c r="P143">
        <v>-399</v>
      </c>
      <c r="Q143">
        <v>71</v>
      </c>
      <c r="R143">
        <v>-67</v>
      </c>
      <c r="S143">
        <v>104</v>
      </c>
      <c r="T143">
        <v>157</v>
      </c>
      <c r="U143">
        <v>67</v>
      </c>
      <c r="V143">
        <v>65</v>
      </c>
      <c r="W143">
        <v>-18</v>
      </c>
      <c r="X143">
        <v>155</v>
      </c>
      <c r="Y143">
        <v>141</v>
      </c>
      <c r="Z143">
        <v>38</v>
      </c>
      <c r="AA143">
        <v>-61</v>
      </c>
      <c r="AB143">
        <v>-375</v>
      </c>
      <c r="AC143">
        <v>166</v>
      </c>
      <c r="AD143">
        <v>137</v>
      </c>
      <c r="AE143">
        <v>-20</v>
      </c>
      <c r="AF143">
        <v>155</v>
      </c>
      <c r="AG143">
        <v>60</v>
      </c>
      <c r="AH143">
        <v>35</v>
      </c>
      <c r="AI143">
        <v>43</v>
      </c>
      <c r="AJ143">
        <v>99</v>
      </c>
      <c r="AK143">
        <v>45</v>
      </c>
      <c r="AL143">
        <v>-119</v>
      </c>
      <c r="AM143">
        <v>-86</v>
      </c>
      <c r="AN143">
        <v>-300</v>
      </c>
    </row>
    <row r="144" spans="4:40" x14ac:dyDescent="0.3">
      <c r="D144">
        <v>5104</v>
      </c>
      <c r="E144">
        <v>-694</v>
      </c>
      <c r="F144">
        <v>-157</v>
      </c>
      <c r="G144">
        <v>-266</v>
      </c>
      <c r="H144">
        <v>1160</v>
      </c>
      <c r="I144">
        <v>349</v>
      </c>
      <c r="J144">
        <v>415</v>
      </c>
      <c r="K144">
        <v>1071</v>
      </c>
      <c r="L144">
        <v>646</v>
      </c>
      <c r="M144">
        <v>193</v>
      </c>
      <c r="N144">
        <v>-92</v>
      </c>
      <c r="O144">
        <v>-272</v>
      </c>
      <c r="P144">
        <v>-1458</v>
      </c>
      <c r="Q144">
        <v>-150</v>
      </c>
      <c r="R144">
        <v>114</v>
      </c>
      <c r="S144">
        <v>353</v>
      </c>
      <c r="T144">
        <v>1172</v>
      </c>
      <c r="U144">
        <v>-185</v>
      </c>
      <c r="V144">
        <v>37</v>
      </c>
      <c r="W144">
        <v>650</v>
      </c>
      <c r="X144">
        <v>1159</v>
      </c>
      <c r="Y144">
        <v>951</v>
      </c>
      <c r="Z144">
        <v>1143</v>
      </c>
      <c r="AA144">
        <v>161</v>
      </c>
      <c r="AB144">
        <v>-1551</v>
      </c>
      <c r="AC144">
        <v>-77</v>
      </c>
      <c r="AD144">
        <v>636</v>
      </c>
      <c r="AE144">
        <v>219</v>
      </c>
      <c r="AF144">
        <v>792</v>
      </c>
      <c r="AG144">
        <v>54</v>
      </c>
      <c r="AH144">
        <v>668</v>
      </c>
      <c r="AI144">
        <v>232</v>
      </c>
      <c r="AJ144">
        <v>1259</v>
      </c>
      <c r="AK144">
        <v>959</v>
      </c>
      <c r="AL144">
        <v>7</v>
      </c>
      <c r="AM144">
        <v>349</v>
      </c>
      <c r="AN144">
        <v>-1719</v>
      </c>
    </row>
    <row r="145" spans="4:40" x14ac:dyDescent="0.3">
      <c r="D145">
        <v>5102</v>
      </c>
      <c r="E145">
        <v>1171</v>
      </c>
      <c r="F145">
        <v>550</v>
      </c>
      <c r="G145">
        <v>-491</v>
      </c>
      <c r="H145">
        <v>-991</v>
      </c>
      <c r="I145">
        <v>-89</v>
      </c>
      <c r="J145">
        <v>577</v>
      </c>
      <c r="K145">
        <v>770</v>
      </c>
      <c r="L145">
        <v>296</v>
      </c>
      <c r="M145">
        <v>253</v>
      </c>
      <c r="N145">
        <v>566</v>
      </c>
      <c r="O145">
        <v>-329</v>
      </c>
      <c r="P145">
        <v>-548</v>
      </c>
      <c r="Q145">
        <v>895</v>
      </c>
      <c r="R145">
        <v>1017</v>
      </c>
      <c r="S145">
        <v>11</v>
      </c>
      <c r="T145">
        <v>-596</v>
      </c>
      <c r="U145">
        <v>8</v>
      </c>
      <c r="V145">
        <v>472</v>
      </c>
      <c r="W145">
        <v>352</v>
      </c>
      <c r="X145">
        <v>193</v>
      </c>
      <c r="Y145">
        <v>504</v>
      </c>
      <c r="Z145">
        <v>456</v>
      </c>
      <c r="AA145">
        <v>-184</v>
      </c>
      <c r="AB145">
        <v>-522</v>
      </c>
      <c r="AC145">
        <v>2682</v>
      </c>
      <c r="AD145">
        <v>266</v>
      </c>
      <c r="AE145">
        <v>-781</v>
      </c>
      <c r="AF145">
        <v>-566</v>
      </c>
      <c r="AG145">
        <v>68</v>
      </c>
      <c r="AH145">
        <v>476</v>
      </c>
      <c r="AI145">
        <v>204</v>
      </c>
      <c r="AJ145">
        <v>376</v>
      </c>
      <c r="AK145">
        <v>247</v>
      </c>
      <c r="AL145">
        <v>552</v>
      </c>
      <c r="AM145">
        <v>-137</v>
      </c>
      <c r="AN145">
        <v>-953</v>
      </c>
    </row>
    <row r="146" spans="4:40" x14ac:dyDescent="0.3">
      <c r="D146">
        <v>5101</v>
      </c>
      <c r="E146">
        <v>6495</v>
      </c>
      <c r="F146">
        <v>1818</v>
      </c>
      <c r="G146">
        <v>-4498</v>
      </c>
      <c r="H146">
        <v>-722</v>
      </c>
      <c r="I146">
        <v>959</v>
      </c>
      <c r="J146">
        <v>3210</v>
      </c>
      <c r="K146">
        <v>3657</v>
      </c>
      <c r="L146">
        <v>187</v>
      </c>
      <c r="M146">
        <v>1203</v>
      </c>
      <c r="N146">
        <v>1222</v>
      </c>
      <c r="O146">
        <v>-3035</v>
      </c>
      <c r="P146">
        <v>-5228</v>
      </c>
      <c r="Q146">
        <v>7357</v>
      </c>
      <c r="R146">
        <v>1186</v>
      </c>
      <c r="S146">
        <v>-3329</v>
      </c>
      <c r="T146">
        <v>129</v>
      </c>
      <c r="U146">
        <v>2214</v>
      </c>
      <c r="V146">
        <v>3696</v>
      </c>
      <c r="W146">
        <v>2852</v>
      </c>
      <c r="X146">
        <v>1599</v>
      </c>
      <c r="Y146">
        <v>1678</v>
      </c>
      <c r="Z146">
        <v>592</v>
      </c>
      <c r="AA146">
        <v>-1557</v>
      </c>
      <c r="AB146">
        <v>-4166</v>
      </c>
      <c r="AC146">
        <v>6863</v>
      </c>
      <c r="AD146">
        <v>-732</v>
      </c>
      <c r="AE146">
        <v>-3241</v>
      </c>
      <c r="AF146">
        <v>423</v>
      </c>
      <c r="AG146">
        <v>1593</v>
      </c>
      <c r="AH146">
        <v>4548</v>
      </c>
      <c r="AI146">
        <v>2069</v>
      </c>
      <c r="AJ146">
        <v>1246</v>
      </c>
      <c r="AK146">
        <v>1458</v>
      </c>
      <c r="AL146">
        <v>1658</v>
      </c>
      <c r="AM146">
        <v>-970</v>
      </c>
      <c r="AN146">
        <v>-3306</v>
      </c>
    </row>
    <row r="147" spans="4:40" x14ac:dyDescent="0.3">
      <c r="D147">
        <v>5105</v>
      </c>
      <c r="E147">
        <v>2756</v>
      </c>
      <c r="F147">
        <v>1503</v>
      </c>
      <c r="G147">
        <v>-410</v>
      </c>
      <c r="H147">
        <v>-205</v>
      </c>
      <c r="I147">
        <v>-344</v>
      </c>
      <c r="J147">
        <v>1539</v>
      </c>
      <c r="K147">
        <v>1534</v>
      </c>
      <c r="L147">
        <v>514</v>
      </c>
      <c r="M147">
        <v>-739</v>
      </c>
      <c r="N147">
        <v>-875</v>
      </c>
      <c r="O147">
        <v>-1148</v>
      </c>
      <c r="P147">
        <v>-1598</v>
      </c>
      <c r="Q147">
        <v>1748</v>
      </c>
      <c r="R147">
        <v>1834</v>
      </c>
      <c r="S147">
        <v>-165</v>
      </c>
      <c r="T147">
        <v>-324</v>
      </c>
      <c r="U147">
        <v>-637</v>
      </c>
      <c r="V147">
        <v>1192</v>
      </c>
      <c r="W147">
        <v>1389</v>
      </c>
      <c r="X147">
        <v>1278</v>
      </c>
      <c r="Y147">
        <v>558</v>
      </c>
      <c r="Z147">
        <v>-268</v>
      </c>
      <c r="AA147">
        <v>-868</v>
      </c>
      <c r="AB147">
        <v>-2195</v>
      </c>
      <c r="AC147">
        <v>2105</v>
      </c>
      <c r="AD147">
        <v>821</v>
      </c>
      <c r="AE147">
        <v>-906</v>
      </c>
      <c r="AF147">
        <v>-326</v>
      </c>
      <c r="AG147">
        <v>-176</v>
      </c>
      <c r="AH147">
        <v>1637</v>
      </c>
      <c r="AI147">
        <v>1412</v>
      </c>
      <c r="AJ147">
        <v>909</v>
      </c>
      <c r="AK147">
        <v>170</v>
      </c>
      <c r="AL147">
        <v>68</v>
      </c>
      <c r="AM147">
        <v>-1176</v>
      </c>
      <c r="AN147">
        <v>-2746</v>
      </c>
    </row>
    <row r="148" spans="4:40" x14ac:dyDescent="0.3">
      <c r="D148">
        <v>5103</v>
      </c>
      <c r="E148">
        <v>282</v>
      </c>
      <c r="F148">
        <v>322</v>
      </c>
      <c r="G148">
        <v>-62</v>
      </c>
      <c r="H148">
        <v>1357</v>
      </c>
      <c r="I148">
        <v>851</v>
      </c>
      <c r="J148">
        <v>38</v>
      </c>
      <c r="K148">
        <v>1053</v>
      </c>
      <c r="L148">
        <v>239</v>
      </c>
      <c r="M148">
        <v>119</v>
      </c>
      <c r="N148">
        <v>-496</v>
      </c>
      <c r="O148">
        <v>-1020</v>
      </c>
      <c r="P148">
        <v>-955</v>
      </c>
      <c r="Q148">
        <v>419</v>
      </c>
      <c r="R148">
        <v>570</v>
      </c>
      <c r="S148">
        <v>112</v>
      </c>
      <c r="T148">
        <v>1089</v>
      </c>
      <c r="U148">
        <v>664</v>
      </c>
      <c r="V148">
        <v>15</v>
      </c>
      <c r="W148">
        <v>-57</v>
      </c>
      <c r="X148">
        <v>169</v>
      </c>
      <c r="Y148">
        <v>295</v>
      </c>
      <c r="Z148">
        <v>-28</v>
      </c>
      <c r="AA148">
        <v>-979</v>
      </c>
      <c r="AB148">
        <v>-920</v>
      </c>
      <c r="AC148">
        <v>-49</v>
      </c>
      <c r="AD148">
        <v>588</v>
      </c>
      <c r="AE148">
        <v>120</v>
      </c>
      <c r="AF148">
        <v>1783</v>
      </c>
      <c r="AG148">
        <v>216</v>
      </c>
      <c r="AH148">
        <v>38</v>
      </c>
      <c r="AI148">
        <v>252</v>
      </c>
      <c r="AJ148">
        <v>335</v>
      </c>
      <c r="AK148">
        <v>64</v>
      </c>
      <c r="AL148">
        <v>-646</v>
      </c>
      <c r="AM148">
        <v>-503</v>
      </c>
      <c r="AN148">
        <v>-628</v>
      </c>
    </row>
    <row r="149" spans="4:40" x14ac:dyDescent="0.3">
      <c r="D149">
        <v>5100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4:40" x14ac:dyDescent="0.3">
      <c r="D150">
        <v>5203</v>
      </c>
      <c r="E150">
        <v>1999</v>
      </c>
      <c r="F150">
        <v>2211</v>
      </c>
      <c r="G150">
        <v>71</v>
      </c>
      <c r="H150">
        <v>3965</v>
      </c>
      <c r="I150">
        <v>4207</v>
      </c>
      <c r="J150">
        <v>3981</v>
      </c>
      <c r="K150">
        <v>2994</v>
      </c>
      <c r="L150">
        <v>1311</v>
      </c>
      <c r="M150">
        <v>-1485</v>
      </c>
      <c r="N150">
        <v>-191</v>
      </c>
      <c r="O150">
        <v>-2527</v>
      </c>
      <c r="P150">
        <v>-5981</v>
      </c>
      <c r="Q150">
        <v>3482</v>
      </c>
      <c r="R150">
        <v>1514</v>
      </c>
      <c r="S150">
        <v>713</v>
      </c>
      <c r="T150">
        <v>4921</v>
      </c>
      <c r="U150">
        <v>-1058</v>
      </c>
      <c r="V150">
        <v>2289</v>
      </c>
      <c r="W150">
        <v>2192</v>
      </c>
      <c r="X150">
        <v>3497</v>
      </c>
      <c r="Y150">
        <v>2554</v>
      </c>
      <c r="Z150">
        <v>-2576</v>
      </c>
      <c r="AA150">
        <v>-2063</v>
      </c>
      <c r="AB150">
        <v>-5212</v>
      </c>
      <c r="AC150">
        <v>1297</v>
      </c>
      <c r="AD150">
        <v>3093</v>
      </c>
      <c r="AE150">
        <v>-156</v>
      </c>
      <c r="AF150">
        <v>4506</v>
      </c>
      <c r="AG150">
        <v>1925</v>
      </c>
      <c r="AH150">
        <v>1292</v>
      </c>
      <c r="AI150">
        <v>51</v>
      </c>
      <c r="AJ150">
        <v>2884</v>
      </c>
      <c r="AK150">
        <v>3342</v>
      </c>
      <c r="AL150">
        <v>299</v>
      </c>
      <c r="AM150">
        <v>-2287</v>
      </c>
      <c r="AN150">
        <v>-8043</v>
      </c>
    </row>
    <row r="151" spans="4:40" x14ac:dyDescent="0.3">
      <c r="D151">
        <v>5204</v>
      </c>
      <c r="E151">
        <v>-213</v>
      </c>
      <c r="F151">
        <v>427</v>
      </c>
      <c r="G151">
        <v>2288</v>
      </c>
      <c r="H151">
        <v>1729</v>
      </c>
      <c r="I151">
        <v>480</v>
      </c>
      <c r="J151">
        <v>1042</v>
      </c>
      <c r="K151">
        <v>1466</v>
      </c>
      <c r="L151">
        <v>859</v>
      </c>
      <c r="M151">
        <v>-1138</v>
      </c>
      <c r="N151">
        <v>-515</v>
      </c>
      <c r="O151">
        <v>-974</v>
      </c>
      <c r="P151">
        <v>-2721</v>
      </c>
      <c r="Q151">
        <v>-264</v>
      </c>
      <c r="R151">
        <v>607</v>
      </c>
      <c r="S151">
        <v>2372</v>
      </c>
      <c r="T151">
        <v>1181</v>
      </c>
      <c r="U151">
        <v>1193</v>
      </c>
      <c r="V151">
        <v>504</v>
      </c>
      <c r="W151">
        <v>905</v>
      </c>
      <c r="X151">
        <v>973</v>
      </c>
      <c r="Y151">
        <v>-986</v>
      </c>
      <c r="Z151">
        <v>-589</v>
      </c>
      <c r="AA151">
        <v>-2237</v>
      </c>
      <c r="AB151">
        <v>-3675</v>
      </c>
      <c r="AC151">
        <v>-79</v>
      </c>
      <c r="AD151">
        <v>796</v>
      </c>
      <c r="AE151">
        <v>1415</v>
      </c>
      <c r="AF151">
        <v>1054</v>
      </c>
      <c r="AG151">
        <v>121</v>
      </c>
      <c r="AH151">
        <v>-353</v>
      </c>
      <c r="AI151">
        <v>1670</v>
      </c>
      <c r="AJ151">
        <v>934</v>
      </c>
      <c r="AK151">
        <v>-81</v>
      </c>
      <c r="AL151">
        <v>-818</v>
      </c>
      <c r="AM151">
        <v>-705</v>
      </c>
      <c r="AN151">
        <v>-2144</v>
      </c>
    </row>
    <row r="152" spans="4:40" x14ac:dyDescent="0.3">
      <c r="D152">
        <v>5205</v>
      </c>
      <c r="E152">
        <v>2741</v>
      </c>
      <c r="F152">
        <v>3602</v>
      </c>
      <c r="G152">
        <v>1701</v>
      </c>
      <c r="H152">
        <v>1530</v>
      </c>
      <c r="I152">
        <v>2768</v>
      </c>
      <c r="J152">
        <v>-361</v>
      </c>
      <c r="K152">
        <v>0</v>
      </c>
      <c r="L152">
        <v>-565</v>
      </c>
      <c r="M152">
        <v>-883</v>
      </c>
      <c r="N152">
        <v>-336</v>
      </c>
      <c r="O152">
        <v>-2171</v>
      </c>
      <c r="P152">
        <v>-4901</v>
      </c>
      <c r="Q152">
        <v>2259</v>
      </c>
      <c r="R152">
        <v>2663</v>
      </c>
      <c r="S152">
        <v>2168</v>
      </c>
      <c r="T152">
        <v>2360</v>
      </c>
      <c r="U152">
        <v>785</v>
      </c>
      <c r="V152">
        <v>-784</v>
      </c>
      <c r="W152">
        <v>869</v>
      </c>
      <c r="X152">
        <v>-123</v>
      </c>
      <c r="Y152">
        <v>1034</v>
      </c>
      <c r="Z152">
        <v>-312</v>
      </c>
      <c r="AA152">
        <v>-1681</v>
      </c>
      <c r="AB152">
        <v>-3935</v>
      </c>
      <c r="AC152">
        <v>2573</v>
      </c>
      <c r="AD152">
        <v>1864</v>
      </c>
      <c r="AE152">
        <v>1243</v>
      </c>
      <c r="AF152">
        <v>1826</v>
      </c>
      <c r="AG152">
        <v>603</v>
      </c>
      <c r="AH152">
        <v>819</v>
      </c>
      <c r="AI152">
        <v>691</v>
      </c>
      <c r="AJ152">
        <v>-419</v>
      </c>
      <c r="AK152">
        <v>439</v>
      </c>
      <c r="AL152">
        <v>1069</v>
      </c>
      <c r="AM152">
        <v>-1359</v>
      </c>
      <c r="AN152">
        <v>-5274</v>
      </c>
    </row>
    <row r="153" spans="4:40" x14ac:dyDescent="0.3">
      <c r="D153">
        <v>5202</v>
      </c>
      <c r="E153">
        <v>58</v>
      </c>
      <c r="F153">
        <v>429</v>
      </c>
      <c r="G153">
        <v>337</v>
      </c>
      <c r="H153">
        <v>-205</v>
      </c>
      <c r="I153">
        <v>-162</v>
      </c>
      <c r="J153">
        <v>23</v>
      </c>
      <c r="K153">
        <v>42</v>
      </c>
      <c r="L153">
        <v>64</v>
      </c>
      <c r="M153">
        <v>-35</v>
      </c>
      <c r="N153">
        <v>-412</v>
      </c>
      <c r="O153">
        <v>-276</v>
      </c>
      <c r="P153">
        <v>-330</v>
      </c>
      <c r="Q153">
        <v>194</v>
      </c>
      <c r="R153">
        <v>241</v>
      </c>
      <c r="S153">
        <v>45</v>
      </c>
      <c r="T153">
        <v>257</v>
      </c>
      <c r="U153">
        <v>61</v>
      </c>
      <c r="V153">
        <v>56</v>
      </c>
      <c r="W153">
        <v>-6</v>
      </c>
      <c r="X153">
        <v>444</v>
      </c>
      <c r="Y153">
        <v>452</v>
      </c>
      <c r="Z153">
        <v>-111</v>
      </c>
      <c r="AA153">
        <v>-74</v>
      </c>
      <c r="AB153">
        <v>-304</v>
      </c>
      <c r="AC153">
        <v>-57</v>
      </c>
      <c r="AD153">
        <v>181</v>
      </c>
      <c r="AE153">
        <v>244</v>
      </c>
      <c r="AF153">
        <v>-170</v>
      </c>
      <c r="AG153">
        <v>-88</v>
      </c>
      <c r="AH153">
        <v>212</v>
      </c>
      <c r="AI153">
        <v>65</v>
      </c>
      <c r="AJ153">
        <v>184</v>
      </c>
      <c r="AK153">
        <v>402</v>
      </c>
      <c r="AL153">
        <v>-8</v>
      </c>
      <c r="AM153">
        <v>-33</v>
      </c>
      <c r="AN153">
        <v>-398</v>
      </c>
    </row>
    <row r="154" spans="4:40" x14ac:dyDescent="0.3">
      <c r="D154">
        <v>5201</v>
      </c>
      <c r="E154">
        <v>182</v>
      </c>
      <c r="F154">
        <v>180</v>
      </c>
      <c r="G154">
        <v>-93</v>
      </c>
      <c r="H154">
        <v>151</v>
      </c>
      <c r="I154">
        <v>151</v>
      </c>
      <c r="J154">
        <v>110</v>
      </c>
      <c r="K154">
        <v>243</v>
      </c>
      <c r="L154">
        <v>165</v>
      </c>
      <c r="M154">
        <v>48</v>
      </c>
      <c r="N154">
        <v>-217</v>
      </c>
      <c r="O154">
        <v>-215</v>
      </c>
      <c r="P154">
        <v>-412</v>
      </c>
      <c r="Q154">
        <v>61</v>
      </c>
      <c r="R154">
        <v>112</v>
      </c>
      <c r="S154">
        <v>14</v>
      </c>
      <c r="T154">
        <v>72</v>
      </c>
      <c r="U154">
        <v>130</v>
      </c>
      <c r="V154">
        <v>108</v>
      </c>
      <c r="W154">
        <v>158</v>
      </c>
      <c r="X154">
        <v>-70</v>
      </c>
      <c r="Y154">
        <v>211</v>
      </c>
      <c r="Z154">
        <v>23</v>
      </c>
      <c r="AA154">
        <v>-105</v>
      </c>
      <c r="AB154">
        <v>-216</v>
      </c>
      <c r="AC154">
        <v>43</v>
      </c>
      <c r="AD154">
        <v>63</v>
      </c>
      <c r="AE154">
        <v>-34</v>
      </c>
      <c r="AF154">
        <v>-720</v>
      </c>
      <c r="AG154">
        <v>235</v>
      </c>
      <c r="AH154">
        <v>107</v>
      </c>
      <c r="AI154">
        <v>167</v>
      </c>
      <c r="AJ154">
        <v>471</v>
      </c>
      <c r="AK154">
        <v>617</v>
      </c>
      <c r="AL154">
        <v>-30</v>
      </c>
      <c r="AM154">
        <v>-203</v>
      </c>
      <c r="AN154">
        <v>-230</v>
      </c>
    </row>
    <row r="155" spans="4:40" x14ac:dyDescent="0.3">
      <c r="D155">
        <v>5200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4:40" x14ac:dyDescent="0.3">
      <c r="D156">
        <v>5301</v>
      </c>
      <c r="E156">
        <v>-2877</v>
      </c>
      <c r="F156">
        <v>2338</v>
      </c>
      <c r="G156">
        <v>-676</v>
      </c>
      <c r="H156">
        <v>2045</v>
      </c>
      <c r="I156">
        <v>-1025</v>
      </c>
      <c r="J156">
        <v>-2484</v>
      </c>
      <c r="K156">
        <v>1208</v>
      </c>
      <c r="L156">
        <v>1405</v>
      </c>
      <c r="M156">
        <v>515</v>
      </c>
      <c r="N156">
        <v>216</v>
      </c>
      <c r="O156">
        <v>-1</v>
      </c>
      <c r="P156">
        <v>-4058</v>
      </c>
      <c r="Q156">
        <v>2831</v>
      </c>
      <c r="R156">
        <v>1269</v>
      </c>
      <c r="S156">
        <v>616</v>
      </c>
      <c r="T156">
        <v>3920</v>
      </c>
      <c r="U156">
        <v>1074</v>
      </c>
      <c r="V156">
        <v>484</v>
      </c>
      <c r="W156">
        <v>-181</v>
      </c>
      <c r="X156">
        <v>2792</v>
      </c>
      <c r="Y156">
        <v>3295</v>
      </c>
      <c r="Z156">
        <v>489</v>
      </c>
      <c r="AA156">
        <v>1330</v>
      </c>
      <c r="AB156">
        <v>-4491</v>
      </c>
      <c r="AC156">
        <v>1407</v>
      </c>
      <c r="AD156">
        <v>3229</v>
      </c>
      <c r="AE156">
        <v>-355</v>
      </c>
      <c r="AF156">
        <v>3977</v>
      </c>
      <c r="AG156">
        <v>500</v>
      </c>
      <c r="AH156">
        <v>610</v>
      </c>
      <c r="AI156">
        <v>1921</v>
      </c>
      <c r="AJ156">
        <v>2100</v>
      </c>
      <c r="AK156">
        <v>1539</v>
      </c>
      <c r="AL156">
        <v>-1365</v>
      </c>
      <c r="AM156">
        <v>2716</v>
      </c>
      <c r="AN156">
        <v>-5197</v>
      </c>
    </row>
    <row r="161" spans="1:40" x14ac:dyDescent="0.3">
      <c r="A161">
        <v>47809</v>
      </c>
      <c r="B161" t="s">
        <v>0</v>
      </c>
      <c r="C161">
        <v>5203</v>
      </c>
      <c r="E161">
        <v>1999</v>
      </c>
      <c r="F161">
        <v>2211</v>
      </c>
      <c r="G161">
        <v>71</v>
      </c>
      <c r="H161">
        <v>3965</v>
      </c>
      <c r="I161">
        <v>4207</v>
      </c>
      <c r="J161">
        <v>3981</v>
      </c>
      <c r="K161">
        <v>2994</v>
      </c>
      <c r="L161">
        <v>1311</v>
      </c>
      <c r="M161">
        <v>-1485</v>
      </c>
      <c r="N161">
        <v>-191</v>
      </c>
      <c r="O161">
        <v>-2527</v>
      </c>
      <c r="P161">
        <v>-5981</v>
      </c>
      <c r="Q161">
        <v>3482</v>
      </c>
      <c r="R161">
        <v>1514</v>
      </c>
      <c r="S161">
        <v>713</v>
      </c>
      <c r="T161">
        <v>4921</v>
      </c>
      <c r="U161">
        <v>-1058</v>
      </c>
      <c r="V161">
        <v>2289</v>
      </c>
      <c r="W161">
        <v>2192</v>
      </c>
      <c r="X161">
        <v>3497</v>
      </c>
      <c r="Y161">
        <v>2554</v>
      </c>
      <c r="Z161">
        <v>-2576</v>
      </c>
      <c r="AA161">
        <v>-2063</v>
      </c>
      <c r="AB161">
        <v>-5212</v>
      </c>
      <c r="AC161">
        <v>1297</v>
      </c>
      <c r="AD161">
        <v>3093</v>
      </c>
      <c r="AE161">
        <v>-156</v>
      </c>
      <c r="AF161">
        <v>4506</v>
      </c>
      <c r="AG161">
        <v>1925</v>
      </c>
      <c r="AH161">
        <v>1292</v>
      </c>
      <c r="AI161">
        <v>51</v>
      </c>
      <c r="AJ161">
        <v>2884</v>
      </c>
      <c r="AK161">
        <v>3342</v>
      </c>
      <c r="AL161">
        <v>299</v>
      </c>
      <c r="AM161">
        <v>-2287</v>
      </c>
      <c r="AN161">
        <v>-8043</v>
      </c>
    </row>
    <row r="162" spans="1:40" x14ac:dyDescent="0.3">
      <c r="A162">
        <v>726</v>
      </c>
      <c r="B162" t="s">
        <v>1</v>
      </c>
      <c r="C162">
        <v>2502</v>
      </c>
      <c r="E162">
        <v>23</v>
      </c>
      <c r="F162">
        <v>80</v>
      </c>
      <c r="G162">
        <v>31</v>
      </c>
      <c r="H162">
        <v>53</v>
      </c>
      <c r="I162">
        <v>3</v>
      </c>
      <c r="J162">
        <v>34</v>
      </c>
      <c r="K162">
        <v>-36</v>
      </c>
      <c r="L162">
        <v>-12</v>
      </c>
      <c r="M162">
        <v>-34</v>
      </c>
      <c r="N162">
        <v>4</v>
      </c>
      <c r="O162">
        <v>-55</v>
      </c>
      <c r="P162">
        <v>-38</v>
      </c>
      <c r="Q162">
        <v>46</v>
      </c>
      <c r="R162">
        <v>-3</v>
      </c>
      <c r="S162">
        <v>20</v>
      </c>
      <c r="T162">
        <v>39</v>
      </c>
      <c r="U162">
        <v>72</v>
      </c>
      <c r="V162">
        <v>23</v>
      </c>
      <c r="W162">
        <v>-28</v>
      </c>
      <c r="X162">
        <v>12</v>
      </c>
      <c r="Y162">
        <v>43</v>
      </c>
      <c r="Z162">
        <v>-33</v>
      </c>
      <c r="AA162">
        <v>-108</v>
      </c>
      <c r="AB162">
        <v>-60</v>
      </c>
      <c r="AC162">
        <v>26</v>
      </c>
      <c r="AD162">
        <v>32</v>
      </c>
      <c r="AE162">
        <v>-10</v>
      </c>
      <c r="AF162">
        <v>27</v>
      </c>
      <c r="AG162">
        <v>9</v>
      </c>
      <c r="AH162">
        <v>14</v>
      </c>
      <c r="AI162">
        <v>50</v>
      </c>
      <c r="AJ162">
        <v>41</v>
      </c>
      <c r="AK162">
        <v>13</v>
      </c>
      <c r="AL162">
        <v>46</v>
      </c>
      <c r="AM162">
        <v>15</v>
      </c>
      <c r="AN162">
        <v>-36</v>
      </c>
    </row>
    <row r="163" spans="1:40" x14ac:dyDescent="0.3">
      <c r="A163">
        <v>2306</v>
      </c>
      <c r="B163" t="s">
        <v>2</v>
      </c>
      <c r="C163">
        <v>3103</v>
      </c>
      <c r="E163">
        <v>-134</v>
      </c>
      <c r="F163">
        <v>47</v>
      </c>
      <c r="G163">
        <v>-135</v>
      </c>
      <c r="H163">
        <v>123</v>
      </c>
      <c r="I163">
        <v>278</v>
      </c>
      <c r="J163">
        <v>701</v>
      </c>
      <c r="K163">
        <v>-131</v>
      </c>
      <c r="L163">
        <v>-139</v>
      </c>
      <c r="M163">
        <v>58</v>
      </c>
      <c r="N163">
        <v>10</v>
      </c>
      <c r="O163">
        <v>56</v>
      </c>
      <c r="P163">
        <v>-141</v>
      </c>
      <c r="Q163">
        <v>24</v>
      </c>
      <c r="R163">
        <v>123</v>
      </c>
      <c r="S163">
        <v>-8</v>
      </c>
      <c r="T163">
        <v>155</v>
      </c>
      <c r="U163">
        <v>421</v>
      </c>
      <c r="V163">
        <v>362</v>
      </c>
      <c r="W163">
        <v>765</v>
      </c>
      <c r="X163">
        <v>119</v>
      </c>
      <c r="Y163">
        <v>-99</v>
      </c>
      <c r="Z163">
        <v>-194</v>
      </c>
      <c r="AA163">
        <v>-78</v>
      </c>
      <c r="AB163">
        <v>-244</v>
      </c>
      <c r="AC163">
        <v>-7</v>
      </c>
      <c r="AD163">
        <v>112</v>
      </c>
      <c r="AE163">
        <v>-170</v>
      </c>
      <c r="AF163">
        <v>62</v>
      </c>
      <c r="AG163">
        <v>554</v>
      </c>
      <c r="AH163">
        <v>468</v>
      </c>
      <c r="AI163">
        <v>14</v>
      </c>
      <c r="AJ163">
        <v>93</v>
      </c>
      <c r="AK163">
        <v>-83</v>
      </c>
      <c r="AL163">
        <v>50</v>
      </c>
      <c r="AM163">
        <v>213</v>
      </c>
      <c r="AN163">
        <v>-163</v>
      </c>
    </row>
    <row r="164" spans="1:40" x14ac:dyDescent="0.3">
      <c r="A164">
        <v>83663</v>
      </c>
      <c r="B164" t="s">
        <v>3</v>
      </c>
      <c r="C164">
        <v>4305</v>
      </c>
      <c r="E164">
        <v>1881</v>
      </c>
      <c r="F164">
        <v>717</v>
      </c>
      <c r="G164">
        <v>-3655</v>
      </c>
      <c r="H164">
        <v>-1733</v>
      </c>
      <c r="I164">
        <v>-3590</v>
      </c>
      <c r="J164">
        <v>-3704</v>
      </c>
      <c r="K164">
        <v>704</v>
      </c>
      <c r="L164">
        <v>-1160</v>
      </c>
      <c r="M164">
        <v>1438</v>
      </c>
      <c r="N164">
        <v>2367</v>
      </c>
      <c r="O164">
        <v>3181</v>
      </c>
      <c r="P164">
        <v>-7424</v>
      </c>
      <c r="Q164">
        <v>5038</v>
      </c>
      <c r="R164">
        <v>2666</v>
      </c>
      <c r="S164">
        <v>4049</v>
      </c>
      <c r="T164">
        <v>-634</v>
      </c>
      <c r="U164">
        <v>-4300</v>
      </c>
      <c r="V164">
        <v>-3247</v>
      </c>
      <c r="W164">
        <v>-1792</v>
      </c>
      <c r="X164">
        <v>-1211</v>
      </c>
      <c r="Y164">
        <v>1611</v>
      </c>
      <c r="Z164">
        <v>3868</v>
      </c>
      <c r="AA164">
        <v>2840</v>
      </c>
      <c r="AB164">
        <v>-7091</v>
      </c>
      <c r="AC164">
        <v>2165</v>
      </c>
      <c r="AD164">
        <v>5037</v>
      </c>
      <c r="AE164">
        <v>-3112</v>
      </c>
      <c r="AF164">
        <v>638</v>
      </c>
      <c r="AG164">
        <v>-3264</v>
      </c>
      <c r="AH164">
        <v>-85</v>
      </c>
      <c r="AI164">
        <v>-1721</v>
      </c>
      <c r="AJ164">
        <v>1176</v>
      </c>
      <c r="AK164">
        <v>2536</v>
      </c>
      <c r="AL164">
        <v>1918</v>
      </c>
      <c r="AM164">
        <v>4433</v>
      </c>
      <c r="AN164">
        <v>-3411</v>
      </c>
    </row>
    <row r="165" spans="1:40" x14ac:dyDescent="0.3">
      <c r="A165">
        <v>511649</v>
      </c>
      <c r="B165" t="s">
        <v>4</v>
      </c>
      <c r="C165">
        <v>3515</v>
      </c>
      <c r="E165">
        <v>-11018</v>
      </c>
      <c r="F165">
        <v>3100</v>
      </c>
      <c r="G165">
        <v>-13073</v>
      </c>
      <c r="H165">
        <v>4324</v>
      </c>
      <c r="I165">
        <v>-3422</v>
      </c>
      <c r="J165">
        <v>-5707</v>
      </c>
      <c r="K165">
        <v>10468</v>
      </c>
      <c r="L165">
        <v>8502</v>
      </c>
      <c r="M165">
        <v>-1374</v>
      </c>
      <c r="N165">
        <v>7391</v>
      </c>
      <c r="O165">
        <v>-816</v>
      </c>
      <c r="P165">
        <v>-42674</v>
      </c>
      <c r="Q165">
        <v>3791</v>
      </c>
      <c r="R165">
        <v>14914</v>
      </c>
      <c r="S165">
        <v>18926</v>
      </c>
      <c r="T165">
        <v>18236</v>
      </c>
      <c r="U165">
        <v>1963</v>
      </c>
      <c r="V165">
        <v>-7657</v>
      </c>
      <c r="W165">
        <v>4787</v>
      </c>
      <c r="X165">
        <v>15065</v>
      </c>
      <c r="Y165">
        <v>12170</v>
      </c>
      <c r="Z165">
        <v>11081</v>
      </c>
      <c r="AA165">
        <v>19684</v>
      </c>
      <c r="AB165">
        <v>-38216</v>
      </c>
      <c r="AC165">
        <v>1966</v>
      </c>
      <c r="AD165">
        <v>30166</v>
      </c>
      <c r="AE165">
        <v>-6310</v>
      </c>
      <c r="AF165">
        <v>18156</v>
      </c>
      <c r="AG165">
        <v>-5727</v>
      </c>
      <c r="AH165">
        <v>12259</v>
      </c>
      <c r="AI165">
        <v>8582</v>
      </c>
      <c r="AJ165">
        <v>18528</v>
      </c>
      <c r="AK165">
        <v>21676</v>
      </c>
      <c r="AL165">
        <v>13443</v>
      </c>
      <c r="AM165">
        <v>26599</v>
      </c>
      <c r="AN165">
        <v>-39546</v>
      </c>
    </row>
    <row r="166" spans="1:40" x14ac:dyDescent="0.3">
      <c r="A166">
        <v>104758</v>
      </c>
      <c r="B166" t="s">
        <v>5</v>
      </c>
      <c r="C166">
        <v>2905</v>
      </c>
      <c r="E166">
        <v>-1198</v>
      </c>
      <c r="F166">
        <v>-3022</v>
      </c>
      <c r="G166">
        <v>-2831</v>
      </c>
      <c r="H166">
        <v>1598</v>
      </c>
      <c r="I166">
        <v>-1287</v>
      </c>
      <c r="J166">
        <v>-1365</v>
      </c>
      <c r="K166">
        <v>705</v>
      </c>
      <c r="L166">
        <v>877</v>
      </c>
      <c r="M166">
        <v>-271</v>
      </c>
      <c r="N166">
        <v>705</v>
      </c>
      <c r="O166">
        <v>1745</v>
      </c>
      <c r="P166">
        <v>-4621</v>
      </c>
      <c r="Q166">
        <v>2196</v>
      </c>
      <c r="R166">
        <v>-1398</v>
      </c>
      <c r="S166">
        <v>1192</v>
      </c>
      <c r="T166">
        <v>-2070</v>
      </c>
      <c r="U166">
        <v>-713</v>
      </c>
      <c r="V166">
        <v>-1370</v>
      </c>
      <c r="W166">
        <v>171</v>
      </c>
      <c r="X166">
        <v>3368</v>
      </c>
      <c r="Y166">
        <v>5537</v>
      </c>
      <c r="Z166">
        <v>220</v>
      </c>
      <c r="AA166">
        <v>3862</v>
      </c>
      <c r="AB166">
        <v>-3193</v>
      </c>
      <c r="AC166">
        <v>500</v>
      </c>
      <c r="AD166">
        <v>2429</v>
      </c>
      <c r="AE166">
        <v>486</v>
      </c>
      <c r="AF166">
        <v>1843</v>
      </c>
      <c r="AG166">
        <v>-1733</v>
      </c>
      <c r="AH166">
        <v>460</v>
      </c>
      <c r="AI166">
        <v>-2821</v>
      </c>
      <c r="AJ166">
        <v>1352</v>
      </c>
      <c r="AK166">
        <v>1026</v>
      </c>
      <c r="AL166">
        <v>-1431</v>
      </c>
      <c r="AM166">
        <v>4833</v>
      </c>
      <c r="AN166">
        <v>-6210</v>
      </c>
    </row>
    <row r="167" spans="1:40" x14ac:dyDescent="0.3">
      <c r="A167">
        <v>217468</v>
      </c>
      <c r="B167" t="s">
        <v>6</v>
      </c>
      <c r="C167">
        <v>3107</v>
      </c>
      <c r="E167">
        <v>-3386</v>
      </c>
      <c r="F167">
        <v>2024</v>
      </c>
      <c r="G167">
        <v>-3440</v>
      </c>
      <c r="H167">
        <v>2636</v>
      </c>
      <c r="I167">
        <v>1086</v>
      </c>
      <c r="J167">
        <v>-1131</v>
      </c>
      <c r="K167">
        <v>2294</v>
      </c>
      <c r="L167">
        <v>1376</v>
      </c>
      <c r="M167">
        <v>719</v>
      </c>
      <c r="N167">
        <v>4197</v>
      </c>
      <c r="O167">
        <v>923</v>
      </c>
      <c r="P167">
        <v>-10673</v>
      </c>
      <c r="Q167">
        <v>2974</v>
      </c>
      <c r="R167">
        <v>2409</v>
      </c>
      <c r="S167">
        <v>4960</v>
      </c>
      <c r="T167">
        <v>9141</v>
      </c>
      <c r="U167">
        <v>2982</v>
      </c>
      <c r="V167">
        <v>-230</v>
      </c>
      <c r="W167">
        <v>4307</v>
      </c>
      <c r="X167">
        <v>10267</v>
      </c>
      <c r="Y167">
        <v>12329</v>
      </c>
      <c r="Z167">
        <v>4032</v>
      </c>
      <c r="AA167">
        <v>2780</v>
      </c>
      <c r="AB167">
        <v>-10695</v>
      </c>
      <c r="AC167">
        <v>710</v>
      </c>
      <c r="AD167">
        <v>12552</v>
      </c>
      <c r="AE167">
        <v>-600</v>
      </c>
      <c r="AF167">
        <v>6797</v>
      </c>
      <c r="AG167">
        <v>519</v>
      </c>
      <c r="AH167">
        <v>4746</v>
      </c>
      <c r="AI167">
        <v>8305</v>
      </c>
      <c r="AJ167">
        <v>8246</v>
      </c>
      <c r="AK167">
        <v>5520</v>
      </c>
      <c r="AL167">
        <v>9950</v>
      </c>
      <c r="AM167">
        <v>5310</v>
      </c>
      <c r="AN167">
        <v>-11007</v>
      </c>
    </row>
    <row r="168" spans="1:40" x14ac:dyDescent="0.3">
      <c r="A168">
        <v>328558</v>
      </c>
      <c r="B168" t="s">
        <v>7</v>
      </c>
      <c r="C168">
        <v>3306</v>
      </c>
      <c r="E168">
        <v>-22707</v>
      </c>
      <c r="F168">
        <v>-7789</v>
      </c>
      <c r="G168">
        <v>-14259</v>
      </c>
      <c r="H168">
        <v>-3732</v>
      </c>
      <c r="I168">
        <v>-6477</v>
      </c>
      <c r="J168">
        <v>-6819</v>
      </c>
      <c r="K168">
        <v>-4286</v>
      </c>
      <c r="L168">
        <v>-3666</v>
      </c>
      <c r="M168">
        <v>-2963</v>
      </c>
      <c r="N168">
        <v>-1959</v>
      </c>
      <c r="O168">
        <v>2426</v>
      </c>
      <c r="P168">
        <v>-13622</v>
      </c>
      <c r="Q168">
        <v>-9621</v>
      </c>
      <c r="R168">
        <v>-3114</v>
      </c>
      <c r="S168">
        <v>65</v>
      </c>
      <c r="T168">
        <v>6092</v>
      </c>
      <c r="U168">
        <v>-2888</v>
      </c>
      <c r="V168">
        <v>-4843</v>
      </c>
      <c r="W168">
        <v>-2013</v>
      </c>
      <c r="X168">
        <v>2279</v>
      </c>
      <c r="Y168">
        <v>6550</v>
      </c>
      <c r="Z168">
        <v>-944</v>
      </c>
      <c r="AA168">
        <v>13308</v>
      </c>
      <c r="AB168">
        <v>-12649</v>
      </c>
      <c r="AC168">
        <v>-12021</v>
      </c>
      <c r="AD168">
        <v>5777</v>
      </c>
      <c r="AE168">
        <v>-6941</v>
      </c>
      <c r="AF168">
        <v>2553</v>
      </c>
      <c r="AG168">
        <v>-5702</v>
      </c>
      <c r="AH168">
        <v>324</v>
      </c>
      <c r="AI168">
        <v>-5537</v>
      </c>
      <c r="AJ168">
        <v>9207</v>
      </c>
      <c r="AK168">
        <v>11960</v>
      </c>
      <c r="AL168">
        <v>-9481</v>
      </c>
      <c r="AM168">
        <v>14836</v>
      </c>
      <c r="AN168">
        <v>-10301</v>
      </c>
    </row>
    <row r="171" spans="1:40" x14ac:dyDescent="0.3">
      <c r="C171">
        <v>3306</v>
      </c>
      <c r="E171">
        <v>-22707</v>
      </c>
      <c r="F171">
        <v>-7789</v>
      </c>
      <c r="G171">
        <v>-14259</v>
      </c>
      <c r="H171">
        <v>-3732</v>
      </c>
      <c r="I171">
        <v>-6477</v>
      </c>
      <c r="J171">
        <v>-6819</v>
      </c>
      <c r="K171">
        <v>-4286</v>
      </c>
      <c r="L171">
        <v>-3666</v>
      </c>
      <c r="M171">
        <v>-2963</v>
      </c>
      <c r="N171">
        <v>-1959</v>
      </c>
      <c r="O171">
        <v>2426</v>
      </c>
      <c r="P171">
        <v>-13622</v>
      </c>
      <c r="Q171">
        <v>-9621</v>
      </c>
      <c r="R171">
        <v>-3114</v>
      </c>
      <c r="S171">
        <v>65</v>
      </c>
      <c r="T171">
        <v>6092</v>
      </c>
      <c r="U171">
        <v>-2888</v>
      </c>
      <c r="V171">
        <v>-4843</v>
      </c>
      <c r="W171">
        <v>-2013</v>
      </c>
      <c r="X171">
        <v>2279</v>
      </c>
      <c r="Y171">
        <v>6550</v>
      </c>
      <c r="Z171">
        <v>-944</v>
      </c>
      <c r="AA171">
        <v>13308</v>
      </c>
      <c r="AB171">
        <v>-12649</v>
      </c>
      <c r="AC171">
        <v>-12021</v>
      </c>
      <c r="AD171">
        <v>5777</v>
      </c>
      <c r="AE171">
        <v>-6941</v>
      </c>
      <c r="AF171">
        <v>2553</v>
      </c>
      <c r="AG171">
        <v>-5702</v>
      </c>
      <c r="AH171">
        <v>324</v>
      </c>
      <c r="AI171">
        <v>-5537</v>
      </c>
      <c r="AJ171">
        <v>9207</v>
      </c>
      <c r="AK171">
        <v>11960</v>
      </c>
      <c r="AL171">
        <v>-9481</v>
      </c>
      <c r="AM171">
        <v>14836</v>
      </c>
      <c r="AN171">
        <v>-10301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Teo</cp:lastModifiedBy>
  <dcterms:created xsi:type="dcterms:W3CDTF">2020-09-02T20:20:05Z</dcterms:created>
  <dcterms:modified xsi:type="dcterms:W3CDTF">2020-09-12T17:42:41Z</dcterms:modified>
</cp:coreProperties>
</file>