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Base de dados\"/>
    </mc:Choice>
  </mc:AlternateContent>
  <bookViews>
    <workbookView xWindow="0" yWindow="0" windowWidth="28800" windowHeight="11685"/>
  </bookViews>
  <sheets>
    <sheet name="Séries" sheetId="1" r:id="rId1"/>
    <sheet name="Comentários" sheetId="2" r:id="rId2"/>
  </sheets>
  <calcPr calcId="171027"/>
</workbook>
</file>

<file path=xl/calcChain.xml><?xml version="1.0" encoding="utf-8"?>
<calcChain xmlns="http://schemas.openxmlformats.org/spreadsheetml/2006/main">
  <c r="C5" i="1" l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C33" i="1"/>
  <c r="D33" i="1" s="1"/>
  <c r="C34" i="1"/>
  <c r="C35" i="1"/>
  <c r="D35" i="1" s="1"/>
  <c r="C36" i="1"/>
  <c r="C37" i="1"/>
  <c r="D37" i="1" s="1"/>
  <c r="C38" i="1"/>
  <c r="C39" i="1"/>
  <c r="D39" i="1" s="1"/>
  <c r="C40" i="1"/>
  <c r="C41" i="1"/>
  <c r="D41" i="1" s="1"/>
  <c r="C42" i="1"/>
  <c r="C43" i="1"/>
  <c r="D43" i="1" s="1"/>
  <c r="C44" i="1"/>
  <c r="C45" i="1"/>
  <c r="D45" i="1" s="1"/>
  <c r="C46" i="1"/>
  <c r="C47" i="1"/>
  <c r="D47" i="1" s="1"/>
  <c r="C48" i="1"/>
  <c r="C49" i="1"/>
  <c r="D49" i="1" s="1"/>
  <c r="C50" i="1"/>
  <c r="C51" i="1"/>
  <c r="D51" i="1" s="1"/>
  <c r="C52" i="1"/>
  <c r="C53" i="1"/>
  <c r="D53" i="1" s="1"/>
  <c r="C54" i="1"/>
  <c r="C55" i="1"/>
  <c r="D55" i="1" s="1"/>
  <c r="C56" i="1"/>
  <c r="C57" i="1"/>
  <c r="D57" i="1" s="1"/>
  <c r="C58" i="1"/>
  <c r="C59" i="1"/>
  <c r="D59" i="1" s="1"/>
  <c r="C60" i="1"/>
  <c r="C61" i="1"/>
  <c r="D61" i="1" s="1"/>
  <c r="C62" i="1"/>
  <c r="C63" i="1"/>
  <c r="D63" i="1" s="1"/>
  <c r="C64" i="1"/>
  <c r="C65" i="1"/>
  <c r="D65" i="1" s="1"/>
  <c r="C66" i="1"/>
  <c r="C67" i="1"/>
  <c r="D67" i="1" s="1"/>
  <c r="C68" i="1"/>
  <c r="C69" i="1"/>
  <c r="D69" i="1" s="1"/>
  <c r="C70" i="1"/>
  <c r="C71" i="1"/>
  <c r="D71" i="1" s="1"/>
  <c r="C72" i="1"/>
  <c r="C73" i="1"/>
  <c r="D73" i="1" s="1"/>
  <c r="C74" i="1"/>
  <c r="C75" i="1"/>
  <c r="D75" i="1" s="1"/>
  <c r="C76" i="1"/>
  <c r="C77" i="1"/>
  <c r="D77" i="1" s="1"/>
  <c r="C78" i="1"/>
  <c r="C79" i="1"/>
  <c r="D79" i="1" s="1"/>
  <c r="C80" i="1"/>
  <c r="C81" i="1"/>
  <c r="D81" i="1" s="1"/>
  <c r="C82" i="1"/>
  <c r="C83" i="1"/>
  <c r="D83" i="1" s="1"/>
  <c r="C84" i="1"/>
  <c r="C85" i="1"/>
  <c r="D85" i="1" s="1"/>
  <c r="C86" i="1"/>
  <c r="C87" i="1"/>
  <c r="D87" i="1" s="1"/>
  <c r="C88" i="1"/>
  <c r="C89" i="1"/>
  <c r="D89" i="1" s="1"/>
  <c r="C90" i="1"/>
  <c r="C91" i="1"/>
  <c r="D91" i="1" s="1"/>
  <c r="C92" i="1"/>
  <c r="C93" i="1"/>
  <c r="D93" i="1" s="1"/>
  <c r="C94" i="1"/>
  <c r="C95" i="1"/>
  <c r="D95" i="1" s="1"/>
  <c r="C96" i="1"/>
  <c r="C97" i="1"/>
  <c r="D97" i="1" s="1"/>
  <c r="C98" i="1"/>
  <c r="C99" i="1"/>
  <c r="D99" i="1" s="1"/>
  <c r="C100" i="1"/>
  <c r="C101" i="1"/>
  <c r="D101" i="1" s="1"/>
  <c r="C102" i="1"/>
  <c r="C103" i="1"/>
  <c r="D103" i="1" s="1"/>
  <c r="C104" i="1"/>
  <c r="C105" i="1"/>
  <c r="D105" i="1" s="1"/>
  <c r="C106" i="1"/>
  <c r="C107" i="1"/>
  <c r="D107" i="1" s="1"/>
  <c r="C108" i="1"/>
  <c r="C109" i="1"/>
  <c r="D109" i="1" s="1"/>
  <c r="C110" i="1"/>
  <c r="C111" i="1"/>
  <c r="D111" i="1" s="1"/>
  <c r="C112" i="1"/>
  <c r="C113" i="1"/>
  <c r="D113" i="1" s="1"/>
  <c r="C114" i="1"/>
  <c r="C115" i="1"/>
  <c r="D115" i="1" s="1"/>
  <c r="C116" i="1"/>
  <c r="C117" i="1"/>
  <c r="D117" i="1" s="1"/>
  <c r="C118" i="1"/>
  <c r="C119" i="1"/>
  <c r="D119" i="1" s="1"/>
  <c r="C120" i="1"/>
  <c r="C121" i="1"/>
  <c r="D121" i="1" s="1"/>
  <c r="C122" i="1"/>
  <c r="C123" i="1"/>
  <c r="D123" i="1" s="1"/>
  <c r="C124" i="1"/>
  <c r="C125" i="1"/>
  <c r="D125" i="1" s="1"/>
  <c r="C126" i="1"/>
  <c r="C127" i="1"/>
  <c r="D127" i="1" s="1"/>
  <c r="C128" i="1"/>
  <c r="C129" i="1"/>
  <c r="D129" i="1" s="1"/>
  <c r="C130" i="1"/>
  <c r="C131" i="1"/>
  <c r="D131" i="1" s="1"/>
  <c r="C132" i="1"/>
  <c r="C133" i="1"/>
  <c r="D133" i="1" s="1"/>
  <c r="C134" i="1"/>
  <c r="C135" i="1"/>
  <c r="D135" i="1" s="1"/>
  <c r="C136" i="1"/>
  <c r="C137" i="1"/>
  <c r="D137" i="1" s="1"/>
  <c r="C138" i="1"/>
  <c r="C139" i="1"/>
  <c r="D139" i="1" s="1"/>
  <c r="C140" i="1"/>
  <c r="C141" i="1"/>
  <c r="D141" i="1" s="1"/>
  <c r="C142" i="1"/>
  <c r="C143" i="1"/>
  <c r="D143" i="1" s="1"/>
  <c r="C144" i="1"/>
  <c r="C145" i="1"/>
  <c r="D145" i="1" s="1"/>
  <c r="C146" i="1"/>
  <c r="C147" i="1"/>
  <c r="D147" i="1" s="1"/>
  <c r="C148" i="1"/>
  <c r="C149" i="1"/>
  <c r="D149" i="1" s="1"/>
  <c r="C150" i="1"/>
  <c r="C151" i="1"/>
  <c r="D151" i="1" s="1"/>
  <c r="C152" i="1"/>
  <c r="C153" i="1"/>
  <c r="D153" i="1" s="1"/>
  <c r="C154" i="1"/>
  <c r="C155" i="1"/>
  <c r="D155" i="1" s="1"/>
  <c r="C156" i="1"/>
  <c r="C157" i="1"/>
  <c r="D157" i="1" s="1"/>
  <c r="C158" i="1"/>
  <c r="C159" i="1"/>
  <c r="D159" i="1" s="1"/>
  <c r="C160" i="1"/>
  <c r="C161" i="1"/>
  <c r="D161" i="1" s="1"/>
  <c r="C162" i="1"/>
  <c r="C163" i="1"/>
  <c r="D163" i="1" s="1"/>
  <c r="C164" i="1"/>
  <c r="C165" i="1"/>
  <c r="D165" i="1" s="1"/>
  <c r="C166" i="1"/>
  <c r="C167" i="1"/>
  <c r="D167" i="1" s="1"/>
  <c r="C168" i="1"/>
  <c r="C169" i="1"/>
  <c r="D169" i="1" s="1"/>
  <c r="C170" i="1"/>
  <c r="C171" i="1"/>
  <c r="D171" i="1" s="1"/>
  <c r="C172" i="1"/>
  <c r="C173" i="1"/>
  <c r="D173" i="1" s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" i="1"/>
  <c r="D4" i="1"/>
  <c r="C3" i="1"/>
  <c r="D172" i="1" l="1"/>
  <c r="D168" i="1"/>
  <c r="D164" i="1"/>
  <c r="D160" i="1"/>
  <c r="D156" i="1"/>
  <c r="D152" i="1"/>
  <c r="D148" i="1"/>
  <c r="D144" i="1"/>
  <c r="D140" i="1"/>
  <c r="D136" i="1"/>
  <c r="D132" i="1"/>
  <c r="D128" i="1"/>
  <c r="D124" i="1"/>
  <c r="D120" i="1"/>
  <c r="D116" i="1"/>
  <c r="D112" i="1"/>
  <c r="D108" i="1"/>
  <c r="D104" i="1"/>
  <c r="D100" i="1"/>
  <c r="D96" i="1"/>
  <c r="D92" i="1"/>
  <c r="D88" i="1"/>
  <c r="D84" i="1"/>
  <c r="D80" i="1"/>
  <c r="D76" i="1"/>
  <c r="D72" i="1"/>
  <c r="D68" i="1"/>
  <c r="D64" i="1"/>
  <c r="D60" i="1"/>
  <c r="D56" i="1"/>
  <c r="D52" i="1"/>
  <c r="D48" i="1"/>
  <c r="D44" i="1"/>
  <c r="D40" i="1"/>
  <c r="D36" i="1"/>
  <c r="D32" i="1"/>
  <c r="D170" i="1"/>
  <c r="D166" i="1"/>
  <c r="D162" i="1"/>
  <c r="D158" i="1"/>
  <c r="D154" i="1"/>
  <c r="D150" i="1"/>
  <c r="D146" i="1"/>
  <c r="D142" i="1"/>
  <c r="D138" i="1"/>
  <c r="D134" i="1"/>
  <c r="D130" i="1"/>
  <c r="D126" i="1"/>
  <c r="D122" i="1"/>
  <c r="D118" i="1"/>
  <c r="D114" i="1"/>
  <c r="D110" i="1"/>
  <c r="D106" i="1"/>
  <c r="D102" i="1"/>
  <c r="D98" i="1"/>
  <c r="D94" i="1"/>
  <c r="D90" i="1"/>
  <c r="D86" i="1"/>
  <c r="D82" i="1"/>
  <c r="D78" i="1"/>
  <c r="D74" i="1"/>
  <c r="D70" i="1"/>
  <c r="D66" i="1"/>
  <c r="D62" i="1"/>
  <c r="D58" i="1"/>
  <c r="D54" i="1"/>
  <c r="D50" i="1"/>
  <c r="D46" i="1"/>
  <c r="D42" i="1"/>
  <c r="D38" i="1"/>
  <c r="D34" i="1"/>
  <c r="D30" i="1"/>
</calcChain>
</file>

<file path=xl/sharedStrings.xml><?xml version="1.0" encoding="utf-8"?>
<sst xmlns="http://schemas.openxmlformats.org/spreadsheetml/2006/main" count="462" uniqueCount="454">
  <si>
    <t>Data</t>
  </si>
  <si>
    <t>IPCA - geral - índice (dez. 1993 = 100) - - - Instituto Brasileiro de Geografia e Estatística, Sistema Nacional de Índices de Preços ao Consumidor (IBGE/SNIPC) - PRECOS12_IPCA12</t>
  </si>
  <si>
    <t>1979.12</t>
  </si>
  <si>
    <t>1980.01</t>
  </si>
  <si>
    <t>1980.02</t>
  </si>
  <si>
    <t>1980.03</t>
  </si>
  <si>
    <t>1980.04</t>
  </si>
  <si>
    <t>1980.05</t>
  </si>
  <si>
    <t>1980.06</t>
  </si>
  <si>
    <t>1980.07</t>
  </si>
  <si>
    <t>1980.08</t>
  </si>
  <si>
    <t>1980.09</t>
  </si>
  <si>
    <t>1980.10</t>
  </si>
  <si>
    <t>1980.11</t>
  </si>
  <si>
    <t>1980.12</t>
  </si>
  <si>
    <t>1981.01</t>
  </si>
  <si>
    <t>1981.02</t>
  </si>
  <si>
    <t>1981.03</t>
  </si>
  <si>
    <t>1981.04</t>
  </si>
  <si>
    <t>1981.05</t>
  </si>
  <si>
    <t>1981.06</t>
  </si>
  <si>
    <t>1981.07</t>
  </si>
  <si>
    <t>1981.08</t>
  </si>
  <si>
    <t>1981.09</t>
  </si>
  <si>
    <t>1981.10</t>
  </si>
  <si>
    <t>1981.11</t>
  </si>
  <si>
    <t>1981.12</t>
  </si>
  <si>
    <t>1982.01</t>
  </si>
  <si>
    <t>1982.02</t>
  </si>
  <si>
    <t>1982.03</t>
  </si>
  <si>
    <t>1982.04</t>
  </si>
  <si>
    <t>1982.05</t>
  </si>
  <si>
    <t>1982.06</t>
  </si>
  <si>
    <t>1982.07</t>
  </si>
  <si>
    <t>1982.08</t>
  </si>
  <si>
    <t>1982.09</t>
  </si>
  <si>
    <t>1982.10</t>
  </si>
  <si>
    <t>1982.11</t>
  </si>
  <si>
    <t>1982.12</t>
  </si>
  <si>
    <t>1983.01</t>
  </si>
  <si>
    <t>1983.02</t>
  </si>
  <si>
    <t>1983.03</t>
  </si>
  <si>
    <t>1983.04</t>
  </si>
  <si>
    <t>1983.05</t>
  </si>
  <si>
    <t>1983.06</t>
  </si>
  <si>
    <t>1983.07</t>
  </si>
  <si>
    <t>1983.08</t>
  </si>
  <si>
    <t>1983.09</t>
  </si>
  <si>
    <t>1983.10</t>
  </si>
  <si>
    <t>1983.11</t>
  </si>
  <si>
    <t>1983.12</t>
  </si>
  <si>
    <t>1984.01</t>
  </si>
  <si>
    <t>1984.02</t>
  </si>
  <si>
    <t>1984.03</t>
  </si>
  <si>
    <t>1984.04</t>
  </si>
  <si>
    <t>1984.05</t>
  </si>
  <si>
    <t>1984.06</t>
  </si>
  <si>
    <t>1984.07</t>
  </si>
  <si>
    <t>1984.08</t>
  </si>
  <si>
    <t>1984.09</t>
  </si>
  <si>
    <t>1984.10</t>
  </si>
  <si>
    <t>1984.11</t>
  </si>
  <si>
    <t>1984.12</t>
  </si>
  <si>
    <t>1985.01</t>
  </si>
  <si>
    <t>1985.02</t>
  </si>
  <si>
    <t>1985.03</t>
  </si>
  <si>
    <t>1985.04</t>
  </si>
  <si>
    <t>1985.05</t>
  </si>
  <si>
    <t>1985.06</t>
  </si>
  <si>
    <t>1985.07</t>
  </si>
  <si>
    <t>1985.08</t>
  </si>
  <si>
    <t>1985.09</t>
  </si>
  <si>
    <t>1985.10</t>
  </si>
  <si>
    <t>1985.11</t>
  </si>
  <si>
    <t>1985.12</t>
  </si>
  <si>
    <t>1986.01</t>
  </si>
  <si>
    <t>1986.02</t>
  </si>
  <si>
    <t>1986.03</t>
  </si>
  <si>
    <t>1986.04</t>
  </si>
  <si>
    <t>1986.05</t>
  </si>
  <si>
    <t>1986.06</t>
  </si>
  <si>
    <t>1986.07</t>
  </si>
  <si>
    <t>1986.08</t>
  </si>
  <si>
    <t>1986.09</t>
  </si>
  <si>
    <t>1986.10</t>
  </si>
  <si>
    <t>1986.11</t>
  </si>
  <si>
    <t>1986.12</t>
  </si>
  <si>
    <t>1987.01</t>
  </si>
  <si>
    <t>1987.02</t>
  </si>
  <si>
    <t>1987.03</t>
  </si>
  <si>
    <t>1987.04</t>
  </si>
  <si>
    <t>1987.05</t>
  </si>
  <si>
    <t>1987.06</t>
  </si>
  <si>
    <t>1987.07</t>
  </si>
  <si>
    <t>1987.08</t>
  </si>
  <si>
    <t>1987.09</t>
  </si>
  <si>
    <t>1987.10</t>
  </si>
  <si>
    <t>1987.11</t>
  </si>
  <si>
    <t>1987.12</t>
  </si>
  <si>
    <t>1988.01</t>
  </si>
  <si>
    <t>1988.02</t>
  </si>
  <si>
    <t>1988.03</t>
  </si>
  <si>
    <t>1988.04</t>
  </si>
  <si>
    <t>1988.05</t>
  </si>
  <si>
    <t>1988.06</t>
  </si>
  <si>
    <t>1988.07</t>
  </si>
  <si>
    <t>1988.08</t>
  </si>
  <si>
    <t>1988.09</t>
  </si>
  <si>
    <t>1988.10</t>
  </si>
  <si>
    <t>1988.11</t>
  </si>
  <si>
    <t>1988.12</t>
  </si>
  <si>
    <t>1989.01</t>
  </si>
  <si>
    <t>1989.02</t>
  </si>
  <si>
    <t>1989.03</t>
  </si>
  <si>
    <t>1989.04</t>
  </si>
  <si>
    <t>1989.05</t>
  </si>
  <si>
    <t>1989.06</t>
  </si>
  <si>
    <t>1989.07</t>
  </si>
  <si>
    <t>1989.08</t>
  </si>
  <si>
    <t>1989.09</t>
  </si>
  <si>
    <t>1989.10</t>
  </si>
  <si>
    <t>1989.11</t>
  </si>
  <si>
    <t>1989.12</t>
  </si>
  <si>
    <t>1990.01</t>
  </si>
  <si>
    <t>1990.02</t>
  </si>
  <si>
    <t>1990.03</t>
  </si>
  <si>
    <t>1990.04</t>
  </si>
  <si>
    <t>1990.05</t>
  </si>
  <si>
    <t>1990.06</t>
  </si>
  <si>
    <t>1990.07</t>
  </si>
  <si>
    <t>1990.08</t>
  </si>
  <si>
    <t>1990.09</t>
  </si>
  <si>
    <t>1990.10</t>
  </si>
  <si>
    <t>1990.11</t>
  </si>
  <si>
    <t>1990.12</t>
  </si>
  <si>
    <t>1991.01</t>
  </si>
  <si>
    <t>1991.02</t>
  </si>
  <si>
    <t>1991.03</t>
  </si>
  <si>
    <t>1991.04</t>
  </si>
  <si>
    <t>1991.05</t>
  </si>
  <si>
    <t>1991.06</t>
  </si>
  <si>
    <t>1991.07</t>
  </si>
  <si>
    <t>1991.08</t>
  </si>
  <si>
    <t>1991.09</t>
  </si>
  <si>
    <t>1991.10</t>
  </si>
  <si>
    <t>1991.11</t>
  </si>
  <si>
    <t>1991.12</t>
  </si>
  <si>
    <t>1992.01</t>
  </si>
  <si>
    <t>1992.02</t>
  </si>
  <si>
    <t>1992.03</t>
  </si>
  <si>
    <t>1992.04</t>
  </si>
  <si>
    <t>1992.05</t>
  </si>
  <si>
    <t>1992.06</t>
  </si>
  <si>
    <t>1992.07</t>
  </si>
  <si>
    <t>1992.08</t>
  </si>
  <si>
    <t>1992.09</t>
  </si>
  <si>
    <t>1992.10</t>
  </si>
  <si>
    <t>1992.11</t>
  </si>
  <si>
    <t>1992.12</t>
  </si>
  <si>
    <t>1993.01</t>
  </si>
  <si>
    <t>1993.02</t>
  </si>
  <si>
    <t>1993.03</t>
  </si>
  <si>
    <t>1993.04</t>
  </si>
  <si>
    <t>1993.05</t>
  </si>
  <si>
    <t>1993.06</t>
  </si>
  <si>
    <t>1993.07</t>
  </si>
  <si>
    <t>1993.08</t>
  </si>
  <si>
    <t>1993.09</t>
  </si>
  <si>
    <t>1993.10</t>
  </si>
  <si>
    <t>1993.11</t>
  </si>
  <si>
    <t>1993.12</t>
  </si>
  <si>
    <t>1994.01</t>
  </si>
  <si>
    <t>1994.02</t>
  </si>
  <si>
    <t>1994.03</t>
  </si>
  <si>
    <t>1994.04</t>
  </si>
  <si>
    <t>1994.05</t>
  </si>
  <si>
    <t>1994.06</t>
  </si>
  <si>
    <t>1994.07</t>
  </si>
  <si>
    <t>1994.08</t>
  </si>
  <si>
    <t>1994.09</t>
  </si>
  <si>
    <t>1994.10</t>
  </si>
  <si>
    <t>1994.11</t>
  </si>
  <si>
    <t>1994.12</t>
  </si>
  <si>
    <t>1995.01</t>
  </si>
  <si>
    <t>1995.02</t>
  </si>
  <si>
    <t>1995.03</t>
  </si>
  <si>
    <t>1995.04</t>
  </si>
  <si>
    <t>1995.05</t>
  </si>
  <si>
    <t>1995.06</t>
  </si>
  <si>
    <t>1995.07</t>
  </si>
  <si>
    <t>1995.08</t>
  </si>
  <si>
    <t>1995.09</t>
  </si>
  <si>
    <t>1995.10</t>
  </si>
  <si>
    <t>1995.11</t>
  </si>
  <si>
    <t>1995.12</t>
  </si>
  <si>
    <t>1996.01</t>
  </si>
  <si>
    <t>1996.02</t>
  </si>
  <si>
    <t>1996.03</t>
  </si>
  <si>
    <t>1996.04</t>
  </si>
  <si>
    <t>1996.05</t>
  </si>
  <si>
    <t>1996.06</t>
  </si>
  <si>
    <t>1996.07</t>
  </si>
  <si>
    <t>1996.08</t>
  </si>
  <si>
    <t>1996.09</t>
  </si>
  <si>
    <t>1996.10</t>
  </si>
  <si>
    <t>1996.11</t>
  </si>
  <si>
    <t>1996.12</t>
  </si>
  <si>
    <t>1997.01</t>
  </si>
  <si>
    <t>1997.02</t>
  </si>
  <si>
    <t>1997.03</t>
  </si>
  <si>
    <t>1997.04</t>
  </si>
  <si>
    <t>1997.05</t>
  </si>
  <si>
    <t>1997.06</t>
  </si>
  <si>
    <t>1997.07</t>
  </si>
  <si>
    <t>1997.08</t>
  </si>
  <si>
    <t>1997.09</t>
  </si>
  <si>
    <t>1997.10</t>
  </si>
  <si>
    <t>1997.11</t>
  </si>
  <si>
    <t>1997.12</t>
  </si>
  <si>
    <t>1998.01</t>
  </si>
  <si>
    <t>1998.02</t>
  </si>
  <si>
    <t>1998.03</t>
  </si>
  <si>
    <t>1998.04</t>
  </si>
  <si>
    <t>1998.05</t>
  </si>
  <si>
    <t>1998.06</t>
  </si>
  <si>
    <t>1998.07</t>
  </si>
  <si>
    <t>1998.08</t>
  </si>
  <si>
    <t>1998.09</t>
  </si>
  <si>
    <t>1998.10</t>
  </si>
  <si>
    <t>1998.11</t>
  </si>
  <si>
    <t>1998.12</t>
  </si>
  <si>
    <t>1999.01</t>
  </si>
  <si>
    <t>1999.02</t>
  </si>
  <si>
    <t>1999.03</t>
  </si>
  <si>
    <t>1999.04</t>
  </si>
  <si>
    <t>1999.05</t>
  </si>
  <si>
    <t>1999.06</t>
  </si>
  <si>
    <t>1999.07</t>
  </si>
  <si>
    <t>1999.08</t>
  </si>
  <si>
    <t>1999.09</t>
  </si>
  <si>
    <t>1999.10</t>
  </si>
  <si>
    <t>1999.11</t>
  </si>
  <si>
    <t>1999.12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</si>
  <si>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</si>
  <si>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</si>
  <si>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</si>
  <si>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</si>
  <si>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</si>
  <si>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</si>
  <si>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</si>
  <si>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</si>
  <si>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</si>
  <si>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</si>
  <si>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</si>
  <si>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</si>
  <si>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</si>
  <si>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</si>
  <si>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</si>
  <si>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</si>
  <si>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</si>
  <si>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</si>
  <si>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</si>
  <si>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</si>
  <si>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</si>
  <si>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</si>
  <si>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</si>
  <si>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</si>
  <si>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</si>
  <si>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</si>
  <si>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</si>
  <si>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</si>
  <si>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</si>
  <si>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</si>
  <si>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</si>
  <si>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</si>
  <si>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</si>
  <si>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</si>
  <si>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</si>
  <si>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</si>
  <si>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</si>
  <si>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</si>
  <si>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</si>
  <si>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</si>
  <si>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</si>
  <si>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</si>
  <si>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</si>
  <si>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</si>
  <si>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</si>
  <si>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</si>
  <si>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</si>
  <si>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</si>
  <si>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</si>
  <si>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</si>
  <si>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</si>
  <si>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</si>
  <si>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</si>
  <si>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</si>
  <si>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</si>
  <si>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</si>
  <si>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</si>
  <si>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</si>
  <si>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</si>
  <si>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</si>
  <si>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</si>
  <si>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</si>
  <si>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</si>
  <si>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</si>
  <si>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</si>
  <si>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</si>
  <si>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</si>
  <si>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</si>
  <si>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</si>
  <si>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</si>
  <si>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</si>
  <si>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</si>
  <si>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</si>
  <si>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</si>
  <si>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</si>
  <si>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</si>
  <si>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</si>
  <si>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</si>
  <si>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</si>
  <si>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</si>
  <si>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</si>
  <si>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</si>
  <si>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</si>
  <si>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</si>
  <si>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</si>
  <si>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</si>
  <si>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</si>
  <si>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</si>
  <si>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</si>
  <si>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</si>
  <si>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</si>
  <si>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</si>
  <si>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</si>
  <si>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</si>
  <si>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</si>
  <si>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</si>
  <si>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</si>
  <si>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</si>
  <si>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</si>
  <si>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</si>
  <si>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</si>
  <si>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</si>
  <si>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</si>
  <si>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</si>
  <si>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</si>
  <si>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</si>
  <si>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</si>
  <si>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</si>
  <si>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</si>
  <si>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</si>
  <si>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</si>
  <si>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</si>
  <si>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</si>
  <si>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</si>
  <si>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</si>
  <si>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</si>
  <si>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</si>
  <si>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</si>
  <si>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</si>
  <si>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</si>
  <si>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</si>
  <si>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</si>
  <si>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</si>
  <si>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</si>
  <si>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</si>
  <si>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</si>
  <si>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</si>
  <si>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</si>
  <si>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</si>
  <si>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</si>
  <si>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</si>
  <si>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</si>
  <si>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</si>
  <si>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</si>
  <si>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</si>
  <si>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</si>
  <si>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</si>
  <si>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</si>
  <si>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</si>
  <si>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</si>
  <si>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</si>
  <si>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</si>
  <si>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</si>
  <si>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</si>
  <si>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</si>
  <si>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</si>
  <si>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</si>
  <si>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</si>
  <si>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</si>
  <si>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</si>
  <si>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</si>
  <si>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</si>
  <si>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</si>
  <si>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</si>
  <si>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</si>
  <si>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</si>
  <si>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</si>
  <si>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</si>
  <si>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</si>
  <si>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</si>
  <si>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</si>
  <si>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</si>
  <si>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</si>
  <si>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</si>
  <si>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</si>
  <si>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</si>
  <si>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</si>
  <si>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</si>
  <si>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</si>
  <si>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</si>
  <si>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</si>
  <si>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</si>
  <si>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</si>
  <si>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</si>
  <si>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</si>
  <si>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</si>
  <si>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</si>
  <si>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</si>
  <si>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</si>
  <si>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</si>
  <si>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</si>
  <si>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</si>
  <si>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</si>
  <si>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</si>
  <si>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</si>
  <si>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</si>
  <si>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</si>
  <si>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</si>
  <si>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</si>
  <si>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</si>
  <si>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</si>
  <si>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</si>
  <si>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</si>
  <si>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</si>
  <si>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</si>
  <si>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</si>
  <si>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</si>
  <si>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</si>
  <si>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</si>
  <si>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</si>
  <si>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</si>
  <si>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</si>
  <si>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</si>
  <si>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</si>
  <si>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Séries</t>
  </si>
  <si>
    <t>Comentários</t>
  </si>
  <si>
    <t>Índice Nacional de Preços ao Consumidor Amplo (IPCA).  Obs.: O índice de agosto de 1991, excepcionalmente, foi calculado pelo IBGE como média geométrica dos valores observados em julho e setembro. Por isso, as taxas de variação apresentadas para agosto e setembro de 1991 são iguais.</t>
  </si>
  <si>
    <t>&lt;&lt;&lt; INICIO</t>
  </si>
  <si>
    <t>IPCA</t>
  </si>
  <si>
    <t>Ln_IPCA</t>
  </si>
  <si>
    <t>DLn_IPCA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</si>
</sst>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E+00"/>
  </numFmts>
  <fonts count="3" x14ac:knownFonts="1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Fill="1" applyBorder="1" applyAlignment="1" applyProtection="1"/>
    <xf numFmtId="165" fontId="1" fillId="0" borderId="0" xfId="0" applyNumberFormat="1" applyFont="1" applyFill="1" applyBorder="1" applyAlignment="1" applyProtection="1"/>
    <xf numFmtId="0" fontId="0" fillId="2" borderId="0" xfId="0" applyFill="1"/>
    <xf numFmtId="164" fontId="1" fillId="2" borderId="0" xfId="0" applyNumberFormat="1" applyFont="1" applyFill="1" applyBorder="1" applyAlignment="1" applyProtection="1"/>
    <xf numFmtId="0" fontId="2" fillId="0" borderId="0" xfId="0" applyFont="1"/>
    <xf numFmtId="164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7"/>
  <sheetViews>
    <sheetView tabSelected="1" topLeftCell="A406" zoomScaleNormal="100" workbookViewId="0">
      <selection activeCell="K429" sqref="K429"/>
    </sheetView>
  </sheetViews>
  <sheetFormatPr defaultColWidth="10.28515625" defaultRowHeight="12.75" customHeight="1" x14ac:dyDescent="0.2"/>
  <cols>
    <col min="1" max="1" width="10.28515625" customWidth="1"/>
    <col min="2" max="2" width="10.28515625" style="1" customWidth="1"/>
  </cols>
  <sheetData>
    <row r="1" spans="1:4" x14ac:dyDescent="0.2">
      <c r="A1" t="s">
        <v>0</v>
      </c>
      <c r="B1" s="1" t="s">
        <v>1</v>
      </c>
    </row>
    <row r="2" spans="1:4" x14ac:dyDescent="0.2">
      <c r="A2" s="5" t="s">
        <v>0</v>
      </c>
      <c r="B2" s="6" t="s">
        <v>451</v>
      </c>
      <c r="C2" s="5" t="s">
        <v>452</v>
      </c>
      <c r="D2" s="5" t="s">
        <v>453</v>
      </c>
    </row>
    <row r="3" spans="1:4" x14ac:dyDescent="0.2">
      <c r="A3" t="s">
        <v>2</v>
      </c>
      <c r="B3" s="2">
        <v>7.6183000000000005E-9</v>
      </c>
      <c r="C3">
        <f>LN(B3)</f>
        <v>-18.692712589250579</v>
      </c>
    </row>
    <row r="4" spans="1:4" x14ac:dyDescent="0.2">
      <c r="A4" t="s">
        <v>3</v>
      </c>
      <c r="B4" s="2">
        <v>8.1222999999999995E-9</v>
      </c>
      <c r="C4">
        <f>LN(B4)</f>
        <v>-18.628652471649353</v>
      </c>
      <c r="D4">
        <f>C4-C3</f>
        <v>6.4060117601226096E-2</v>
      </c>
    </row>
    <row r="5" spans="1:4" x14ac:dyDescent="0.2">
      <c r="A5" t="s">
        <v>4</v>
      </c>
      <c r="B5" s="2">
        <v>8.4972999999999996E-9</v>
      </c>
      <c r="C5">
        <f t="shared" ref="C5:C68" si="0">LN(B5)</f>
        <v>-18.583517370969478</v>
      </c>
      <c r="D5">
        <f t="shared" ref="D5:D68" si="1">C5-C4</f>
        <v>4.5135100679875251E-2</v>
      </c>
    </row>
    <row r="6" spans="1:4" x14ac:dyDescent="0.2">
      <c r="A6" t="s">
        <v>5</v>
      </c>
      <c r="B6" s="2">
        <v>9.0103999999999994E-9</v>
      </c>
      <c r="C6">
        <f t="shared" si="0"/>
        <v>-18.524886371195063</v>
      </c>
      <c r="D6">
        <f t="shared" si="1"/>
        <v>5.8630999774415216E-2</v>
      </c>
    </row>
    <row r="7" spans="1:4" x14ac:dyDescent="0.2">
      <c r="A7" t="s">
        <v>6</v>
      </c>
      <c r="B7" s="2">
        <v>9.4866999999999995E-9</v>
      </c>
      <c r="C7">
        <f t="shared" si="0"/>
        <v>-18.473375019255545</v>
      </c>
      <c r="D7">
        <f t="shared" si="1"/>
        <v>5.1511351939517169E-2</v>
      </c>
    </row>
    <row r="8" spans="1:4" x14ac:dyDescent="0.2">
      <c r="A8" t="s">
        <v>7</v>
      </c>
      <c r="B8" s="2">
        <v>1.0027699999999999E-8</v>
      </c>
      <c r="C8">
        <f t="shared" si="0"/>
        <v>-18.417914573332407</v>
      </c>
      <c r="D8">
        <f t="shared" si="1"/>
        <v>5.5460445923138479E-2</v>
      </c>
    </row>
    <row r="9" spans="1:4" x14ac:dyDescent="0.2">
      <c r="A9" t="s">
        <v>8</v>
      </c>
      <c r="B9" s="2">
        <v>1.05597E-8</v>
      </c>
      <c r="C9">
        <f t="shared" si="0"/>
        <v>-18.36622096816275</v>
      </c>
      <c r="D9">
        <f t="shared" si="1"/>
        <v>5.169360516965682E-2</v>
      </c>
    </row>
    <row r="10" spans="1:4" x14ac:dyDescent="0.2">
      <c r="A10" t="s">
        <v>9</v>
      </c>
      <c r="B10" s="2">
        <v>1.11453E-8</v>
      </c>
      <c r="C10">
        <f t="shared" si="0"/>
        <v>-18.312247952570456</v>
      </c>
      <c r="D10">
        <f t="shared" si="1"/>
        <v>5.3973015592294615E-2</v>
      </c>
    </row>
    <row r="11" spans="1:4" x14ac:dyDescent="0.2">
      <c r="A11" t="s">
        <v>10</v>
      </c>
      <c r="B11" s="2">
        <v>1.16965E-8</v>
      </c>
      <c r="C11">
        <f t="shared" si="0"/>
        <v>-18.263976185194725</v>
      </c>
      <c r="D11">
        <f t="shared" si="1"/>
        <v>4.827176737573069E-2</v>
      </c>
    </row>
    <row r="12" spans="1:4" x14ac:dyDescent="0.2">
      <c r="A12" t="s">
        <v>11</v>
      </c>
      <c r="B12" s="2">
        <v>1.2191299999999999E-8</v>
      </c>
      <c r="C12">
        <f t="shared" si="0"/>
        <v>-18.222543254348569</v>
      </c>
      <c r="D12">
        <f t="shared" si="1"/>
        <v>4.1432930846156069E-2</v>
      </c>
    </row>
    <row r="13" spans="1:4" x14ac:dyDescent="0.2">
      <c r="A13" t="s">
        <v>12</v>
      </c>
      <c r="B13" s="2">
        <v>1.3347100000000001E-8</v>
      </c>
      <c r="C13">
        <f t="shared" si="0"/>
        <v>-18.131966704162092</v>
      </c>
      <c r="D13">
        <f t="shared" si="1"/>
        <v>9.0576550186476368E-2</v>
      </c>
    </row>
    <row r="14" spans="1:4" x14ac:dyDescent="0.2">
      <c r="A14" t="s">
        <v>13</v>
      </c>
      <c r="B14" s="2">
        <v>1.4237800000000001E-8</v>
      </c>
      <c r="C14">
        <f t="shared" si="0"/>
        <v>-18.067365437280092</v>
      </c>
      <c r="D14">
        <f t="shared" si="1"/>
        <v>6.460126688200063E-2</v>
      </c>
    </row>
    <row r="15" spans="1:4" x14ac:dyDescent="0.2">
      <c r="A15" t="s">
        <v>14</v>
      </c>
      <c r="B15" s="2">
        <v>1.51795E-8</v>
      </c>
      <c r="C15">
        <f t="shared" si="0"/>
        <v>-18.003320003597814</v>
      </c>
      <c r="D15">
        <f t="shared" si="1"/>
        <v>6.4045433682277775E-2</v>
      </c>
    </row>
    <row r="16" spans="1:4" x14ac:dyDescent="0.2">
      <c r="A16" t="s">
        <v>15</v>
      </c>
      <c r="B16" s="2">
        <v>1.6217400000000001E-8</v>
      </c>
      <c r="C16">
        <f t="shared" si="0"/>
        <v>-17.937181097038859</v>
      </c>
      <c r="D16">
        <f t="shared" si="1"/>
        <v>6.6138906558954602E-2</v>
      </c>
    </row>
    <row r="17" spans="1:4" x14ac:dyDescent="0.2">
      <c r="A17" t="s">
        <v>16</v>
      </c>
      <c r="B17" s="2">
        <v>1.7255499999999999E-8</v>
      </c>
      <c r="C17">
        <f t="shared" si="0"/>
        <v>-17.875134903708187</v>
      </c>
      <c r="D17">
        <f t="shared" si="1"/>
        <v>6.204619333067285E-2</v>
      </c>
    </row>
    <row r="18" spans="1:4" x14ac:dyDescent="0.2">
      <c r="A18" t="s">
        <v>17</v>
      </c>
      <c r="B18" s="2">
        <v>1.81134E-8</v>
      </c>
      <c r="C18">
        <f t="shared" si="0"/>
        <v>-17.826613841093096</v>
      </c>
      <c r="D18">
        <f t="shared" si="1"/>
        <v>4.8521062615090926E-2</v>
      </c>
    </row>
    <row r="19" spans="1:4" x14ac:dyDescent="0.2">
      <c r="A19" t="s">
        <v>18</v>
      </c>
      <c r="B19" s="2">
        <v>1.92839E-8</v>
      </c>
      <c r="C19">
        <f t="shared" si="0"/>
        <v>-17.763995286062613</v>
      </c>
      <c r="D19">
        <f t="shared" si="1"/>
        <v>6.2618555030482526E-2</v>
      </c>
    </row>
    <row r="20" spans="1:4" x14ac:dyDescent="0.2">
      <c r="A20" t="s">
        <v>19</v>
      </c>
      <c r="B20" s="2">
        <v>2.0356E-8</v>
      </c>
      <c r="C20">
        <f t="shared" si="0"/>
        <v>-17.709890128219826</v>
      </c>
      <c r="D20">
        <f t="shared" si="1"/>
        <v>5.4105157842787577E-2</v>
      </c>
    </row>
    <row r="21" spans="1:4" x14ac:dyDescent="0.2">
      <c r="A21" t="s">
        <v>20</v>
      </c>
      <c r="B21" s="2">
        <v>2.1479200000000001E-8</v>
      </c>
      <c r="C21">
        <f t="shared" si="0"/>
        <v>-17.656180811947177</v>
      </c>
      <c r="D21">
        <f t="shared" si="1"/>
        <v>5.3709316272648522E-2</v>
      </c>
    </row>
    <row r="22" spans="1:4" x14ac:dyDescent="0.2">
      <c r="A22" t="s">
        <v>21</v>
      </c>
      <c r="B22" s="2">
        <v>2.28229E-8</v>
      </c>
      <c r="C22">
        <f t="shared" si="0"/>
        <v>-17.595501419079202</v>
      </c>
      <c r="D22">
        <f t="shared" si="1"/>
        <v>6.0679392867974968E-2</v>
      </c>
    </row>
    <row r="23" spans="1:4" x14ac:dyDescent="0.2">
      <c r="A23" t="s">
        <v>22</v>
      </c>
      <c r="B23" s="2">
        <v>2.4077199999999999E-8</v>
      </c>
      <c r="C23">
        <f t="shared" si="0"/>
        <v>-17.542000502336492</v>
      </c>
      <c r="D23">
        <f t="shared" si="1"/>
        <v>5.3500916742709848E-2</v>
      </c>
    </row>
    <row r="24" spans="1:4" x14ac:dyDescent="0.2">
      <c r="A24" t="s">
        <v>23</v>
      </c>
      <c r="B24" s="2">
        <v>2.5342899999999999E-8</v>
      </c>
      <c r="C24">
        <f t="shared" si="0"/>
        <v>-17.490767225034102</v>
      </c>
      <c r="D24">
        <f t="shared" si="1"/>
        <v>5.123327730239069E-2</v>
      </c>
    </row>
    <row r="25" spans="1:4" x14ac:dyDescent="0.2">
      <c r="A25" t="s">
        <v>24</v>
      </c>
      <c r="B25" s="2">
        <v>2.6629700000000001E-8</v>
      </c>
      <c r="C25">
        <f t="shared" si="0"/>
        <v>-17.441238702674074</v>
      </c>
      <c r="D25">
        <f t="shared" si="1"/>
        <v>4.9528522360027694E-2</v>
      </c>
    </row>
    <row r="26" spans="1:4" x14ac:dyDescent="0.2">
      <c r="A26" t="s">
        <v>25</v>
      </c>
      <c r="B26" s="2">
        <v>2.8033500000000001E-8</v>
      </c>
      <c r="C26">
        <f t="shared" si="0"/>
        <v>-17.389865613350082</v>
      </c>
      <c r="D26">
        <f t="shared" si="1"/>
        <v>5.137308932399165E-2</v>
      </c>
    </row>
    <row r="27" spans="1:4" x14ac:dyDescent="0.2">
      <c r="A27" t="s">
        <v>26</v>
      </c>
      <c r="B27" s="2">
        <v>2.96946E-8</v>
      </c>
      <c r="C27">
        <f t="shared" si="0"/>
        <v>-17.332300625850504</v>
      </c>
      <c r="D27">
        <f t="shared" si="1"/>
        <v>5.756498749957828E-2</v>
      </c>
    </row>
    <row r="28" spans="1:4" x14ac:dyDescent="0.2">
      <c r="A28" t="s">
        <v>27</v>
      </c>
      <c r="B28" s="2">
        <v>3.17628E-8</v>
      </c>
      <c r="C28">
        <f t="shared" si="0"/>
        <v>-17.264970043244379</v>
      </c>
      <c r="D28">
        <f t="shared" si="1"/>
        <v>6.7330582606125233E-2</v>
      </c>
    </row>
    <row r="29" spans="1:4" x14ac:dyDescent="0.2">
      <c r="A29" t="s">
        <v>28</v>
      </c>
      <c r="B29" s="2">
        <v>3.3870800000000002E-8</v>
      </c>
      <c r="C29">
        <f t="shared" si="0"/>
        <v>-17.200712550673202</v>
      </c>
      <c r="D29">
        <f t="shared" si="1"/>
        <v>6.42574925711763E-2</v>
      </c>
    </row>
    <row r="30" spans="1:4" x14ac:dyDescent="0.2">
      <c r="A30" t="s">
        <v>29</v>
      </c>
      <c r="B30" s="2">
        <v>3.58057E-8</v>
      </c>
      <c r="C30">
        <f t="shared" si="0"/>
        <v>-17.145158738336484</v>
      </c>
      <c r="D30">
        <f t="shared" si="1"/>
        <v>5.5553812336718522E-2</v>
      </c>
    </row>
    <row r="31" spans="1:4" x14ac:dyDescent="0.2">
      <c r="A31" t="s">
        <v>30</v>
      </c>
      <c r="B31" s="2">
        <v>3.7913700000000002E-8</v>
      </c>
      <c r="C31">
        <f t="shared" si="0"/>
        <v>-17.08795331260275</v>
      </c>
      <c r="D31">
        <f t="shared" si="1"/>
        <v>5.7205425733734216E-2</v>
      </c>
    </row>
    <row r="32" spans="1:4" x14ac:dyDescent="0.2">
      <c r="A32" t="s">
        <v>31</v>
      </c>
      <c r="B32" s="2">
        <v>4.0438199999999999E-8</v>
      </c>
      <c r="C32">
        <f t="shared" si="0"/>
        <v>-17.023490954170512</v>
      </c>
      <c r="D32">
        <f t="shared" si="1"/>
        <v>6.4462358432237465E-2</v>
      </c>
    </row>
    <row r="33" spans="1:4" x14ac:dyDescent="0.2">
      <c r="A33" t="s">
        <v>32</v>
      </c>
      <c r="B33" s="2">
        <v>4.33113E-8</v>
      </c>
      <c r="C33">
        <f t="shared" si="0"/>
        <v>-16.954852266007801</v>
      </c>
      <c r="D33">
        <f t="shared" si="1"/>
        <v>6.8638688162710793E-2</v>
      </c>
    </row>
    <row r="34" spans="1:4" x14ac:dyDescent="0.2">
      <c r="A34" t="s">
        <v>33</v>
      </c>
      <c r="B34" s="2">
        <v>4.6065000000000003E-8</v>
      </c>
      <c r="C34">
        <f t="shared" si="0"/>
        <v>-16.893212394385515</v>
      </c>
      <c r="D34">
        <f t="shared" si="1"/>
        <v>6.163987162228679E-2</v>
      </c>
    </row>
    <row r="35" spans="1:4" x14ac:dyDescent="0.2">
      <c r="A35" t="s">
        <v>34</v>
      </c>
      <c r="B35" s="2">
        <v>4.88164E-8</v>
      </c>
      <c r="C35">
        <f t="shared" si="0"/>
        <v>-16.835199514970924</v>
      </c>
      <c r="D35">
        <f t="shared" si="1"/>
        <v>5.8012879414590657E-2</v>
      </c>
    </row>
    <row r="36" spans="1:4" x14ac:dyDescent="0.2">
      <c r="A36" t="s">
        <v>35</v>
      </c>
      <c r="B36" s="2">
        <v>5.12964E-8</v>
      </c>
      <c r="C36">
        <f t="shared" si="0"/>
        <v>-16.785645262670695</v>
      </c>
      <c r="D36">
        <f t="shared" si="1"/>
        <v>4.9554252300229251E-2</v>
      </c>
    </row>
    <row r="37" spans="1:4" x14ac:dyDescent="0.2">
      <c r="A37" t="s">
        <v>36</v>
      </c>
      <c r="B37" s="2">
        <v>5.3575199999999999E-8</v>
      </c>
      <c r="C37">
        <f t="shared" si="0"/>
        <v>-16.742179562509278</v>
      </c>
      <c r="D37">
        <f t="shared" si="1"/>
        <v>4.3465700161416265E-2</v>
      </c>
    </row>
    <row r="38" spans="1:4" x14ac:dyDescent="0.2">
      <c r="A38" t="s">
        <v>37</v>
      </c>
      <c r="B38" s="2">
        <v>5.6408499999999999E-8</v>
      </c>
      <c r="C38">
        <f t="shared" si="0"/>
        <v>-16.690645980578033</v>
      </c>
      <c r="D38">
        <f t="shared" si="1"/>
        <v>5.1533581931245465E-2</v>
      </c>
    </row>
    <row r="39" spans="1:4" x14ac:dyDescent="0.2">
      <c r="A39" t="s">
        <v>38</v>
      </c>
      <c r="B39" s="2">
        <v>6.0811699999999999E-8</v>
      </c>
      <c r="C39">
        <f t="shared" si="0"/>
        <v>-16.615483632276852</v>
      </c>
      <c r="D39">
        <f t="shared" si="1"/>
        <v>7.5162348301180515E-2</v>
      </c>
    </row>
    <row r="40" spans="1:4" x14ac:dyDescent="0.2">
      <c r="A40" t="s">
        <v>39</v>
      </c>
      <c r="B40" s="2">
        <v>6.6066500000000005E-8</v>
      </c>
      <c r="C40">
        <f t="shared" si="0"/>
        <v>-16.532604026426153</v>
      </c>
      <c r="D40">
        <f t="shared" si="1"/>
        <v>8.2879605850699534E-2</v>
      </c>
    </row>
    <row r="41" spans="1:4" x14ac:dyDescent="0.2">
      <c r="A41" t="s">
        <v>40</v>
      </c>
      <c r="B41" s="2">
        <v>7.1258099999999994E-8</v>
      </c>
      <c r="C41">
        <f t="shared" si="0"/>
        <v>-16.456957340048685</v>
      </c>
      <c r="D41">
        <f t="shared" si="1"/>
        <v>7.5646686377467631E-2</v>
      </c>
    </row>
    <row r="42" spans="1:4" x14ac:dyDescent="0.2">
      <c r="A42" t="s">
        <v>41</v>
      </c>
      <c r="B42" s="2">
        <v>7.6491900000000002E-8</v>
      </c>
      <c r="C42">
        <f t="shared" si="0"/>
        <v>-16.386080984072795</v>
      </c>
      <c r="D42">
        <f t="shared" si="1"/>
        <v>7.0876355975890704E-2</v>
      </c>
    </row>
    <row r="43" spans="1:4" x14ac:dyDescent="0.2">
      <c r="A43" t="s">
        <v>42</v>
      </c>
      <c r="B43" s="2">
        <v>8.1524499999999997E-8</v>
      </c>
      <c r="C43">
        <f t="shared" si="0"/>
        <v>-16.322362248377846</v>
      </c>
      <c r="D43">
        <f t="shared" si="1"/>
        <v>6.3718735694948236E-2</v>
      </c>
    </row>
    <row r="44" spans="1:4" x14ac:dyDescent="0.2">
      <c r="A44" t="s">
        <v>43</v>
      </c>
      <c r="B44" s="2">
        <v>8.6809700000000005E-8</v>
      </c>
      <c r="C44">
        <f t="shared" si="0"/>
        <v>-16.259547470371729</v>
      </c>
      <c r="D44">
        <f t="shared" si="1"/>
        <v>6.2814778006117677E-2</v>
      </c>
    </row>
    <row r="45" spans="1:4" x14ac:dyDescent="0.2">
      <c r="A45" t="s">
        <v>44</v>
      </c>
      <c r="B45" s="2">
        <v>9.5386799999999995E-8</v>
      </c>
      <c r="C45">
        <f t="shared" si="0"/>
        <v>-16.165325632845335</v>
      </c>
      <c r="D45">
        <f t="shared" si="1"/>
        <v>9.4221837526394125E-2</v>
      </c>
    </row>
    <row r="46" spans="1:4" x14ac:dyDescent="0.2">
      <c r="A46" t="s">
        <v>45</v>
      </c>
      <c r="B46" s="2">
        <v>1.050003E-7</v>
      </c>
      <c r="C46">
        <f t="shared" si="0"/>
        <v>-16.069302629650114</v>
      </c>
      <c r="D46">
        <f t="shared" si="1"/>
        <v>9.6023003195220724E-2</v>
      </c>
    </row>
    <row r="47" spans="1:4" x14ac:dyDescent="0.2">
      <c r="A47" t="s">
        <v>46</v>
      </c>
      <c r="B47" s="2">
        <v>1.145671E-7</v>
      </c>
      <c r="C47">
        <f t="shared" si="0"/>
        <v>-15.982105159397541</v>
      </c>
      <c r="D47">
        <f t="shared" si="1"/>
        <v>8.7197470252572629E-2</v>
      </c>
    </row>
    <row r="48" spans="1:4" x14ac:dyDescent="0.2">
      <c r="A48" t="s">
        <v>47</v>
      </c>
      <c r="B48" s="2">
        <v>1.2636819999999999E-7</v>
      </c>
      <c r="C48">
        <f t="shared" si="0"/>
        <v>-15.884065969164265</v>
      </c>
      <c r="D48">
        <f t="shared" si="1"/>
        <v>9.803919023327623E-2</v>
      </c>
    </row>
    <row r="49" spans="1:4" x14ac:dyDescent="0.2">
      <c r="A49" t="s">
        <v>48</v>
      </c>
      <c r="B49" s="2">
        <v>1.3757270000000001E-7</v>
      </c>
      <c r="C49">
        <f t="shared" si="0"/>
        <v>-15.799113332294073</v>
      </c>
      <c r="D49">
        <f t="shared" si="1"/>
        <v>8.4952636870191611E-2</v>
      </c>
    </row>
    <row r="50" spans="1:4" x14ac:dyDescent="0.2">
      <c r="A50" t="s">
        <v>49</v>
      </c>
      <c r="B50" s="2">
        <v>1.4773140000000001E-7</v>
      </c>
      <c r="C50">
        <f t="shared" si="0"/>
        <v>-15.727870076909676</v>
      </c>
      <c r="D50">
        <f t="shared" si="1"/>
        <v>7.1243255384397131E-2</v>
      </c>
    </row>
    <row r="51" spans="1:4" x14ac:dyDescent="0.2">
      <c r="A51" t="s">
        <v>50</v>
      </c>
      <c r="B51" s="2">
        <v>1.605502E-7</v>
      </c>
      <c r="C51">
        <f t="shared" si="0"/>
        <v>-15.644659170693819</v>
      </c>
      <c r="D51">
        <f t="shared" si="1"/>
        <v>8.321090621585725E-2</v>
      </c>
    </row>
    <row r="52" spans="1:4" x14ac:dyDescent="0.2">
      <c r="A52" t="s">
        <v>51</v>
      </c>
      <c r="B52" s="2">
        <v>1.7607369999999999E-7</v>
      </c>
      <c r="C52">
        <f t="shared" si="0"/>
        <v>-15.552363179559572</v>
      </c>
      <c r="D52">
        <f t="shared" si="1"/>
        <v>9.2295991134246691E-2</v>
      </c>
    </row>
    <row r="53" spans="1:4" x14ac:dyDescent="0.2">
      <c r="A53" t="s">
        <v>52</v>
      </c>
      <c r="B53" s="2">
        <v>1.9280200000000001E-7</v>
      </c>
      <c r="C53">
        <f t="shared" si="0"/>
        <v>-15.461602081379786</v>
      </c>
      <c r="D53">
        <f t="shared" si="1"/>
        <v>9.0761098179786615E-2</v>
      </c>
    </row>
    <row r="54" spans="1:4" x14ac:dyDescent="0.2">
      <c r="A54" t="s">
        <v>53</v>
      </c>
      <c r="B54" s="2">
        <v>2.1003570000000001E-7</v>
      </c>
      <c r="C54">
        <f t="shared" si="0"/>
        <v>-15.375988320677305</v>
      </c>
      <c r="D54">
        <f t="shared" si="1"/>
        <v>8.5613760702480945E-2</v>
      </c>
    </row>
    <row r="55" spans="1:4" x14ac:dyDescent="0.2">
      <c r="A55" t="s">
        <v>54</v>
      </c>
      <c r="B55" s="2">
        <v>2.300794E-7</v>
      </c>
      <c r="C55">
        <f t="shared" si="0"/>
        <v>-15.284841370205724</v>
      </c>
      <c r="D55">
        <f t="shared" si="1"/>
        <v>9.1146950471580723E-2</v>
      </c>
    </row>
    <row r="56" spans="1:4" x14ac:dyDescent="0.2">
      <c r="A56" t="s">
        <v>55</v>
      </c>
      <c r="B56" s="2">
        <v>2.509021E-7</v>
      </c>
      <c r="C56">
        <f t="shared" si="0"/>
        <v>-15.198203013740589</v>
      </c>
      <c r="D56">
        <f t="shared" si="1"/>
        <v>8.6638356465135402E-2</v>
      </c>
    </row>
    <row r="57" spans="1:4" x14ac:dyDescent="0.2">
      <c r="A57" t="s">
        <v>56</v>
      </c>
      <c r="B57" s="2">
        <v>2.7619349999999998E-7</v>
      </c>
      <c r="C57">
        <f t="shared" si="0"/>
        <v>-15.102164129919393</v>
      </c>
      <c r="D57">
        <f t="shared" si="1"/>
        <v>9.6038883821195853E-2</v>
      </c>
    </row>
    <row r="58" spans="1:4" x14ac:dyDescent="0.2">
      <c r="A58" t="s">
        <v>57</v>
      </c>
      <c r="B58" s="2">
        <v>3.0305239999999997E-7</v>
      </c>
      <c r="C58">
        <f t="shared" si="0"/>
        <v>-15.009360109095242</v>
      </c>
      <c r="D58">
        <f t="shared" si="1"/>
        <v>9.2804020824150513E-2</v>
      </c>
    </row>
    <row r="59" spans="1:4" x14ac:dyDescent="0.2">
      <c r="A59" t="s">
        <v>58</v>
      </c>
      <c r="B59" s="2">
        <v>3.3138539999999999E-7</v>
      </c>
      <c r="C59">
        <f t="shared" si="0"/>
        <v>-14.91998378844645</v>
      </c>
      <c r="D59">
        <f t="shared" si="1"/>
        <v>8.9376320648792529E-2</v>
      </c>
    </row>
    <row r="60" spans="1:4" x14ac:dyDescent="0.2">
      <c r="A60" t="s">
        <v>59</v>
      </c>
      <c r="B60" s="2">
        <v>3.7031679999999998E-7</v>
      </c>
      <c r="C60">
        <f t="shared" si="0"/>
        <v>-14.808906981435932</v>
      </c>
      <c r="D60">
        <f t="shared" si="1"/>
        <v>0.1110768070105177</v>
      </c>
    </row>
    <row r="61" spans="1:4" x14ac:dyDescent="0.2">
      <c r="A61" t="s">
        <v>60</v>
      </c>
      <c r="B61" s="2">
        <v>4.0896750000000003E-7</v>
      </c>
      <c r="C61">
        <f t="shared" si="0"/>
        <v>-14.70963014616358</v>
      </c>
      <c r="D61">
        <f t="shared" si="1"/>
        <v>9.9276835272352315E-2</v>
      </c>
    </row>
    <row r="62" spans="1:4" x14ac:dyDescent="0.2">
      <c r="A62" t="s">
        <v>61</v>
      </c>
      <c r="B62" s="2">
        <v>4.5201679999999998E-7</v>
      </c>
      <c r="C62">
        <f t="shared" si="0"/>
        <v>-14.609546489663305</v>
      </c>
      <c r="D62">
        <f t="shared" si="1"/>
        <v>0.10008365650027429</v>
      </c>
    </row>
    <row r="63" spans="1:4" x14ac:dyDescent="0.2">
      <c r="A63" t="s">
        <v>62</v>
      </c>
      <c r="B63" s="2">
        <v>5.0615590000000003E-7</v>
      </c>
      <c r="C63">
        <f t="shared" si="0"/>
        <v>-14.496421112346058</v>
      </c>
      <c r="D63">
        <f t="shared" si="1"/>
        <v>0.11312537731724781</v>
      </c>
    </row>
    <row r="64" spans="1:4" x14ac:dyDescent="0.2">
      <c r="A64" t="s">
        <v>63</v>
      </c>
      <c r="B64" s="2">
        <v>5.6567609999999995E-7</v>
      </c>
      <c r="C64">
        <f t="shared" si="0"/>
        <v>-14.385244184031427</v>
      </c>
      <c r="D64">
        <f t="shared" si="1"/>
        <v>0.11117692831463089</v>
      </c>
    </row>
    <row r="65" spans="1:4" x14ac:dyDescent="0.2">
      <c r="A65" t="s">
        <v>64</v>
      </c>
      <c r="B65" s="2">
        <v>6.2713819999999997E-7</v>
      </c>
      <c r="C65">
        <f t="shared" si="0"/>
        <v>-14.282098905928189</v>
      </c>
      <c r="D65">
        <f t="shared" si="1"/>
        <v>0.10314527810323781</v>
      </c>
    </row>
    <row r="66" spans="1:4" x14ac:dyDescent="0.2">
      <c r="A66" t="s">
        <v>65</v>
      </c>
      <c r="B66" s="2">
        <v>6.9086979999999995E-7</v>
      </c>
      <c r="C66">
        <f t="shared" si="0"/>
        <v>-14.185314453508482</v>
      </c>
      <c r="D66">
        <f t="shared" si="1"/>
        <v>9.6784452419706568E-2</v>
      </c>
    </row>
    <row r="67" spans="1:4" x14ac:dyDescent="0.2">
      <c r="A67" t="s">
        <v>66</v>
      </c>
      <c r="B67" s="2">
        <v>7.4748890000000001E-7</v>
      </c>
      <c r="C67">
        <f t="shared" si="0"/>
        <v>-14.106546381290153</v>
      </c>
      <c r="D67">
        <f t="shared" si="1"/>
        <v>7.8768072218329266E-2</v>
      </c>
    </row>
    <row r="68" spans="1:4" x14ac:dyDescent="0.2">
      <c r="A68" t="s">
        <v>67</v>
      </c>
      <c r="B68" s="2">
        <v>8.0127699999999996E-7</v>
      </c>
      <c r="C68">
        <f t="shared" si="0"/>
        <v>-14.037059131931381</v>
      </c>
      <c r="D68">
        <f t="shared" si="1"/>
        <v>6.9487249358772374E-2</v>
      </c>
    </row>
    <row r="69" spans="1:4" x14ac:dyDescent="0.2">
      <c r="A69" t="s">
        <v>68</v>
      </c>
      <c r="B69" s="2">
        <v>8.6933690000000001E-7</v>
      </c>
      <c r="C69">
        <f t="shared" ref="C69:C132" si="2">LN(B69)</f>
        <v>-13.955535099815657</v>
      </c>
      <c r="D69">
        <f t="shared" ref="D69:D132" si="3">C69-C68</f>
        <v>8.1524032115723344E-2</v>
      </c>
    </row>
    <row r="70" spans="1:4" x14ac:dyDescent="0.2">
      <c r="A70" t="s">
        <v>69</v>
      </c>
      <c r="B70" s="2">
        <v>9.5899160000000007E-7</v>
      </c>
      <c r="C70">
        <f t="shared" si="2"/>
        <v>-13.857383521225422</v>
      </c>
      <c r="D70">
        <f t="shared" si="3"/>
        <v>9.8151578590234934E-2</v>
      </c>
    </row>
    <row r="71" spans="1:4" x14ac:dyDescent="0.2">
      <c r="A71" t="s">
        <v>70</v>
      </c>
      <c r="B71" s="2">
        <v>1.0745459000000001E-6</v>
      </c>
      <c r="C71">
        <f t="shared" si="2"/>
        <v>-13.74361240423317</v>
      </c>
      <c r="D71">
        <f t="shared" si="3"/>
        <v>0.11377111699225217</v>
      </c>
    </row>
    <row r="72" spans="1:4" x14ac:dyDescent="0.2">
      <c r="A72" t="s">
        <v>71</v>
      </c>
      <c r="B72" s="2">
        <v>1.1940075E-6</v>
      </c>
      <c r="C72">
        <f t="shared" si="2"/>
        <v>-13.638195261606556</v>
      </c>
      <c r="D72">
        <f t="shared" si="3"/>
        <v>0.10541714262661372</v>
      </c>
    </row>
    <row r="73" spans="1:4" x14ac:dyDescent="0.2">
      <c r="A73" t="s">
        <v>72</v>
      </c>
      <c r="B73" s="2">
        <v>1.3207687000000001E-6</v>
      </c>
      <c r="C73">
        <f t="shared" si="2"/>
        <v>-13.537296642380223</v>
      </c>
      <c r="D73">
        <f t="shared" si="3"/>
        <v>0.10089861922633325</v>
      </c>
    </row>
    <row r="74" spans="1:4" x14ac:dyDescent="0.2">
      <c r="A74" t="s">
        <v>73</v>
      </c>
      <c r="B74" s="2">
        <v>1.5053189E-6</v>
      </c>
      <c r="C74">
        <f t="shared" si="2"/>
        <v>-13.406505788522024</v>
      </c>
      <c r="D74">
        <f t="shared" si="3"/>
        <v>0.13079085385819944</v>
      </c>
    </row>
    <row r="75" spans="1:4" x14ac:dyDescent="0.2">
      <c r="A75" t="s">
        <v>74</v>
      </c>
      <c r="B75" s="2">
        <v>1.7322163E-6</v>
      </c>
      <c r="C75">
        <f t="shared" si="2"/>
        <v>-13.266108871094895</v>
      </c>
      <c r="D75">
        <f t="shared" si="3"/>
        <v>0.1403969174271289</v>
      </c>
    </row>
    <row r="76" spans="1:4" x14ac:dyDescent="0.2">
      <c r="A76" t="s">
        <v>75</v>
      </c>
      <c r="B76" s="2">
        <v>1.9811765000000001E-6</v>
      </c>
      <c r="C76">
        <f t="shared" si="2"/>
        <v>-13.131819697800758</v>
      </c>
      <c r="D76">
        <f t="shared" si="3"/>
        <v>0.13428917329413714</v>
      </c>
    </row>
    <row r="77" spans="1:4" x14ac:dyDescent="0.2">
      <c r="A77" t="s">
        <v>76</v>
      </c>
      <c r="B77" s="2">
        <v>2.2331080000000001E-6</v>
      </c>
      <c r="C77">
        <f t="shared" si="2"/>
        <v>-13.012116220848148</v>
      </c>
      <c r="D77">
        <f t="shared" si="3"/>
        <v>0.11970347695261019</v>
      </c>
    </row>
    <row r="78" spans="1:4" x14ac:dyDescent="0.2">
      <c r="A78" t="s">
        <v>77</v>
      </c>
      <c r="B78" s="2">
        <v>2.3396314E-6</v>
      </c>
      <c r="C78">
        <f t="shared" si="2"/>
        <v>-12.965517162369979</v>
      </c>
      <c r="D78">
        <f t="shared" si="3"/>
        <v>4.6599058478168587E-2</v>
      </c>
    </row>
    <row r="79" spans="1:4" x14ac:dyDescent="0.2">
      <c r="A79" t="s">
        <v>78</v>
      </c>
      <c r="B79" s="2">
        <v>2.3578805999999998E-6</v>
      </c>
      <c r="C79">
        <f t="shared" si="2"/>
        <v>-12.957747393263462</v>
      </c>
      <c r="D79">
        <f t="shared" si="3"/>
        <v>7.7697691065168328E-3</v>
      </c>
    </row>
    <row r="80" spans="1:4" x14ac:dyDescent="0.2">
      <c r="A80" t="s">
        <v>79</v>
      </c>
      <c r="B80" s="2">
        <v>2.3908693999999998E-6</v>
      </c>
      <c r="C80">
        <f t="shared" si="2"/>
        <v>-12.943853492477176</v>
      </c>
      <c r="D80">
        <f t="shared" si="3"/>
        <v>1.389390078628594E-2</v>
      </c>
    </row>
    <row r="81" spans="1:4" x14ac:dyDescent="0.2">
      <c r="A81" t="s">
        <v>80</v>
      </c>
      <c r="B81" s="2">
        <v>2.4212846000000001E-6</v>
      </c>
      <c r="C81">
        <f t="shared" si="2"/>
        <v>-12.931212332187918</v>
      </c>
      <c r="D81">
        <f t="shared" si="3"/>
        <v>1.2641160289257769E-2</v>
      </c>
    </row>
    <row r="82" spans="1:4" x14ac:dyDescent="0.2">
      <c r="A82" t="s">
        <v>81</v>
      </c>
      <c r="B82" s="2">
        <v>2.462696E-6</v>
      </c>
      <c r="C82">
        <f t="shared" si="2"/>
        <v>-12.914253873158964</v>
      </c>
      <c r="D82">
        <f t="shared" si="3"/>
        <v>1.6958459028954209E-2</v>
      </c>
    </row>
    <row r="83" spans="1:4" x14ac:dyDescent="0.2">
      <c r="A83" t="s">
        <v>82</v>
      </c>
      <c r="B83" s="2">
        <v>2.5501982999999999E-6</v>
      </c>
      <c r="C83">
        <f t="shared" si="2"/>
        <v>-12.879339437111575</v>
      </c>
      <c r="D83">
        <f t="shared" si="3"/>
        <v>3.4914436047388975E-2</v>
      </c>
    </row>
    <row r="84" spans="1:4" x14ac:dyDescent="0.2">
      <c r="A84" t="s">
        <v>83</v>
      </c>
      <c r="B84" s="2">
        <v>2.5939493999999999E-6</v>
      </c>
      <c r="C84">
        <f t="shared" si="2"/>
        <v>-12.862328978813862</v>
      </c>
      <c r="D84">
        <f t="shared" si="3"/>
        <v>1.7010458297713527E-2</v>
      </c>
    </row>
    <row r="85" spans="1:4" x14ac:dyDescent="0.2">
      <c r="A85" t="s">
        <v>84</v>
      </c>
      <c r="B85" s="2">
        <v>2.6433156E-6</v>
      </c>
      <c r="C85">
        <f t="shared" si="2"/>
        <v>-12.843476519709265</v>
      </c>
      <c r="D85">
        <f t="shared" si="3"/>
        <v>1.8852459104596875E-2</v>
      </c>
    </row>
    <row r="86" spans="1:4" x14ac:dyDescent="0.2">
      <c r="A86" t="s">
        <v>85</v>
      </c>
      <c r="B86" s="2">
        <v>2.7874368999999998E-6</v>
      </c>
      <c r="C86">
        <f t="shared" si="2"/>
        <v>-12.790388058205552</v>
      </c>
      <c r="D86">
        <f t="shared" si="3"/>
        <v>5.3088461503712381E-2</v>
      </c>
    </row>
    <row r="87" spans="1:4" x14ac:dyDescent="0.2">
      <c r="A87" t="s">
        <v>86</v>
      </c>
      <c r="B87" s="2">
        <v>3.1121777E-6</v>
      </c>
      <c r="C87">
        <f t="shared" si="2"/>
        <v>-12.680187851735944</v>
      </c>
      <c r="D87">
        <f t="shared" si="3"/>
        <v>0.11020020646960837</v>
      </c>
    </row>
    <row r="88" spans="1:4" x14ac:dyDescent="0.2">
      <c r="A88" t="s">
        <v>87</v>
      </c>
      <c r="B88" s="2">
        <v>3.5232509999999999E-6</v>
      </c>
      <c r="C88">
        <f t="shared" si="2"/>
        <v>-12.556126415045981</v>
      </c>
      <c r="D88">
        <f t="shared" si="3"/>
        <v>0.1240614366899635</v>
      </c>
    </row>
    <row r="89" spans="1:4" x14ac:dyDescent="0.2">
      <c r="A89" t="s">
        <v>88</v>
      </c>
      <c r="B89" s="2">
        <v>3.9684828999999996E-6</v>
      </c>
      <c r="C89">
        <f t="shared" si="2"/>
        <v>-12.437126677357611</v>
      </c>
      <c r="D89">
        <f t="shared" si="3"/>
        <v>0.11899973768836958</v>
      </c>
    </row>
    <row r="90" spans="1:4" x14ac:dyDescent="0.2">
      <c r="A90" t="s">
        <v>89</v>
      </c>
      <c r="B90" s="2">
        <v>4.6181985000000002E-6</v>
      </c>
      <c r="C90">
        <f t="shared" si="2"/>
        <v>-12.285505863980008</v>
      </c>
      <c r="D90">
        <f t="shared" si="3"/>
        <v>0.15162081337760291</v>
      </c>
    </row>
    <row r="91" spans="1:4" x14ac:dyDescent="0.2">
      <c r="A91" t="s">
        <v>90</v>
      </c>
      <c r="B91" s="2">
        <v>5.5002395E-6</v>
      </c>
      <c r="C91">
        <f t="shared" si="2"/>
        <v>-12.110718921219378</v>
      </c>
      <c r="D91">
        <f t="shared" si="3"/>
        <v>0.17478694276062967</v>
      </c>
    </row>
    <row r="92" spans="1:4" x14ac:dyDescent="0.2">
      <c r="A92" t="s">
        <v>91</v>
      </c>
      <c r="B92" s="2">
        <v>6.6801157000000004E-6</v>
      </c>
      <c r="C92">
        <f t="shared" si="2"/>
        <v>-11.916375250206434</v>
      </c>
      <c r="D92">
        <f t="shared" si="3"/>
        <v>0.1943436710129447</v>
      </c>
    </row>
    <row r="93" spans="1:4" x14ac:dyDescent="0.2">
      <c r="A93" t="s">
        <v>92</v>
      </c>
      <c r="B93" s="2">
        <v>7.9968603E-6</v>
      </c>
      <c r="C93">
        <f t="shared" si="2"/>
        <v>-11.736461555818002</v>
      </c>
      <c r="D93">
        <f t="shared" si="3"/>
        <v>0.17991369438843208</v>
      </c>
    </row>
    <row r="94" spans="1:4" x14ac:dyDescent="0.2">
      <c r="A94" t="s">
        <v>93</v>
      </c>
      <c r="B94" s="2">
        <v>8.7333761999999993E-6</v>
      </c>
      <c r="C94">
        <f t="shared" si="2"/>
        <v>-11.648358527480433</v>
      </c>
      <c r="D94">
        <f t="shared" si="3"/>
        <v>8.8103028337569E-2</v>
      </c>
    </row>
    <row r="95" spans="1:4" x14ac:dyDescent="0.2">
      <c r="A95" t="s">
        <v>94</v>
      </c>
      <c r="B95" s="2">
        <v>9.1587211999999999E-6</v>
      </c>
      <c r="C95">
        <f t="shared" si="2"/>
        <v>-11.600803996011097</v>
      </c>
      <c r="D95">
        <f t="shared" si="3"/>
        <v>4.755453146933597E-2</v>
      </c>
    </row>
    <row r="96" spans="1:4" x14ac:dyDescent="0.2">
      <c r="A96" t="s">
        <v>95</v>
      </c>
      <c r="B96" s="2">
        <v>9.8713729999999995E-6</v>
      </c>
      <c r="C96">
        <f t="shared" si="2"/>
        <v>-11.525871605784241</v>
      </c>
      <c r="D96">
        <f t="shared" si="3"/>
        <v>7.4932390226855716E-2</v>
      </c>
    </row>
    <row r="97" spans="1:4" x14ac:dyDescent="0.2">
      <c r="A97" t="s">
        <v>96</v>
      </c>
      <c r="B97" s="2">
        <v>1.09789545E-5</v>
      </c>
      <c r="C97">
        <f t="shared" si="2"/>
        <v>-11.419530344995701</v>
      </c>
      <c r="D97">
        <f t="shared" si="3"/>
        <v>0.10634126078853967</v>
      </c>
    </row>
    <row r="98" spans="1:4" x14ac:dyDescent="0.2">
      <c r="A98" t="s">
        <v>97</v>
      </c>
      <c r="B98" s="2">
        <v>1.2634477700000001E-5</v>
      </c>
      <c r="C98">
        <f t="shared" si="2"/>
        <v>-11.27908115553295</v>
      </c>
      <c r="D98">
        <f t="shared" si="3"/>
        <v>0.14044918946275153</v>
      </c>
    </row>
    <row r="99" spans="1:4" x14ac:dyDescent="0.2">
      <c r="A99" t="s">
        <v>98</v>
      </c>
      <c r="B99" s="2">
        <v>1.44221901E-5</v>
      </c>
      <c r="C99">
        <f t="shared" si="2"/>
        <v>-11.146742558305711</v>
      </c>
      <c r="D99">
        <f t="shared" si="3"/>
        <v>0.13233859722723906</v>
      </c>
    </row>
    <row r="100" spans="1:4" x14ac:dyDescent="0.2">
      <c r="A100" t="s">
        <v>99</v>
      </c>
      <c r="B100" s="2">
        <v>1.7146457000000002E-5</v>
      </c>
      <c r="C100">
        <f t="shared" si="2"/>
        <v>-10.973718994616039</v>
      </c>
      <c r="D100">
        <f t="shared" si="3"/>
        <v>0.17302356368967153</v>
      </c>
    </row>
    <row r="101" spans="1:4" x14ac:dyDescent="0.2">
      <c r="A101" t="s">
        <v>100</v>
      </c>
      <c r="B101" s="2">
        <v>1.9838436899999999E-5</v>
      </c>
      <c r="C101">
        <f t="shared" si="2"/>
        <v>-10.827889244493528</v>
      </c>
      <c r="D101">
        <f t="shared" si="3"/>
        <v>0.14582975012251076</v>
      </c>
    </row>
    <row r="102" spans="1:4" x14ac:dyDescent="0.2">
      <c r="A102" t="s">
        <v>101</v>
      </c>
      <c r="B102" s="2">
        <v>2.3330102899999999E-5</v>
      </c>
      <c r="C102">
        <f t="shared" si="2"/>
        <v>-10.665766061310572</v>
      </c>
      <c r="D102">
        <f t="shared" si="3"/>
        <v>0.16212318318295615</v>
      </c>
    </row>
    <row r="103" spans="1:4" x14ac:dyDescent="0.2">
      <c r="A103" t="s">
        <v>102</v>
      </c>
      <c r="B103" s="2">
        <v>2.7830389E-5</v>
      </c>
      <c r="C103">
        <f t="shared" si="2"/>
        <v>-10.489382004802279</v>
      </c>
      <c r="D103">
        <f t="shared" si="3"/>
        <v>0.1763840565082937</v>
      </c>
    </row>
    <row r="104" spans="1:4" x14ac:dyDescent="0.2">
      <c r="A104" t="s">
        <v>103</v>
      </c>
      <c r="B104" s="2">
        <v>3.2678334300000003E-5</v>
      </c>
      <c r="C104">
        <f t="shared" si="2"/>
        <v>-10.328798259283728</v>
      </c>
      <c r="D104">
        <f t="shared" si="3"/>
        <v>0.16058374551855081</v>
      </c>
    </row>
    <row r="105" spans="1:4" x14ac:dyDescent="0.2">
      <c r="A105" t="s">
        <v>104</v>
      </c>
      <c r="B105" s="2">
        <v>3.9867553699999997E-5</v>
      </c>
      <c r="C105">
        <f t="shared" si="2"/>
        <v>-10.12994775536338</v>
      </c>
      <c r="D105">
        <f t="shared" si="3"/>
        <v>0.19885050392034742</v>
      </c>
    </row>
    <row r="106" spans="1:4" x14ac:dyDescent="0.2">
      <c r="A106" t="s">
        <v>105</v>
      </c>
      <c r="B106" s="2">
        <v>4.8602567699999999E-5</v>
      </c>
      <c r="C106">
        <f t="shared" si="2"/>
        <v>-9.9318341951201248</v>
      </c>
      <c r="D106">
        <f t="shared" si="3"/>
        <v>0.19811356024325555</v>
      </c>
    </row>
    <row r="107" spans="1:4" x14ac:dyDescent="0.2">
      <c r="A107" t="s">
        <v>106</v>
      </c>
      <c r="B107" s="1">
        <v>5.9095814699999997E-5</v>
      </c>
      <c r="C107">
        <f t="shared" si="2"/>
        <v>-9.7363504533187655</v>
      </c>
      <c r="D107">
        <f t="shared" si="3"/>
        <v>0.1954837418013593</v>
      </c>
    </row>
    <row r="108" spans="1:4" x14ac:dyDescent="0.2">
      <c r="A108" t="s">
        <v>107</v>
      </c>
      <c r="B108" s="1">
        <v>7.5317649299999994E-5</v>
      </c>
      <c r="C108">
        <f t="shared" si="2"/>
        <v>-9.4937960641684569</v>
      </c>
      <c r="D108">
        <f t="shared" si="3"/>
        <v>0.24255438915030858</v>
      </c>
    </row>
    <row r="109" spans="1:4" x14ac:dyDescent="0.2">
      <c r="A109" t="s">
        <v>108</v>
      </c>
      <c r="B109" s="1">
        <v>9.4613993600000003E-5</v>
      </c>
      <c r="C109">
        <f t="shared" si="2"/>
        <v>-9.2657051689560372</v>
      </c>
      <c r="D109">
        <f t="shared" si="3"/>
        <v>0.22809089521241965</v>
      </c>
    </row>
    <row r="110" spans="1:4" x14ac:dyDescent="0.2">
      <c r="A110" t="s">
        <v>109</v>
      </c>
      <c r="B110" s="1">
        <v>1.210492553E-4</v>
      </c>
      <c r="C110">
        <f t="shared" si="2"/>
        <v>-9.0193130266024344</v>
      </c>
      <c r="D110">
        <f t="shared" si="3"/>
        <v>0.24639214235360285</v>
      </c>
    </row>
    <row r="111" spans="1:4" x14ac:dyDescent="0.2">
      <c r="A111" t="s">
        <v>110</v>
      </c>
      <c r="B111" s="1">
        <v>1.557904426E-4</v>
      </c>
      <c r="C111">
        <f t="shared" si="2"/>
        <v>-8.7669987704400576</v>
      </c>
      <c r="D111">
        <f t="shared" si="3"/>
        <v>0.25231425616237679</v>
      </c>
    </row>
    <row r="112" spans="1:4" x14ac:dyDescent="0.2">
      <c r="A112" t="s">
        <v>111</v>
      </c>
      <c r="B112" s="1">
        <v>2.1419629999999999E-4</v>
      </c>
      <c r="C112">
        <f t="shared" si="2"/>
        <v>-8.448617673675912</v>
      </c>
      <c r="D112">
        <f t="shared" si="3"/>
        <v>0.31838109676414561</v>
      </c>
    </row>
    <row r="113" spans="1:4" x14ac:dyDescent="0.2">
      <c r="A113" t="s">
        <v>112</v>
      </c>
      <c r="B113" s="1">
        <v>2.5013842009999999E-4</v>
      </c>
      <c r="C113">
        <f t="shared" si="2"/>
        <v>-8.2934961129264639</v>
      </c>
      <c r="D113">
        <f t="shared" si="3"/>
        <v>0.15512156074944805</v>
      </c>
    </row>
    <row r="114" spans="1:4" x14ac:dyDescent="0.2">
      <c r="A114" t="s">
        <v>113</v>
      </c>
      <c r="B114" s="1">
        <v>2.6719784279999998E-4</v>
      </c>
      <c r="C114">
        <f t="shared" si="2"/>
        <v>-8.2275211896876659</v>
      </c>
      <c r="D114">
        <f t="shared" si="3"/>
        <v>6.5974923238798056E-2</v>
      </c>
    </row>
    <row r="115" spans="1:4" x14ac:dyDescent="0.2">
      <c r="A115" t="s">
        <v>114</v>
      </c>
      <c r="B115" s="1">
        <v>2.8945545859999997E-4</v>
      </c>
      <c r="C115">
        <f t="shared" si="2"/>
        <v>-8.1475091290922919</v>
      </c>
      <c r="D115">
        <f t="shared" si="3"/>
        <v>8.0012060595374024E-2</v>
      </c>
    </row>
    <row r="116" spans="1:4" x14ac:dyDescent="0.2">
      <c r="A116" t="s">
        <v>115</v>
      </c>
      <c r="B116" s="1">
        <v>3.4132578959999998E-4</v>
      </c>
      <c r="C116">
        <f t="shared" si="2"/>
        <v>-7.9826731420584069</v>
      </c>
      <c r="D116">
        <f t="shared" si="3"/>
        <v>0.16483598703388491</v>
      </c>
    </row>
    <row r="117" spans="1:4" x14ac:dyDescent="0.2">
      <c r="A117" t="s">
        <v>116</v>
      </c>
      <c r="B117" s="1">
        <v>4.3911559890000003E-4</v>
      </c>
      <c r="C117">
        <f t="shared" si="2"/>
        <v>-7.7307478563179561</v>
      </c>
      <c r="D117">
        <f t="shared" si="3"/>
        <v>0.25192528574045081</v>
      </c>
    </row>
    <row r="118" spans="1:4" x14ac:dyDescent="0.2">
      <c r="A118" t="s">
        <v>117</v>
      </c>
      <c r="B118" s="1">
        <v>5.6092617030000002E-4</v>
      </c>
      <c r="C118">
        <f t="shared" si="2"/>
        <v>-7.4859212648454259</v>
      </c>
      <c r="D118">
        <f t="shared" si="3"/>
        <v>0.24482659147253027</v>
      </c>
    </row>
    <row r="119" spans="1:4" x14ac:dyDescent="0.2">
      <c r="A119" t="s">
        <v>118</v>
      </c>
      <c r="B119" s="1">
        <v>7.5001448160000002E-4</v>
      </c>
      <c r="C119">
        <f t="shared" si="2"/>
        <v>-7.1954180428203305</v>
      </c>
      <c r="D119">
        <f t="shared" si="3"/>
        <v>0.29050322202509538</v>
      </c>
    </row>
    <row r="120" spans="1:4" x14ac:dyDescent="0.2">
      <c r="A120" t="s">
        <v>119</v>
      </c>
      <c r="B120" s="1">
        <v>1.031719911E-3</v>
      </c>
      <c r="C120">
        <f t="shared" si="2"/>
        <v>-6.8765280528292836</v>
      </c>
      <c r="D120">
        <f t="shared" si="3"/>
        <v>0.3188899899910469</v>
      </c>
    </row>
    <row r="121" spans="1:4" x14ac:dyDescent="0.2">
      <c r="A121" t="s">
        <v>120</v>
      </c>
      <c r="B121" s="1">
        <v>1.4420348808E-3</v>
      </c>
      <c r="C121">
        <f t="shared" si="2"/>
        <v>-6.541700051230241</v>
      </c>
      <c r="D121">
        <f t="shared" si="3"/>
        <v>0.33482800159904258</v>
      </c>
    </row>
    <row r="122" spans="1:4" x14ac:dyDescent="0.2">
      <c r="A122" t="s">
        <v>121</v>
      </c>
      <c r="B122" s="1">
        <v>2.1316159802999999E-3</v>
      </c>
      <c r="C122">
        <f t="shared" si="2"/>
        <v>-6.1508749107129272</v>
      </c>
      <c r="D122">
        <f t="shared" si="3"/>
        <v>0.39082514051731376</v>
      </c>
    </row>
    <row r="123" spans="1:4" x14ac:dyDescent="0.2">
      <c r="A123" t="s">
        <v>122</v>
      </c>
      <c r="B123" s="1">
        <v>3.2293981927000001E-3</v>
      </c>
      <c r="C123">
        <f t="shared" si="2"/>
        <v>-5.7354594771564713</v>
      </c>
      <c r="D123">
        <f t="shared" si="3"/>
        <v>0.41541543355645594</v>
      </c>
    </row>
    <row r="124" spans="1:4" x14ac:dyDescent="0.2">
      <c r="A124" t="s">
        <v>123</v>
      </c>
      <c r="B124" s="1">
        <v>5.4108567453999999E-3</v>
      </c>
      <c r="C124">
        <f t="shared" si="2"/>
        <v>-5.2193478353716856</v>
      </c>
      <c r="D124">
        <f t="shared" si="3"/>
        <v>0.51611164178478575</v>
      </c>
    </row>
    <row r="125" spans="1:4" x14ac:dyDescent="0.2">
      <c r="A125" t="s">
        <v>124</v>
      </c>
      <c r="B125" s="1">
        <v>9.5084984832999996E-3</v>
      </c>
      <c r="C125">
        <f t="shared" si="2"/>
        <v>-4.6555693030818679</v>
      </c>
      <c r="D125">
        <f t="shared" si="3"/>
        <v>0.56377853228981767</v>
      </c>
    </row>
    <row r="126" spans="1:4" x14ac:dyDescent="0.2">
      <c r="A126" t="s">
        <v>125</v>
      </c>
      <c r="B126" s="1">
        <v>1.7342550351000002E-2</v>
      </c>
      <c r="C126">
        <f t="shared" si="2"/>
        <v>-4.0545922393790628</v>
      </c>
      <c r="D126">
        <f t="shared" si="3"/>
        <v>0.60097706370280513</v>
      </c>
    </row>
    <row r="127" spans="1:4" x14ac:dyDescent="0.2">
      <c r="A127" t="s">
        <v>126</v>
      </c>
      <c r="B127" s="1">
        <v>2.00341140678E-2</v>
      </c>
      <c r="C127">
        <f t="shared" si="2"/>
        <v>-3.910318755098082</v>
      </c>
      <c r="D127">
        <f t="shared" si="3"/>
        <v>0.14427348428098075</v>
      </c>
    </row>
    <row r="128" spans="1:4" x14ac:dyDescent="0.2">
      <c r="A128" t="s">
        <v>127</v>
      </c>
      <c r="B128" s="1">
        <v>2.1554703244099999E-2</v>
      </c>
      <c r="C128">
        <f t="shared" si="2"/>
        <v>-3.8371612382589286</v>
      </c>
      <c r="D128">
        <f t="shared" si="3"/>
        <v>7.3157516839153391E-2</v>
      </c>
    </row>
    <row r="129" spans="1:4" x14ac:dyDescent="0.2">
      <c r="A129" t="s">
        <v>128</v>
      </c>
      <c r="B129" s="1">
        <v>2.4087380951899998E-2</v>
      </c>
      <c r="C129">
        <f t="shared" si="2"/>
        <v>-3.7260671875724958</v>
      </c>
      <c r="D129">
        <f t="shared" si="3"/>
        <v>0.11109405068643285</v>
      </c>
    </row>
    <row r="130" spans="1:4" x14ac:dyDescent="0.2">
      <c r="A130" t="s">
        <v>129</v>
      </c>
      <c r="B130" s="1">
        <v>2.7199470492E-2</v>
      </c>
      <c r="C130">
        <f t="shared" si="2"/>
        <v>-3.6045577730755562</v>
      </c>
      <c r="D130">
        <f t="shared" si="3"/>
        <v>0.12150941449693953</v>
      </c>
    </row>
    <row r="131" spans="1:4" x14ac:dyDescent="0.2">
      <c r="A131" t="s">
        <v>130</v>
      </c>
      <c r="B131" s="1">
        <v>3.0702762318699998E-2</v>
      </c>
      <c r="C131">
        <f t="shared" si="2"/>
        <v>-3.4834026506289284</v>
      </c>
      <c r="D131">
        <f t="shared" si="3"/>
        <v>0.12115512244662785</v>
      </c>
    </row>
    <row r="132" spans="1:4" x14ac:dyDescent="0.2">
      <c r="A132" t="s">
        <v>131</v>
      </c>
      <c r="B132" s="1">
        <v>3.51270304097E-2</v>
      </c>
      <c r="C132">
        <f t="shared" si="2"/>
        <v>-3.3487843477405237</v>
      </c>
      <c r="D132">
        <f t="shared" si="3"/>
        <v>0.13461830288840471</v>
      </c>
    </row>
    <row r="133" spans="1:4" x14ac:dyDescent="0.2">
      <c r="A133" t="s">
        <v>132</v>
      </c>
      <c r="B133" s="1">
        <v>4.0171272055300002E-2</v>
      </c>
      <c r="C133">
        <f t="shared" ref="C133:C196" si="4">LN(B133)</f>
        <v>-3.2146031643137229</v>
      </c>
      <c r="D133">
        <f t="shared" ref="D133:D196" si="5">C133-C132</f>
        <v>0.13418118342680074</v>
      </c>
    </row>
    <row r="134" spans="1:4" x14ac:dyDescent="0.2">
      <c r="A134" t="s">
        <v>133</v>
      </c>
      <c r="B134" s="1">
        <v>4.6924062784199999E-2</v>
      </c>
      <c r="C134">
        <f t="shared" si="4"/>
        <v>-3.0592246693419449</v>
      </c>
      <c r="D134">
        <f t="shared" si="5"/>
        <v>0.15537849497177803</v>
      </c>
    </row>
    <row r="135" spans="1:4" x14ac:dyDescent="0.2">
      <c r="A135" t="s">
        <v>134</v>
      </c>
      <c r="B135" s="1">
        <v>5.5576860018600002E-2</v>
      </c>
      <c r="C135">
        <f t="shared" si="4"/>
        <v>-2.8899883510711559</v>
      </c>
      <c r="D135">
        <f t="shared" si="5"/>
        <v>0.169236318270789</v>
      </c>
    </row>
    <row r="136" spans="1:4" x14ac:dyDescent="0.2">
      <c r="A136" t="s">
        <v>135</v>
      </c>
      <c r="B136" s="1">
        <v>6.7109058472399993E-2</v>
      </c>
      <c r="C136">
        <f t="shared" si="4"/>
        <v>-2.7014362445274518</v>
      </c>
      <c r="D136">
        <f t="shared" si="5"/>
        <v>0.18855210654370413</v>
      </c>
    </row>
    <row r="137" spans="1:4" x14ac:dyDescent="0.2">
      <c r="A137" t="s">
        <v>136</v>
      </c>
      <c r="B137" s="1">
        <v>8.1014388849100005E-2</v>
      </c>
      <c r="C137">
        <f t="shared" si="4"/>
        <v>-2.5131284999734889</v>
      </c>
      <c r="D137">
        <f t="shared" si="5"/>
        <v>0.18830774455396293</v>
      </c>
    </row>
    <row r="138" spans="1:4" x14ac:dyDescent="0.2">
      <c r="A138" t="s">
        <v>137</v>
      </c>
      <c r="B138" s="1">
        <v>9.0673647120300002E-2</v>
      </c>
      <c r="C138">
        <f t="shared" si="4"/>
        <v>-2.4004885140204237</v>
      </c>
      <c r="D138">
        <f t="shared" si="5"/>
        <v>0.11263998595306512</v>
      </c>
    </row>
    <row r="139" spans="1:4" x14ac:dyDescent="0.2">
      <c r="A139" t="s">
        <v>138</v>
      </c>
      <c r="B139" s="1">
        <v>9.5197603525800006E-2</v>
      </c>
      <c r="C139">
        <f t="shared" si="4"/>
        <v>-2.3518005105499831</v>
      </c>
      <c r="D139">
        <f t="shared" si="5"/>
        <v>4.8688003470440666E-2</v>
      </c>
    </row>
    <row r="140" spans="1:4" x14ac:dyDescent="0.2">
      <c r="A140" t="s">
        <v>139</v>
      </c>
      <c r="B140" s="1">
        <v>0.10227253780620001</v>
      </c>
      <c r="C140">
        <f t="shared" si="4"/>
        <v>-2.2801140897053029</v>
      </c>
      <c r="D140">
        <f t="shared" si="5"/>
        <v>7.1686420844680132E-2</v>
      </c>
    </row>
    <row r="141" spans="1:4" x14ac:dyDescent="0.2">
      <c r="A141" t="s">
        <v>140</v>
      </c>
      <c r="B141" s="1">
        <v>0.113715813284</v>
      </c>
      <c r="C141">
        <f t="shared" si="4"/>
        <v>-2.1740528088812847</v>
      </c>
      <c r="D141">
        <f t="shared" si="5"/>
        <v>0.10606128082401822</v>
      </c>
    </row>
    <row r="142" spans="1:4" x14ac:dyDescent="0.2">
      <c r="A142" t="s">
        <v>141</v>
      </c>
      <c r="B142" s="1">
        <v>0.12782677804270001</v>
      </c>
      <c r="C142">
        <f t="shared" si="4"/>
        <v>-2.0570792281366774</v>
      </c>
      <c r="D142">
        <f t="shared" si="5"/>
        <v>0.11697358074460729</v>
      </c>
    </row>
    <row r="143" spans="1:4" x14ac:dyDescent="0.2">
      <c r="A143" t="s">
        <v>142</v>
      </c>
      <c r="B143" s="1">
        <v>0.14780665921940001</v>
      </c>
      <c r="C143">
        <f t="shared" si="4"/>
        <v>-1.9118502158713719</v>
      </c>
      <c r="D143">
        <f t="shared" si="5"/>
        <v>0.14522901226530549</v>
      </c>
    </row>
    <row r="144" spans="1:4" x14ac:dyDescent="0.2">
      <c r="A144" t="s">
        <v>143</v>
      </c>
      <c r="B144" s="1">
        <v>0.17090995992909999</v>
      </c>
      <c r="C144">
        <f t="shared" si="4"/>
        <v>-1.7666184112778971</v>
      </c>
      <c r="D144">
        <f t="shared" si="5"/>
        <v>0.14523180459347484</v>
      </c>
    </row>
    <row r="145" spans="1:4" x14ac:dyDescent="0.2">
      <c r="A145" t="s">
        <v>144</v>
      </c>
      <c r="B145" s="1">
        <v>0.20548432454660001</v>
      </c>
      <c r="C145">
        <f t="shared" si="4"/>
        <v>-1.5823855275338716</v>
      </c>
      <c r="D145">
        <f t="shared" si="5"/>
        <v>0.18423288374402547</v>
      </c>
    </row>
    <row r="146" spans="1:4" x14ac:dyDescent="0.2">
      <c r="A146" t="s">
        <v>145</v>
      </c>
      <c r="B146" s="1">
        <v>0.2572875157699</v>
      </c>
      <c r="C146">
        <f t="shared" si="4"/>
        <v>-1.3575610810041083</v>
      </c>
      <c r="D146">
        <f t="shared" si="5"/>
        <v>0.2248244465297633</v>
      </c>
    </row>
    <row r="147" spans="1:4" x14ac:dyDescent="0.2">
      <c r="A147" t="s">
        <v>146</v>
      </c>
      <c r="B147" s="1">
        <v>0.31828867732630001</v>
      </c>
      <c r="C147">
        <f t="shared" si="4"/>
        <v>-1.1447965176601336</v>
      </c>
      <c r="D147">
        <f t="shared" si="5"/>
        <v>0.21276456334397476</v>
      </c>
    </row>
    <row r="148" spans="1:4" x14ac:dyDescent="0.2">
      <c r="A148" t="s">
        <v>147</v>
      </c>
      <c r="B148" s="1">
        <v>0.40085366056990002</v>
      </c>
      <c r="C148">
        <f t="shared" si="4"/>
        <v>-0.91415885451566381</v>
      </c>
      <c r="D148">
        <f t="shared" si="5"/>
        <v>0.23063766314446976</v>
      </c>
    </row>
    <row r="149" spans="1:4" x14ac:dyDescent="0.2">
      <c r="A149" t="s">
        <v>148</v>
      </c>
      <c r="B149" s="1">
        <v>0.49834103072840003</v>
      </c>
      <c r="C149">
        <f t="shared" si="4"/>
        <v>-0.69647063566702661</v>
      </c>
      <c r="D149">
        <f t="shared" si="5"/>
        <v>0.2176882188486372</v>
      </c>
    </row>
    <row r="150" spans="1:4" x14ac:dyDescent="0.2">
      <c r="A150" t="s">
        <v>149</v>
      </c>
      <c r="B150" s="1">
        <v>0.60498746741810006</v>
      </c>
      <c r="C150">
        <f t="shared" si="4"/>
        <v>-0.50254753617725922</v>
      </c>
      <c r="D150">
        <f t="shared" si="5"/>
        <v>0.19392309948976738</v>
      </c>
    </row>
    <row r="151" spans="1:4" x14ac:dyDescent="0.2">
      <c r="A151" t="s">
        <v>150</v>
      </c>
      <c r="B151" s="1">
        <v>0.72556146522830001</v>
      </c>
      <c r="C151">
        <f t="shared" si="4"/>
        <v>-0.32080948904970263</v>
      </c>
      <c r="D151">
        <f t="shared" si="5"/>
        <v>0.18173804712755659</v>
      </c>
    </row>
    <row r="152" spans="1:4" x14ac:dyDescent="0.2">
      <c r="A152" t="s">
        <v>151</v>
      </c>
      <c r="B152" s="1">
        <v>0.90593616441860003</v>
      </c>
      <c r="C152">
        <f t="shared" si="4"/>
        <v>-9.8786434120605421E-2</v>
      </c>
      <c r="D152">
        <f t="shared" si="5"/>
        <v>0.22202305492909721</v>
      </c>
    </row>
    <row r="153" spans="1:4" x14ac:dyDescent="0.2">
      <c r="A153" t="s">
        <v>152</v>
      </c>
      <c r="B153" s="1">
        <v>1.0890285720637001</v>
      </c>
      <c r="C153">
        <f t="shared" si="4"/>
        <v>8.5286080579734705E-2</v>
      </c>
      <c r="D153">
        <f t="shared" si="5"/>
        <v>0.18407251470034014</v>
      </c>
    </row>
    <row r="154" spans="1:4" x14ac:dyDescent="0.2">
      <c r="A154" t="s">
        <v>153</v>
      </c>
      <c r="B154" s="1">
        <v>1.3267641484791</v>
      </c>
      <c r="C154">
        <f t="shared" si="4"/>
        <v>0.28274300668189573</v>
      </c>
      <c r="D154">
        <f t="shared" si="5"/>
        <v>0.19745692610216103</v>
      </c>
    </row>
    <row r="155" spans="1:4" x14ac:dyDescent="0.2">
      <c r="A155" t="s">
        <v>154</v>
      </c>
      <c r="B155" s="1">
        <v>1.6205100844213001</v>
      </c>
      <c r="C155">
        <f t="shared" si="4"/>
        <v>0.48274096661083332</v>
      </c>
      <c r="D155">
        <f t="shared" si="5"/>
        <v>0.1999979599289376</v>
      </c>
    </row>
    <row r="156" spans="1:4" x14ac:dyDescent="0.2">
      <c r="A156" t="s">
        <v>155</v>
      </c>
      <c r="B156" s="1">
        <v>2.0196408623306001</v>
      </c>
      <c r="C156">
        <f t="shared" si="4"/>
        <v>0.70291970468098774</v>
      </c>
      <c r="D156">
        <f t="shared" si="5"/>
        <v>0.22017873807015442</v>
      </c>
    </row>
    <row r="157" spans="1:4" x14ac:dyDescent="0.2">
      <c r="A157" t="s">
        <v>156</v>
      </c>
      <c r="B157" s="1">
        <v>2.5293973801068002</v>
      </c>
      <c r="C157">
        <f t="shared" si="4"/>
        <v>0.92798108468665474</v>
      </c>
      <c r="D157">
        <f t="shared" si="5"/>
        <v>0.225061380005667</v>
      </c>
    </row>
    <row r="158" spans="1:4" x14ac:dyDescent="0.2">
      <c r="A158" t="s">
        <v>157</v>
      </c>
      <c r="B158" s="1">
        <v>3.0982598885127999</v>
      </c>
      <c r="C158">
        <f t="shared" si="4"/>
        <v>1.1308406276023268</v>
      </c>
      <c r="D158">
        <f t="shared" si="5"/>
        <v>0.2028595429156721</v>
      </c>
    </row>
    <row r="159" spans="1:4" x14ac:dyDescent="0.2">
      <c r="A159" t="s">
        <v>158</v>
      </c>
      <c r="B159" s="1">
        <v>3.8802596550900001</v>
      </c>
      <c r="C159">
        <f t="shared" si="4"/>
        <v>1.3559020728109925</v>
      </c>
      <c r="D159">
        <f t="shared" si="5"/>
        <v>0.22506144520866567</v>
      </c>
    </row>
    <row r="160" spans="1:4" x14ac:dyDescent="0.2">
      <c r="A160" t="s">
        <v>159</v>
      </c>
      <c r="B160" s="1">
        <v>5.0579166458253004</v>
      </c>
      <c r="C160">
        <f t="shared" si="4"/>
        <v>1.620954668441223</v>
      </c>
      <c r="D160">
        <f t="shared" si="5"/>
        <v>0.26505259563023054</v>
      </c>
    </row>
    <row r="161" spans="1:4" x14ac:dyDescent="0.2">
      <c r="A161" t="s">
        <v>160</v>
      </c>
      <c r="B161" s="1">
        <v>6.3213843084293</v>
      </c>
      <c r="C161">
        <f t="shared" si="4"/>
        <v>1.8439382203177288</v>
      </c>
      <c r="D161">
        <f t="shared" si="5"/>
        <v>0.22298355187650576</v>
      </c>
    </row>
    <row r="162" spans="1:4" x14ac:dyDescent="0.2">
      <c r="A162" t="s">
        <v>161</v>
      </c>
      <c r="B162" s="1">
        <v>8.0445948724788998</v>
      </c>
      <c r="C162">
        <f t="shared" si="4"/>
        <v>2.0850004214981586</v>
      </c>
      <c r="D162">
        <f t="shared" si="5"/>
        <v>0.24106220118042976</v>
      </c>
    </row>
    <row r="163" spans="1:4" x14ac:dyDescent="0.2">
      <c r="A163" t="s">
        <v>162</v>
      </c>
      <c r="B163" s="1">
        <v>10.2769672819025</v>
      </c>
      <c r="C163">
        <f t="shared" si="4"/>
        <v>2.3299052050144859</v>
      </c>
      <c r="D163">
        <f t="shared" si="5"/>
        <v>0.24490478351632738</v>
      </c>
    </row>
    <row r="164" spans="1:4" x14ac:dyDescent="0.2">
      <c r="A164" t="s">
        <v>163</v>
      </c>
      <c r="B164" s="1">
        <v>13.1226581300609</v>
      </c>
      <c r="C164">
        <f t="shared" si="4"/>
        <v>2.5743403643716487</v>
      </c>
      <c r="D164">
        <f t="shared" si="5"/>
        <v>0.24443515935716276</v>
      </c>
    </row>
    <row r="165" spans="1:4" x14ac:dyDescent="0.2">
      <c r="A165" t="s">
        <v>164</v>
      </c>
      <c r="B165" s="1">
        <v>17.068642979808899</v>
      </c>
      <c r="C165">
        <f t="shared" si="4"/>
        <v>2.8372430362712744</v>
      </c>
      <c r="D165">
        <f t="shared" si="5"/>
        <v>0.26290267189962568</v>
      </c>
    </row>
    <row r="166" spans="1:4" x14ac:dyDescent="0.2">
      <c r="A166" t="s">
        <v>165</v>
      </c>
      <c r="B166" s="1">
        <v>22.312130761236201</v>
      </c>
      <c r="C166">
        <f t="shared" si="4"/>
        <v>3.1051305108869052</v>
      </c>
      <c r="D166">
        <f t="shared" si="5"/>
        <v>0.26788747461563078</v>
      </c>
    </row>
    <row r="167" spans="1:4" x14ac:dyDescent="0.2">
      <c r="A167" t="s">
        <v>166</v>
      </c>
      <c r="B167" s="1">
        <v>29.666210936414501</v>
      </c>
      <c r="C167">
        <f t="shared" si="4"/>
        <v>3.3900087192521449</v>
      </c>
      <c r="D167">
        <f t="shared" si="5"/>
        <v>0.28487820836523969</v>
      </c>
    </row>
    <row r="168" spans="1:4" x14ac:dyDescent="0.2">
      <c r="A168" t="s">
        <v>167</v>
      </c>
      <c r="B168" s="1">
        <v>40.254080730946797</v>
      </c>
      <c r="C168">
        <f t="shared" si="4"/>
        <v>3.6952113833452955</v>
      </c>
      <c r="D168">
        <f t="shared" si="5"/>
        <v>0.30520266409315067</v>
      </c>
    </row>
    <row r="169" spans="1:4" x14ac:dyDescent="0.2">
      <c r="A169" t="s">
        <v>168</v>
      </c>
      <c r="B169" s="1">
        <v>53.908264834853298</v>
      </c>
      <c r="C169">
        <f t="shared" si="4"/>
        <v>3.9872838026137982</v>
      </c>
      <c r="D169">
        <f t="shared" si="5"/>
        <v>0.29207241926850269</v>
      </c>
    </row>
    <row r="170" spans="1:4" x14ac:dyDescent="0.2">
      <c r="A170" t="s">
        <v>169</v>
      </c>
      <c r="B170" s="1">
        <v>73.078046584524003</v>
      </c>
      <c r="C170">
        <f t="shared" si="4"/>
        <v>4.2915280013294055</v>
      </c>
      <c r="D170">
        <f t="shared" si="5"/>
        <v>0.30424419871560726</v>
      </c>
    </row>
    <row r="171" spans="1:4" x14ac:dyDescent="0.2">
      <c r="A171" t="s">
        <v>170</v>
      </c>
      <c r="B171" s="1">
        <v>100</v>
      </c>
      <c r="C171">
        <f t="shared" si="4"/>
        <v>4.6051701859880918</v>
      </c>
      <c r="D171">
        <f t="shared" si="5"/>
        <v>0.31364218465868632</v>
      </c>
    </row>
    <row r="172" spans="1:4" x14ac:dyDescent="0.2">
      <c r="A172" t="s">
        <v>171</v>
      </c>
      <c r="B172" s="1">
        <v>141.31</v>
      </c>
      <c r="C172">
        <f t="shared" si="4"/>
        <v>4.950956058594655</v>
      </c>
      <c r="D172">
        <f t="shared" si="5"/>
        <v>0.34578587260656324</v>
      </c>
    </row>
    <row r="173" spans="1:4" x14ac:dyDescent="0.2">
      <c r="A173" t="s">
        <v>172</v>
      </c>
      <c r="B173" s="1">
        <v>198.22</v>
      </c>
      <c r="C173">
        <f t="shared" si="4"/>
        <v>5.289377524978562</v>
      </c>
      <c r="D173">
        <f t="shared" si="5"/>
        <v>0.33842146638390691</v>
      </c>
    </row>
    <row r="174" spans="1:4" x14ac:dyDescent="0.2">
      <c r="A174" t="s">
        <v>173</v>
      </c>
      <c r="B174" s="1">
        <v>282.95999999999998</v>
      </c>
      <c r="C174">
        <f t="shared" si="4"/>
        <v>5.6453055448972247</v>
      </c>
      <c r="D174">
        <f t="shared" si="5"/>
        <v>0.35592801991866274</v>
      </c>
    </row>
    <row r="175" spans="1:4" x14ac:dyDescent="0.2">
      <c r="A175" t="s">
        <v>174</v>
      </c>
      <c r="B175" s="1">
        <v>403.73</v>
      </c>
      <c r="C175">
        <f t="shared" si="4"/>
        <v>6.0007463377062225</v>
      </c>
      <c r="D175">
        <f t="shared" si="5"/>
        <v>0.35544079280899776</v>
      </c>
    </row>
    <row r="176" spans="1:4" x14ac:dyDescent="0.2">
      <c r="A176" t="s">
        <v>175</v>
      </c>
      <c r="B176" s="1">
        <v>581.49</v>
      </c>
      <c r="C176">
        <f t="shared" si="4"/>
        <v>6.3655937749062934</v>
      </c>
      <c r="D176">
        <f t="shared" si="5"/>
        <v>0.36484743720007096</v>
      </c>
    </row>
    <row r="177" spans="1:4" x14ac:dyDescent="0.2">
      <c r="A177" t="s">
        <v>176</v>
      </c>
      <c r="B177" s="1">
        <v>857.29</v>
      </c>
      <c r="C177">
        <f t="shared" si="4"/>
        <v>6.7537762510885093</v>
      </c>
      <c r="D177">
        <f t="shared" si="5"/>
        <v>0.38818247618221591</v>
      </c>
    </row>
    <row r="178" spans="1:4" x14ac:dyDescent="0.2">
      <c r="A178" t="s">
        <v>177</v>
      </c>
      <c r="B178" s="1">
        <v>915.93</v>
      </c>
      <c r="C178">
        <f t="shared" si="4"/>
        <v>6.8199399425400591</v>
      </c>
      <c r="D178">
        <f t="shared" si="5"/>
        <v>6.6163691451549766E-2</v>
      </c>
    </row>
    <row r="179" spans="1:4" x14ac:dyDescent="0.2">
      <c r="A179" t="s">
        <v>178</v>
      </c>
      <c r="B179" s="1">
        <v>932.97</v>
      </c>
      <c r="C179">
        <f t="shared" si="4"/>
        <v>6.8383730459895462</v>
      </c>
      <c r="D179">
        <f t="shared" si="5"/>
        <v>1.843310344948712E-2</v>
      </c>
    </row>
    <row r="180" spans="1:4" x14ac:dyDescent="0.2">
      <c r="A180" t="s">
        <v>179</v>
      </c>
      <c r="B180" s="1">
        <v>947.24</v>
      </c>
      <c r="C180">
        <f t="shared" si="4"/>
        <v>6.8535524929678209</v>
      </c>
      <c r="D180">
        <f t="shared" si="5"/>
        <v>1.5179446978274669E-2</v>
      </c>
    </row>
    <row r="181" spans="1:4" x14ac:dyDescent="0.2">
      <c r="A181" t="s">
        <v>180</v>
      </c>
      <c r="B181" s="1">
        <v>972.06</v>
      </c>
      <c r="C181">
        <f t="shared" si="4"/>
        <v>6.8794175309503816</v>
      </c>
      <c r="D181">
        <f t="shared" si="5"/>
        <v>2.5865037982560679E-2</v>
      </c>
    </row>
    <row r="182" spans="1:4" x14ac:dyDescent="0.2">
      <c r="A182" t="s">
        <v>181</v>
      </c>
      <c r="B182" s="1">
        <v>999.37</v>
      </c>
      <c r="C182">
        <f t="shared" si="4"/>
        <v>6.9071250804487487</v>
      </c>
      <c r="D182">
        <f t="shared" si="5"/>
        <v>2.7707549498367179E-2</v>
      </c>
    </row>
    <row r="183" spans="1:4" x14ac:dyDescent="0.2">
      <c r="A183" t="s">
        <v>182</v>
      </c>
      <c r="B183" s="1">
        <v>1016.46</v>
      </c>
      <c r="C183">
        <f t="shared" si="4"/>
        <v>6.9240812815809099</v>
      </c>
      <c r="D183">
        <f t="shared" si="5"/>
        <v>1.6956201132161119E-2</v>
      </c>
    </row>
    <row r="184" spans="1:4" x14ac:dyDescent="0.2">
      <c r="A184" t="s">
        <v>183</v>
      </c>
      <c r="B184" s="1">
        <v>1033.74</v>
      </c>
      <c r="C184">
        <f t="shared" si="4"/>
        <v>6.94093857277237</v>
      </c>
      <c r="D184">
        <f t="shared" si="5"/>
        <v>1.6857291191460178E-2</v>
      </c>
    </row>
    <row r="185" spans="1:4" x14ac:dyDescent="0.2">
      <c r="A185" t="s">
        <v>184</v>
      </c>
      <c r="B185" s="1">
        <v>1044.28</v>
      </c>
      <c r="C185">
        <f t="shared" si="4"/>
        <v>6.9510829317173153</v>
      </c>
      <c r="D185">
        <f t="shared" si="5"/>
        <v>1.0144358944945253E-2</v>
      </c>
    </row>
    <row r="186" spans="1:4" x14ac:dyDescent="0.2">
      <c r="A186" t="s">
        <v>185</v>
      </c>
      <c r="B186" s="1">
        <v>1060.47</v>
      </c>
      <c r="C186">
        <f t="shared" si="4"/>
        <v>6.966467485061469</v>
      </c>
      <c r="D186">
        <f t="shared" si="5"/>
        <v>1.5384553344153673E-2</v>
      </c>
    </row>
    <row r="187" spans="1:4" x14ac:dyDescent="0.2">
      <c r="A187" t="s">
        <v>186</v>
      </c>
      <c r="B187" s="1">
        <v>1086.24</v>
      </c>
      <c r="C187">
        <f t="shared" si="4"/>
        <v>6.990477470553337</v>
      </c>
      <c r="D187">
        <f t="shared" si="5"/>
        <v>2.4009985491868058E-2</v>
      </c>
    </row>
    <row r="188" spans="1:4" x14ac:dyDescent="0.2">
      <c r="A188" t="s">
        <v>187</v>
      </c>
      <c r="B188" s="1">
        <v>1115.24</v>
      </c>
      <c r="C188">
        <f t="shared" si="4"/>
        <v>7.0168249073687567</v>
      </c>
      <c r="D188">
        <f t="shared" si="5"/>
        <v>2.6347436815419734E-2</v>
      </c>
    </row>
    <row r="189" spans="1:4" x14ac:dyDescent="0.2">
      <c r="A189" t="s">
        <v>188</v>
      </c>
      <c r="B189" s="1">
        <v>1140.44</v>
      </c>
      <c r="C189">
        <f t="shared" si="4"/>
        <v>7.0391694318355249</v>
      </c>
      <c r="D189">
        <f t="shared" si="5"/>
        <v>2.2344524466768156E-2</v>
      </c>
    </row>
    <row r="190" spans="1:4" x14ac:dyDescent="0.2">
      <c r="A190" t="s">
        <v>189</v>
      </c>
      <c r="B190" s="1">
        <v>1167.3499999999999</v>
      </c>
      <c r="C190">
        <f t="shared" si="4"/>
        <v>7.0624915016314462</v>
      </c>
      <c r="D190">
        <f t="shared" si="5"/>
        <v>2.332206979592133E-2</v>
      </c>
    </row>
    <row r="191" spans="1:4" x14ac:dyDescent="0.2">
      <c r="A191" t="s">
        <v>190</v>
      </c>
      <c r="B191" s="1">
        <v>1178.9100000000001</v>
      </c>
      <c r="C191">
        <f t="shared" si="4"/>
        <v>7.0723455617457773</v>
      </c>
      <c r="D191">
        <f t="shared" si="5"/>
        <v>9.854060114331098E-3</v>
      </c>
    </row>
    <row r="192" spans="1:4" x14ac:dyDescent="0.2">
      <c r="A192" t="s">
        <v>191</v>
      </c>
      <c r="B192" s="1">
        <v>1190.58</v>
      </c>
      <c r="C192">
        <f t="shared" si="4"/>
        <v>7.0821958623252161</v>
      </c>
      <c r="D192">
        <f t="shared" si="5"/>
        <v>9.8503005794388088E-3</v>
      </c>
    </row>
    <row r="193" spans="1:4" x14ac:dyDescent="0.2">
      <c r="A193" t="s">
        <v>192</v>
      </c>
      <c r="B193" s="1">
        <v>1207.3699999999999</v>
      </c>
      <c r="C193">
        <f t="shared" si="4"/>
        <v>7.0961997192754387</v>
      </c>
      <c r="D193">
        <f t="shared" si="5"/>
        <v>1.4003856950222549E-2</v>
      </c>
    </row>
    <row r="194" spans="1:4" x14ac:dyDescent="0.2">
      <c r="A194" t="s">
        <v>193</v>
      </c>
      <c r="B194" s="1">
        <v>1225.1199999999999</v>
      </c>
      <c r="C194">
        <f t="shared" si="4"/>
        <v>7.1107940773648135</v>
      </c>
      <c r="D194">
        <f t="shared" si="5"/>
        <v>1.4594358089374815E-2</v>
      </c>
    </row>
    <row r="195" spans="1:4" x14ac:dyDescent="0.2">
      <c r="A195" t="s">
        <v>194</v>
      </c>
      <c r="B195" s="1">
        <v>1244.23</v>
      </c>
      <c r="C195">
        <f t="shared" si="4"/>
        <v>7.1262721436693521</v>
      </c>
      <c r="D195">
        <f t="shared" si="5"/>
        <v>1.5478066304538629E-2</v>
      </c>
    </row>
    <row r="196" spans="1:4" x14ac:dyDescent="0.2">
      <c r="A196" t="s">
        <v>195</v>
      </c>
      <c r="B196" s="1">
        <v>1260.9000000000001</v>
      </c>
      <c r="C196">
        <f t="shared" si="4"/>
        <v>7.1395810306791807</v>
      </c>
      <c r="D196">
        <f t="shared" si="5"/>
        <v>1.3308887009828574E-2</v>
      </c>
    </row>
    <row r="197" spans="1:4" x14ac:dyDescent="0.2">
      <c r="A197" t="s">
        <v>196</v>
      </c>
      <c r="B197" s="1">
        <v>1273.8900000000001</v>
      </c>
      <c r="C197">
        <f t="shared" ref="C197:C260" si="6">LN(B197)</f>
        <v>7.1498304901752041</v>
      </c>
      <c r="D197">
        <f t="shared" ref="D197:D260" si="7">C197-C196</f>
        <v>1.0249459496023405E-2</v>
      </c>
    </row>
    <row r="198" spans="1:4" x14ac:dyDescent="0.2">
      <c r="A198" t="s">
        <v>197</v>
      </c>
      <c r="B198" s="1">
        <v>1278.3499999999999</v>
      </c>
      <c r="C198">
        <f t="shared" si="6"/>
        <v>7.1533254628579037</v>
      </c>
      <c r="D198">
        <f t="shared" si="7"/>
        <v>3.4949726826996041E-3</v>
      </c>
    </row>
    <row r="199" spans="1:4" x14ac:dyDescent="0.2">
      <c r="A199" t="s">
        <v>198</v>
      </c>
      <c r="B199" s="1">
        <v>1294.46</v>
      </c>
      <c r="C199">
        <f t="shared" si="6"/>
        <v>7.1658488987528033</v>
      </c>
      <c r="D199">
        <f t="shared" si="7"/>
        <v>1.2523435894899571E-2</v>
      </c>
    </row>
    <row r="200" spans="1:4" x14ac:dyDescent="0.2">
      <c r="A200" t="s">
        <v>199</v>
      </c>
      <c r="B200" s="1">
        <v>1310.25</v>
      </c>
      <c r="C200">
        <f t="shared" si="6"/>
        <v>7.1779732376822754</v>
      </c>
      <c r="D200">
        <f t="shared" si="7"/>
        <v>1.2124338929472067E-2</v>
      </c>
    </row>
    <row r="201" spans="1:4" x14ac:dyDescent="0.2">
      <c r="A201" t="s">
        <v>200</v>
      </c>
      <c r="B201" s="1">
        <v>1325.84</v>
      </c>
      <c r="C201">
        <f t="shared" si="6"/>
        <v>7.1898014998152888</v>
      </c>
      <c r="D201">
        <f t="shared" si="7"/>
        <v>1.1828262133013467E-2</v>
      </c>
    </row>
    <row r="202" spans="1:4" x14ac:dyDescent="0.2">
      <c r="A202" t="s">
        <v>201</v>
      </c>
      <c r="B202" s="1">
        <v>1340.56</v>
      </c>
      <c r="C202">
        <f t="shared" si="6"/>
        <v>7.2008427160924686</v>
      </c>
      <c r="D202">
        <f t="shared" si="7"/>
        <v>1.1041216277179799E-2</v>
      </c>
    </row>
    <row r="203" spans="1:4" x14ac:dyDescent="0.2">
      <c r="A203" t="s">
        <v>202</v>
      </c>
      <c r="B203" s="1">
        <v>1346.46</v>
      </c>
      <c r="C203">
        <f t="shared" si="6"/>
        <v>7.2052342051635403</v>
      </c>
      <c r="D203">
        <f t="shared" si="7"/>
        <v>4.3914890710716747E-3</v>
      </c>
    </row>
    <row r="204" spans="1:4" x14ac:dyDescent="0.2">
      <c r="A204" t="s">
        <v>203</v>
      </c>
      <c r="B204" s="1">
        <v>1348.48</v>
      </c>
      <c r="C204">
        <f t="shared" si="6"/>
        <v>7.2067333111757694</v>
      </c>
      <c r="D204">
        <f t="shared" si="7"/>
        <v>1.4991060122291344E-3</v>
      </c>
    </row>
    <row r="205" spans="1:4" x14ac:dyDescent="0.2">
      <c r="A205" t="s">
        <v>204</v>
      </c>
      <c r="B205" s="1">
        <v>1352.53</v>
      </c>
      <c r="C205">
        <f t="shared" si="6"/>
        <v>7.209732191620664</v>
      </c>
      <c r="D205">
        <f t="shared" si="7"/>
        <v>2.9988804448946027E-3</v>
      </c>
    </row>
    <row r="206" spans="1:4" x14ac:dyDescent="0.2">
      <c r="A206" t="s">
        <v>205</v>
      </c>
      <c r="B206" s="1">
        <v>1356.86</v>
      </c>
      <c r="C206">
        <f t="shared" si="6"/>
        <v>7.2129284857580016</v>
      </c>
      <c r="D206">
        <f t="shared" si="7"/>
        <v>3.1962941373375742E-3</v>
      </c>
    </row>
    <row r="207" spans="1:4" x14ac:dyDescent="0.2">
      <c r="A207" t="s">
        <v>206</v>
      </c>
      <c r="B207" s="1">
        <v>1363.24</v>
      </c>
      <c r="C207">
        <f t="shared" si="6"/>
        <v>7.2176194983675668</v>
      </c>
      <c r="D207">
        <f t="shared" si="7"/>
        <v>4.6910126095651705E-3</v>
      </c>
    </row>
    <row r="208" spans="1:4" x14ac:dyDescent="0.2">
      <c r="A208" t="s">
        <v>207</v>
      </c>
      <c r="B208" s="1">
        <v>1379.33</v>
      </c>
      <c r="C208">
        <f t="shared" si="6"/>
        <v>7.229353153008069</v>
      </c>
      <c r="D208">
        <f t="shared" si="7"/>
        <v>1.1733654640502245E-2</v>
      </c>
    </row>
    <row r="209" spans="1:4" x14ac:dyDescent="0.2">
      <c r="A209" t="s">
        <v>208</v>
      </c>
      <c r="B209" s="1">
        <v>1386.23</v>
      </c>
      <c r="C209">
        <f t="shared" si="6"/>
        <v>7.2343431111484175</v>
      </c>
      <c r="D209">
        <f t="shared" si="7"/>
        <v>4.9899581403485271E-3</v>
      </c>
    </row>
    <row r="210" spans="1:4" x14ac:dyDescent="0.2">
      <c r="A210" t="s">
        <v>209</v>
      </c>
      <c r="B210" s="1">
        <v>1393.3</v>
      </c>
      <c r="C210">
        <f t="shared" si="6"/>
        <v>7.2394303131195459</v>
      </c>
      <c r="D210">
        <f t="shared" si="7"/>
        <v>5.0872019711283301E-3</v>
      </c>
    </row>
    <row r="211" spans="1:4" x14ac:dyDescent="0.2">
      <c r="A211" t="s">
        <v>210</v>
      </c>
      <c r="B211" s="1">
        <v>1405.56</v>
      </c>
      <c r="C211">
        <f t="shared" si="6"/>
        <v>7.2481910788697839</v>
      </c>
      <c r="D211">
        <f t="shared" si="7"/>
        <v>8.7607657502379865E-3</v>
      </c>
    </row>
    <row r="212" spans="1:4" x14ac:dyDescent="0.2">
      <c r="A212" t="s">
        <v>211</v>
      </c>
      <c r="B212" s="1">
        <v>1411.32</v>
      </c>
      <c r="C212">
        <f t="shared" si="6"/>
        <v>7.2522807156509455</v>
      </c>
      <c r="D212">
        <f t="shared" si="7"/>
        <v>4.0896367811615875E-3</v>
      </c>
    </row>
    <row r="213" spans="1:4" x14ac:dyDescent="0.2">
      <c r="A213" t="s">
        <v>212</v>
      </c>
      <c r="B213" s="1">
        <v>1418.94</v>
      </c>
      <c r="C213">
        <f t="shared" si="6"/>
        <v>7.257665392967982</v>
      </c>
      <c r="D213">
        <f t="shared" si="7"/>
        <v>5.3846773170365125E-3</v>
      </c>
    </row>
    <row r="214" spans="1:4" x14ac:dyDescent="0.2">
      <c r="A214" t="s">
        <v>213</v>
      </c>
      <c r="B214" s="1">
        <v>1422.06</v>
      </c>
      <c r="C214">
        <f t="shared" si="6"/>
        <v>7.2598618035658671</v>
      </c>
      <c r="D214">
        <f t="shared" si="7"/>
        <v>2.1964105978851123E-3</v>
      </c>
    </row>
    <row r="215" spans="1:4" x14ac:dyDescent="0.2">
      <c r="A215" t="s">
        <v>214</v>
      </c>
      <c r="B215" s="1">
        <v>1421.78</v>
      </c>
      <c r="C215">
        <f t="shared" si="6"/>
        <v>7.2596648867204019</v>
      </c>
      <c r="D215">
        <f t="shared" si="7"/>
        <v>-1.9691684546518928E-4</v>
      </c>
    </row>
    <row r="216" spans="1:4" x14ac:dyDescent="0.2">
      <c r="A216" t="s">
        <v>215</v>
      </c>
      <c r="B216" s="1">
        <v>1422.63</v>
      </c>
      <c r="C216">
        <f t="shared" si="6"/>
        <v>7.2602625502255238</v>
      </c>
      <c r="D216">
        <f t="shared" si="7"/>
        <v>5.976635051219148E-4</v>
      </c>
    </row>
    <row r="217" spans="1:4" x14ac:dyDescent="0.2">
      <c r="A217" t="s">
        <v>216</v>
      </c>
      <c r="B217" s="1">
        <v>1425.9</v>
      </c>
      <c r="C217">
        <f t="shared" si="6"/>
        <v>7.2625584722880738</v>
      </c>
      <c r="D217">
        <f t="shared" si="7"/>
        <v>2.2959220625500265E-3</v>
      </c>
    </row>
    <row r="218" spans="1:4" x14ac:dyDescent="0.2">
      <c r="A218" t="s">
        <v>217</v>
      </c>
      <c r="B218" s="1">
        <v>1428.32</v>
      </c>
      <c r="C218">
        <f t="shared" si="6"/>
        <v>7.2642542074310521</v>
      </c>
      <c r="D218">
        <f t="shared" si="7"/>
        <v>1.6957351429782719E-3</v>
      </c>
    </row>
    <row r="219" spans="1:4" x14ac:dyDescent="0.2">
      <c r="A219" t="s">
        <v>218</v>
      </c>
      <c r="B219" s="1">
        <v>1434.46</v>
      </c>
      <c r="C219">
        <f t="shared" si="6"/>
        <v>7.2685437507524089</v>
      </c>
      <c r="D219">
        <f t="shared" si="7"/>
        <v>4.2895433213567813E-3</v>
      </c>
    </row>
    <row r="220" spans="1:4" x14ac:dyDescent="0.2">
      <c r="A220" t="s">
        <v>219</v>
      </c>
      <c r="B220" s="1">
        <v>1444.64</v>
      </c>
      <c r="C220">
        <f t="shared" si="6"/>
        <v>7.2756154345591693</v>
      </c>
      <c r="D220">
        <f t="shared" si="7"/>
        <v>7.071683806760376E-3</v>
      </c>
    </row>
    <row r="221" spans="1:4" x14ac:dyDescent="0.2">
      <c r="A221" t="s">
        <v>220</v>
      </c>
      <c r="B221" s="1">
        <v>1451.29</v>
      </c>
      <c r="C221">
        <f t="shared" si="6"/>
        <v>7.2802080950784314</v>
      </c>
      <c r="D221">
        <f t="shared" si="7"/>
        <v>4.5926605192621039E-3</v>
      </c>
    </row>
    <row r="222" spans="1:4" x14ac:dyDescent="0.2">
      <c r="A222" t="s">
        <v>221</v>
      </c>
      <c r="B222" s="1">
        <v>1456.22</v>
      </c>
      <c r="C222">
        <f t="shared" si="6"/>
        <v>7.2835993162434409</v>
      </c>
      <c r="D222">
        <f t="shared" si="7"/>
        <v>3.3912211650095614E-3</v>
      </c>
    </row>
    <row r="223" spans="1:4" x14ac:dyDescent="0.2">
      <c r="A223" t="s">
        <v>222</v>
      </c>
      <c r="B223" s="1">
        <v>1459.71</v>
      </c>
      <c r="C223">
        <f t="shared" si="6"/>
        <v>7.285993064835818</v>
      </c>
      <c r="D223">
        <f t="shared" si="7"/>
        <v>2.3937485923770652E-3</v>
      </c>
    </row>
    <row r="224" spans="1:4" x14ac:dyDescent="0.2">
      <c r="A224" t="s">
        <v>223</v>
      </c>
      <c r="B224" s="1">
        <v>1467.01</v>
      </c>
      <c r="C224">
        <f t="shared" si="6"/>
        <v>7.2909815947523322</v>
      </c>
      <c r="D224">
        <f t="shared" si="7"/>
        <v>4.9885299165142172E-3</v>
      </c>
    </row>
    <row r="225" spans="1:4" x14ac:dyDescent="0.2">
      <c r="A225" t="s">
        <v>224</v>
      </c>
      <c r="B225" s="1">
        <v>1467.3</v>
      </c>
      <c r="C225">
        <f t="shared" si="6"/>
        <v>7.2911792562134208</v>
      </c>
      <c r="D225">
        <f t="shared" si="7"/>
        <v>1.9766146108857185E-4</v>
      </c>
    </row>
    <row r="226" spans="1:4" x14ac:dyDescent="0.2">
      <c r="A226" t="s">
        <v>225</v>
      </c>
      <c r="B226" s="1">
        <v>1465.54</v>
      </c>
      <c r="C226">
        <f t="shared" si="6"/>
        <v>7.2899790542172189</v>
      </c>
      <c r="D226">
        <f t="shared" si="7"/>
        <v>-1.2002019962018551E-3</v>
      </c>
    </row>
    <row r="227" spans="1:4" x14ac:dyDescent="0.2">
      <c r="A227" t="s">
        <v>226</v>
      </c>
      <c r="B227" s="1">
        <v>1458.07</v>
      </c>
      <c r="C227">
        <f t="shared" si="6"/>
        <v>7.28486892239005</v>
      </c>
      <c r="D227">
        <f t="shared" si="7"/>
        <v>-5.1101318271689067E-3</v>
      </c>
    </row>
    <row r="228" spans="1:4" x14ac:dyDescent="0.2">
      <c r="A228" t="s">
        <v>227</v>
      </c>
      <c r="B228" s="1">
        <v>1454.86</v>
      </c>
      <c r="C228">
        <f t="shared" si="6"/>
        <v>7.2826649550448872</v>
      </c>
      <c r="D228">
        <f t="shared" si="7"/>
        <v>-2.2039673451628161E-3</v>
      </c>
    </row>
    <row r="229" spans="1:4" x14ac:dyDescent="0.2">
      <c r="A229" t="s">
        <v>228</v>
      </c>
      <c r="B229" s="1">
        <v>1455.15</v>
      </c>
      <c r="C229">
        <f t="shared" si="6"/>
        <v>7.2828642670754027</v>
      </c>
      <c r="D229">
        <f t="shared" si="7"/>
        <v>1.9931203051548607E-4</v>
      </c>
    </row>
    <row r="230" spans="1:4" x14ac:dyDescent="0.2">
      <c r="A230" t="s">
        <v>229</v>
      </c>
      <c r="B230" s="1">
        <v>1453.4</v>
      </c>
      <c r="C230">
        <f t="shared" si="6"/>
        <v>7.2816609181825358</v>
      </c>
      <c r="D230">
        <f t="shared" si="7"/>
        <v>-1.2033488928668845E-3</v>
      </c>
    </row>
    <row r="231" spans="1:4" x14ac:dyDescent="0.2">
      <c r="A231" t="s">
        <v>230</v>
      </c>
      <c r="B231" s="1">
        <v>1458.2</v>
      </c>
      <c r="C231">
        <f t="shared" si="6"/>
        <v>7.2849580773723304</v>
      </c>
      <c r="D231">
        <f t="shared" si="7"/>
        <v>3.2971591897945629E-3</v>
      </c>
    </row>
    <row r="232" spans="1:4" x14ac:dyDescent="0.2">
      <c r="A232" t="s">
        <v>231</v>
      </c>
      <c r="B232" s="1">
        <v>1468.41</v>
      </c>
      <c r="C232">
        <f t="shared" si="6"/>
        <v>7.2919354617329688</v>
      </c>
      <c r="D232">
        <f t="shared" si="7"/>
        <v>6.9773843606384389E-3</v>
      </c>
    </row>
    <row r="233" spans="1:4" x14ac:dyDescent="0.2">
      <c r="A233" t="s">
        <v>232</v>
      </c>
      <c r="B233" s="1">
        <v>1483.83</v>
      </c>
      <c r="C233">
        <f t="shared" si="6"/>
        <v>7.3023818619093062</v>
      </c>
      <c r="D233">
        <f t="shared" si="7"/>
        <v>1.0446400176337356E-2</v>
      </c>
    </row>
    <row r="234" spans="1:4" x14ac:dyDescent="0.2">
      <c r="A234" t="s">
        <v>233</v>
      </c>
      <c r="B234" s="1">
        <v>1500.15</v>
      </c>
      <c r="C234">
        <f t="shared" si="6"/>
        <v>7.3133203820906347</v>
      </c>
      <c r="D234">
        <f t="shared" si="7"/>
        <v>1.093852018132857E-2</v>
      </c>
    </row>
    <row r="235" spans="1:4" x14ac:dyDescent="0.2">
      <c r="A235" t="s">
        <v>234</v>
      </c>
      <c r="B235" s="1">
        <v>1508.55</v>
      </c>
      <c r="C235">
        <f t="shared" si="6"/>
        <v>7.3189042035585992</v>
      </c>
      <c r="D235">
        <f t="shared" si="7"/>
        <v>5.5838214679644338E-3</v>
      </c>
    </row>
    <row r="236" spans="1:4" x14ac:dyDescent="0.2">
      <c r="A236" t="s">
        <v>235</v>
      </c>
      <c r="B236" s="1">
        <v>1513.08</v>
      </c>
      <c r="C236">
        <f t="shared" si="6"/>
        <v>7.3219025874731356</v>
      </c>
      <c r="D236">
        <f t="shared" si="7"/>
        <v>2.9983839145364399E-3</v>
      </c>
    </row>
    <row r="237" spans="1:4" x14ac:dyDescent="0.2">
      <c r="A237" t="s">
        <v>236</v>
      </c>
      <c r="B237" s="1">
        <v>1515.95</v>
      </c>
      <c r="C237">
        <f t="shared" si="6"/>
        <v>7.3237975841280711</v>
      </c>
      <c r="D237">
        <f t="shared" si="7"/>
        <v>1.8949966549355324E-3</v>
      </c>
    </row>
    <row r="238" spans="1:4" x14ac:dyDescent="0.2">
      <c r="A238" t="s">
        <v>237</v>
      </c>
      <c r="B238" s="1">
        <v>1532.47</v>
      </c>
      <c r="C238">
        <f t="shared" si="6"/>
        <v>7.334636091762313</v>
      </c>
      <c r="D238">
        <f t="shared" si="7"/>
        <v>1.0838507634241878E-2</v>
      </c>
    </row>
    <row r="239" spans="1:4" x14ac:dyDescent="0.2">
      <c r="A239" t="s">
        <v>238</v>
      </c>
      <c r="B239" s="1">
        <v>1541.05</v>
      </c>
      <c r="C239">
        <f t="shared" si="6"/>
        <v>7.3402192812570757</v>
      </c>
      <c r="D239">
        <f t="shared" si="7"/>
        <v>5.5831894947626637E-3</v>
      </c>
    </row>
    <row r="240" spans="1:4" x14ac:dyDescent="0.2">
      <c r="A240" t="s">
        <v>239</v>
      </c>
      <c r="B240" s="1">
        <v>1545.83</v>
      </c>
      <c r="C240">
        <f t="shared" si="6"/>
        <v>7.3433162619110242</v>
      </c>
      <c r="D240">
        <f t="shared" si="7"/>
        <v>3.0969806539484779E-3</v>
      </c>
    </row>
    <row r="241" spans="1:4" x14ac:dyDescent="0.2">
      <c r="A241" t="s">
        <v>240</v>
      </c>
      <c r="B241" s="1">
        <v>1564.23</v>
      </c>
      <c r="C241">
        <f t="shared" si="6"/>
        <v>7.3551489691166969</v>
      </c>
      <c r="D241">
        <f t="shared" si="7"/>
        <v>1.1832707205672754E-2</v>
      </c>
    </row>
    <row r="242" spans="1:4" x14ac:dyDescent="0.2">
      <c r="A242" t="s">
        <v>241</v>
      </c>
      <c r="B242" s="1">
        <v>1579.09</v>
      </c>
      <c r="C242">
        <f t="shared" si="6"/>
        <v>7.3646040107313757</v>
      </c>
      <c r="D242">
        <f t="shared" si="7"/>
        <v>9.4550416146788052E-3</v>
      </c>
    </row>
    <row r="243" spans="1:4" x14ac:dyDescent="0.2">
      <c r="A243" t="s">
        <v>242</v>
      </c>
      <c r="B243" s="1">
        <v>1588.56</v>
      </c>
      <c r="C243">
        <f t="shared" si="6"/>
        <v>7.3705832244787768</v>
      </c>
      <c r="D243">
        <f t="shared" si="7"/>
        <v>5.9792137474010687E-3</v>
      </c>
    </row>
    <row r="244" spans="1:4" x14ac:dyDescent="0.2">
      <c r="A244" t="s">
        <v>243</v>
      </c>
      <c r="B244" s="1">
        <v>1598.41</v>
      </c>
      <c r="C244">
        <f t="shared" si="6"/>
        <v>7.3767646641309748</v>
      </c>
      <c r="D244">
        <f t="shared" si="7"/>
        <v>6.1814396521979731E-3</v>
      </c>
    </row>
    <row r="245" spans="1:4" x14ac:dyDescent="0.2">
      <c r="A245" t="s">
        <v>244</v>
      </c>
      <c r="B245" s="1">
        <v>1600.49</v>
      </c>
      <c r="C245">
        <f t="shared" si="6"/>
        <v>7.3780651113429139</v>
      </c>
      <c r="D245">
        <f t="shared" si="7"/>
        <v>1.3004472119391153E-3</v>
      </c>
    </row>
    <row r="246" spans="1:4" x14ac:dyDescent="0.2">
      <c r="A246" t="s">
        <v>245</v>
      </c>
      <c r="B246" s="1">
        <v>1604.01</v>
      </c>
      <c r="C246">
        <f t="shared" si="6"/>
        <v>7.3802620228209914</v>
      </c>
      <c r="D246">
        <f t="shared" si="7"/>
        <v>2.1969114780775456E-3</v>
      </c>
    </row>
    <row r="247" spans="1:4" x14ac:dyDescent="0.2">
      <c r="A247" t="s">
        <v>246</v>
      </c>
      <c r="B247" s="1">
        <v>1610.75</v>
      </c>
      <c r="C247">
        <f t="shared" si="6"/>
        <v>7.3844551880187517</v>
      </c>
      <c r="D247">
        <f t="shared" si="7"/>
        <v>4.1931651977602513E-3</v>
      </c>
    </row>
    <row r="248" spans="1:4" x14ac:dyDescent="0.2">
      <c r="A248" t="s">
        <v>247</v>
      </c>
      <c r="B248" s="1">
        <v>1610.91</v>
      </c>
      <c r="C248">
        <f t="shared" si="6"/>
        <v>7.384554515694628</v>
      </c>
      <c r="D248">
        <f t="shared" si="7"/>
        <v>9.9327675876281774E-5</v>
      </c>
    </row>
    <row r="249" spans="1:4" x14ac:dyDescent="0.2">
      <c r="A249" t="s">
        <v>248</v>
      </c>
      <c r="B249" s="1">
        <v>1614.62</v>
      </c>
      <c r="C249">
        <f t="shared" si="6"/>
        <v>7.3868549138531057</v>
      </c>
      <c r="D249">
        <f t="shared" si="7"/>
        <v>2.3003981584777122E-3</v>
      </c>
    </row>
    <row r="250" spans="1:4" x14ac:dyDescent="0.2">
      <c r="A250" t="s">
        <v>249</v>
      </c>
      <c r="B250" s="1">
        <v>1640.62</v>
      </c>
      <c r="C250">
        <f t="shared" si="6"/>
        <v>7.4028294981562972</v>
      </c>
      <c r="D250">
        <f t="shared" si="7"/>
        <v>1.5974584303191541E-2</v>
      </c>
    </row>
    <row r="251" spans="1:4" x14ac:dyDescent="0.2">
      <c r="A251" t="s">
        <v>250</v>
      </c>
      <c r="B251" s="1">
        <v>1662.11</v>
      </c>
      <c r="C251">
        <f t="shared" si="6"/>
        <v>7.4158431585441349</v>
      </c>
      <c r="D251">
        <f t="shared" si="7"/>
        <v>1.3013660387837689E-2</v>
      </c>
    </row>
    <row r="252" spans="1:4" x14ac:dyDescent="0.2">
      <c r="A252" t="s">
        <v>251</v>
      </c>
      <c r="B252" s="1">
        <v>1665.93</v>
      </c>
      <c r="C252">
        <f t="shared" si="6"/>
        <v>7.4181388050373345</v>
      </c>
      <c r="D252">
        <f t="shared" si="7"/>
        <v>2.2956464931995768E-3</v>
      </c>
    </row>
    <row r="253" spans="1:4" x14ac:dyDescent="0.2">
      <c r="A253" t="s">
        <v>252</v>
      </c>
      <c r="B253" s="1">
        <v>1668.26</v>
      </c>
      <c r="C253">
        <f t="shared" si="6"/>
        <v>7.4195364460711604</v>
      </c>
      <c r="D253">
        <f t="shared" si="7"/>
        <v>1.3976410338258916E-3</v>
      </c>
    </row>
    <row r="254" spans="1:4" x14ac:dyDescent="0.2">
      <c r="A254" t="s">
        <v>253</v>
      </c>
      <c r="B254" s="1">
        <v>1673.6</v>
      </c>
      <c r="C254">
        <f t="shared" si="6"/>
        <v>7.4227322738706034</v>
      </c>
      <c r="D254">
        <f t="shared" si="7"/>
        <v>3.1958277994430517E-3</v>
      </c>
    </row>
    <row r="255" spans="1:4" x14ac:dyDescent="0.2">
      <c r="A255" t="s">
        <v>254</v>
      </c>
      <c r="B255" s="1">
        <v>1683.47</v>
      </c>
      <c r="C255">
        <f t="shared" si="6"/>
        <v>7.4286124184245308</v>
      </c>
      <c r="D255">
        <f t="shared" si="7"/>
        <v>5.88014455392738E-3</v>
      </c>
    </row>
    <row r="256" spans="1:4" x14ac:dyDescent="0.2">
      <c r="A256" t="s">
        <v>255</v>
      </c>
      <c r="B256" s="1">
        <v>1693.07</v>
      </c>
      <c r="C256">
        <f t="shared" si="6"/>
        <v>7.4342987280001784</v>
      </c>
      <c r="D256">
        <f t="shared" si="7"/>
        <v>5.6863095756476412E-3</v>
      </c>
    </row>
    <row r="257" spans="1:4" x14ac:dyDescent="0.2">
      <c r="A257" t="s">
        <v>256</v>
      </c>
      <c r="B257" s="1">
        <v>1700.86</v>
      </c>
      <c r="C257">
        <f t="shared" si="6"/>
        <v>7.4388892844819097</v>
      </c>
      <c r="D257">
        <f t="shared" si="7"/>
        <v>4.5905564817312339E-3</v>
      </c>
    </row>
    <row r="258" spans="1:4" x14ac:dyDescent="0.2">
      <c r="A258" t="s">
        <v>257</v>
      </c>
      <c r="B258" s="1">
        <v>1707.32</v>
      </c>
      <c r="C258">
        <f t="shared" si="6"/>
        <v>7.4426801686114334</v>
      </c>
      <c r="D258">
        <f t="shared" si="7"/>
        <v>3.790884129523775E-3</v>
      </c>
    </row>
    <row r="259" spans="1:4" x14ac:dyDescent="0.2">
      <c r="A259" t="s">
        <v>258</v>
      </c>
      <c r="B259" s="1">
        <v>1717.22</v>
      </c>
      <c r="C259">
        <f t="shared" si="6"/>
        <v>7.4484619831495742</v>
      </c>
      <c r="D259">
        <f t="shared" si="7"/>
        <v>5.7818145381407504E-3</v>
      </c>
    </row>
    <row r="260" spans="1:4" x14ac:dyDescent="0.2">
      <c r="A260" t="s">
        <v>259</v>
      </c>
      <c r="B260" s="1">
        <v>1724.26</v>
      </c>
      <c r="C260">
        <f t="shared" si="6"/>
        <v>7.4525532519176076</v>
      </c>
      <c r="D260">
        <f t="shared" si="7"/>
        <v>4.0912687680334514E-3</v>
      </c>
    </row>
    <row r="261" spans="1:4" x14ac:dyDescent="0.2">
      <c r="A261" t="s">
        <v>260</v>
      </c>
      <c r="B261" s="1">
        <v>1733.23</v>
      </c>
      <c r="C261">
        <f t="shared" ref="C261:C324" si="8">LN(B261)</f>
        <v>7.457741998739726</v>
      </c>
      <c r="D261">
        <f t="shared" ref="D261:D324" si="9">C261-C260</f>
        <v>5.1887468221183397E-3</v>
      </c>
    </row>
    <row r="262" spans="1:4" x14ac:dyDescent="0.2">
      <c r="A262" t="s">
        <v>261</v>
      </c>
      <c r="B262" s="1">
        <v>1756.28</v>
      </c>
      <c r="C262">
        <f t="shared" si="8"/>
        <v>7.4709532147866966</v>
      </c>
      <c r="D262">
        <f t="shared" si="9"/>
        <v>1.321121604697062E-2</v>
      </c>
    </row>
    <row r="263" spans="1:4" x14ac:dyDescent="0.2">
      <c r="A263" t="s">
        <v>262</v>
      </c>
      <c r="B263" s="1">
        <v>1768.57</v>
      </c>
      <c r="C263">
        <f t="shared" si="8"/>
        <v>7.4779265894285052</v>
      </c>
      <c r="D263">
        <f t="shared" si="9"/>
        <v>6.9733746418085829E-3</v>
      </c>
    </row>
    <row r="264" spans="1:4" x14ac:dyDescent="0.2">
      <c r="A264" t="s">
        <v>263</v>
      </c>
      <c r="B264" s="1">
        <v>1773.52</v>
      </c>
      <c r="C264">
        <f t="shared" si="8"/>
        <v>7.4807215512856979</v>
      </c>
      <c r="D264">
        <f t="shared" si="9"/>
        <v>2.7949618571927459E-3</v>
      </c>
    </row>
    <row r="265" spans="1:4" x14ac:dyDescent="0.2">
      <c r="A265" t="s">
        <v>264</v>
      </c>
      <c r="B265" s="1">
        <v>1788.24</v>
      </c>
      <c r="C265">
        <f t="shared" si="8"/>
        <v>7.4889871749135821</v>
      </c>
      <c r="D265">
        <f t="shared" si="9"/>
        <v>8.2656236278841888E-3</v>
      </c>
    </row>
    <row r="266" spans="1:4" x14ac:dyDescent="0.2">
      <c r="A266" t="s">
        <v>265</v>
      </c>
      <c r="B266" s="1">
        <v>1800.94</v>
      </c>
      <c r="C266">
        <f t="shared" si="8"/>
        <v>7.4960640297959076</v>
      </c>
      <c r="D266">
        <f t="shared" si="9"/>
        <v>7.0768548823254562E-3</v>
      </c>
    </row>
    <row r="267" spans="1:4" x14ac:dyDescent="0.2">
      <c r="A267" t="s">
        <v>266</v>
      </c>
      <c r="B267" s="1">
        <v>1812.65</v>
      </c>
      <c r="C267">
        <f t="shared" si="8"/>
        <v>7.5025451419252143</v>
      </c>
      <c r="D267">
        <f t="shared" si="9"/>
        <v>6.4811121293066876E-3</v>
      </c>
    </row>
    <row r="268" spans="1:4" x14ac:dyDescent="0.2">
      <c r="A268" t="s">
        <v>267</v>
      </c>
      <c r="B268" s="1">
        <v>1822.08</v>
      </c>
      <c r="C268">
        <f t="shared" si="8"/>
        <v>7.5077339846496178</v>
      </c>
      <c r="D268">
        <f t="shared" si="9"/>
        <v>5.188842724403564E-3</v>
      </c>
    </row>
    <row r="269" spans="1:4" x14ac:dyDescent="0.2">
      <c r="A269" t="s">
        <v>268</v>
      </c>
      <c r="B269" s="1">
        <v>1828.64</v>
      </c>
      <c r="C269">
        <f t="shared" si="8"/>
        <v>7.5113278001492878</v>
      </c>
      <c r="D269">
        <f t="shared" si="9"/>
        <v>3.5938154996699723E-3</v>
      </c>
    </row>
    <row r="270" spans="1:4" x14ac:dyDescent="0.2">
      <c r="A270" t="s">
        <v>269</v>
      </c>
      <c r="B270" s="1">
        <v>1839.61</v>
      </c>
      <c r="C270">
        <f t="shared" si="8"/>
        <v>7.5173088716153336</v>
      </c>
      <c r="D270">
        <f t="shared" si="9"/>
        <v>5.981071466045762E-3</v>
      </c>
    </row>
    <row r="271" spans="1:4" x14ac:dyDescent="0.2">
      <c r="A271" t="s">
        <v>270</v>
      </c>
      <c r="B271" s="1">
        <v>1854.33</v>
      </c>
      <c r="C271">
        <f t="shared" si="8"/>
        <v>7.5252787238143402</v>
      </c>
      <c r="D271">
        <f t="shared" si="9"/>
        <v>7.9698521990065885E-3</v>
      </c>
    </row>
    <row r="272" spans="1:4" x14ac:dyDescent="0.2">
      <c r="A272" t="s">
        <v>271</v>
      </c>
      <c r="B272" s="1">
        <v>1858.22</v>
      </c>
      <c r="C272">
        <f t="shared" si="8"/>
        <v>7.5273743192533695</v>
      </c>
      <c r="D272">
        <f t="shared" si="9"/>
        <v>2.0955954390293741E-3</v>
      </c>
    </row>
    <row r="273" spans="1:4" x14ac:dyDescent="0.2">
      <c r="A273" t="s">
        <v>272</v>
      </c>
      <c r="B273" s="1">
        <v>1866.02</v>
      </c>
      <c r="C273">
        <f t="shared" si="8"/>
        <v>7.5315630994634626</v>
      </c>
      <c r="D273">
        <f t="shared" si="9"/>
        <v>4.1887802100930571E-3</v>
      </c>
    </row>
    <row r="274" spans="1:4" x14ac:dyDescent="0.2">
      <c r="A274" t="s">
        <v>273</v>
      </c>
      <c r="B274" s="1">
        <v>1888.23</v>
      </c>
      <c r="C274">
        <f t="shared" si="8"/>
        <v>7.5433951613196433</v>
      </c>
      <c r="D274">
        <f t="shared" si="9"/>
        <v>1.1832061856180687E-2</v>
      </c>
    </row>
    <row r="275" spans="1:4" x14ac:dyDescent="0.2">
      <c r="A275" t="s">
        <v>274</v>
      </c>
      <c r="B275" s="1">
        <v>1900.5</v>
      </c>
      <c r="C275">
        <f t="shared" si="8"/>
        <v>7.5498722884293032</v>
      </c>
      <c r="D275">
        <f t="shared" si="9"/>
        <v>6.4771271096599747E-3</v>
      </c>
    </row>
    <row r="276" spans="1:4" x14ac:dyDescent="0.2">
      <c r="A276" t="s">
        <v>275</v>
      </c>
      <c r="B276" s="1">
        <v>1914.18</v>
      </c>
      <c r="C276">
        <f t="shared" si="8"/>
        <v>7.5570446114781982</v>
      </c>
      <c r="D276">
        <f t="shared" si="9"/>
        <v>7.1723230488949241E-3</v>
      </c>
    </row>
    <row r="277" spans="1:4" x14ac:dyDescent="0.2">
      <c r="A277" t="s">
        <v>276</v>
      </c>
      <c r="B277" s="1">
        <v>1939.26</v>
      </c>
      <c r="C277">
        <f t="shared" si="8"/>
        <v>7.5700617359904046</v>
      </c>
      <c r="D277">
        <f t="shared" si="9"/>
        <v>1.3017124512206379E-2</v>
      </c>
    </row>
    <row r="278" spans="1:4" x14ac:dyDescent="0.2">
      <c r="A278" t="s">
        <v>277</v>
      </c>
      <c r="B278" s="1">
        <v>1997.83</v>
      </c>
      <c r="C278">
        <f t="shared" si="8"/>
        <v>7.5998168705034725</v>
      </c>
      <c r="D278">
        <f t="shared" si="9"/>
        <v>2.9755134513067993E-2</v>
      </c>
    </row>
    <row r="279" spans="1:4" x14ac:dyDescent="0.2">
      <c r="A279" t="s">
        <v>278</v>
      </c>
      <c r="B279" s="1">
        <v>2039.78</v>
      </c>
      <c r="C279">
        <f t="shared" si="8"/>
        <v>7.6205972378855176</v>
      </c>
      <c r="D279">
        <f t="shared" si="9"/>
        <v>2.0780367382045029E-2</v>
      </c>
    </row>
    <row r="280" spans="1:4" x14ac:dyDescent="0.2">
      <c r="A280" t="s">
        <v>279</v>
      </c>
      <c r="B280" s="1">
        <v>2085.6799999999998</v>
      </c>
      <c r="C280">
        <f t="shared" si="8"/>
        <v>7.6428502201498389</v>
      </c>
      <c r="D280">
        <f t="shared" si="9"/>
        <v>2.2252982264321375E-2</v>
      </c>
    </row>
    <row r="281" spans="1:4" x14ac:dyDescent="0.2">
      <c r="A281" t="s">
        <v>280</v>
      </c>
      <c r="B281" s="1">
        <v>2118.4299999999998</v>
      </c>
      <c r="C281">
        <f t="shared" si="8"/>
        <v>7.6584305272738336</v>
      </c>
      <c r="D281">
        <f t="shared" si="9"/>
        <v>1.5580307123994608E-2</v>
      </c>
    </row>
    <row r="282" spans="1:4" x14ac:dyDescent="0.2">
      <c r="A282" t="s">
        <v>281</v>
      </c>
      <c r="B282" s="1">
        <v>2144.4899999999998</v>
      </c>
      <c r="C282">
        <f t="shared" si="8"/>
        <v>7.670657040854433</v>
      </c>
      <c r="D282">
        <f t="shared" si="9"/>
        <v>1.2226513580599452E-2</v>
      </c>
    </row>
    <row r="283" spans="1:4" x14ac:dyDescent="0.2">
      <c r="A283" t="s">
        <v>282</v>
      </c>
      <c r="B283" s="1">
        <v>2165.29</v>
      </c>
      <c r="C283">
        <f t="shared" si="8"/>
        <v>7.6803095806578838</v>
      </c>
      <c r="D283">
        <f t="shared" si="9"/>
        <v>9.6525398034508214E-3</v>
      </c>
    </row>
    <row r="284" spans="1:4" x14ac:dyDescent="0.2">
      <c r="A284" t="s">
        <v>283</v>
      </c>
      <c r="B284" s="1">
        <v>2178.5</v>
      </c>
      <c r="C284">
        <f t="shared" si="8"/>
        <v>7.6863918455574964</v>
      </c>
      <c r="D284">
        <f t="shared" si="9"/>
        <v>6.0822648996126105E-3</v>
      </c>
    </row>
    <row r="285" spans="1:4" x14ac:dyDescent="0.2">
      <c r="A285" t="s">
        <v>284</v>
      </c>
      <c r="B285" s="1">
        <v>2175.23</v>
      </c>
      <c r="C285">
        <f t="shared" si="8"/>
        <v>7.6848896850583879</v>
      </c>
      <c r="D285">
        <f t="shared" si="9"/>
        <v>-1.5021604991085624E-3</v>
      </c>
    </row>
    <row r="286" spans="1:4" x14ac:dyDescent="0.2">
      <c r="A286" t="s">
        <v>285</v>
      </c>
      <c r="B286" s="1">
        <v>2179.58</v>
      </c>
      <c r="C286">
        <f t="shared" si="8"/>
        <v>7.6868874766712478</v>
      </c>
      <c r="D286">
        <f t="shared" si="9"/>
        <v>1.997791612859956E-3</v>
      </c>
    </row>
    <row r="287" spans="1:4" x14ac:dyDescent="0.2">
      <c r="A287" t="s">
        <v>286</v>
      </c>
      <c r="B287" s="1">
        <v>2186.9899999999998</v>
      </c>
      <c r="C287">
        <f t="shared" si="8"/>
        <v>7.6902814481926054</v>
      </c>
      <c r="D287">
        <f t="shared" si="9"/>
        <v>3.3939715213575639E-3</v>
      </c>
    </row>
    <row r="288" spans="1:4" x14ac:dyDescent="0.2">
      <c r="A288" t="s">
        <v>287</v>
      </c>
      <c r="B288" s="1">
        <v>2204.0500000000002</v>
      </c>
      <c r="C288">
        <f t="shared" si="8"/>
        <v>7.6980518560408893</v>
      </c>
      <c r="D288">
        <f t="shared" si="9"/>
        <v>7.7704078482838668E-3</v>
      </c>
    </row>
    <row r="289" spans="1:11" x14ac:dyDescent="0.2">
      <c r="A289" t="s">
        <v>288</v>
      </c>
      <c r="B289" s="1">
        <v>2210.44</v>
      </c>
      <c r="C289">
        <f t="shared" si="8"/>
        <v>7.7009468697176393</v>
      </c>
      <c r="D289">
        <f t="shared" si="9"/>
        <v>2.8950136767500467E-3</v>
      </c>
    </row>
    <row r="290" spans="1:11" x14ac:dyDescent="0.2">
      <c r="A290" t="s">
        <v>289</v>
      </c>
      <c r="B290" s="1">
        <v>2217.96</v>
      </c>
      <c r="C290">
        <f t="shared" si="8"/>
        <v>7.7043431334825891</v>
      </c>
      <c r="D290">
        <f t="shared" si="9"/>
        <v>3.3962637649498362E-3</v>
      </c>
    </row>
    <row r="291" spans="1:11" x14ac:dyDescent="0.2">
      <c r="A291" t="s">
        <v>290</v>
      </c>
      <c r="B291" s="1">
        <v>2229.4899999999998</v>
      </c>
      <c r="C291">
        <f t="shared" si="8"/>
        <v>7.7095281387468644</v>
      </c>
      <c r="D291">
        <f t="shared" si="9"/>
        <v>5.1850052642752331E-3</v>
      </c>
    </row>
    <row r="292" spans="1:11" s="3" customFormat="1" x14ac:dyDescent="0.2">
      <c r="A292" s="3" t="s">
        <v>291</v>
      </c>
      <c r="B292" s="4">
        <v>2246.4299999999998</v>
      </c>
      <c r="C292">
        <f t="shared" si="8"/>
        <v>7.7170975684431733</v>
      </c>
      <c r="D292">
        <f t="shared" si="9"/>
        <v>7.5694296963089158E-3</v>
      </c>
      <c r="E292" s="3" t="s">
        <v>450</v>
      </c>
      <c r="F292" s="3" t="s">
        <v>450</v>
      </c>
      <c r="G292" s="3" t="s">
        <v>450</v>
      </c>
      <c r="H292" s="3" t="s">
        <v>450</v>
      </c>
      <c r="I292" s="3" t="s">
        <v>450</v>
      </c>
      <c r="J292" s="3" t="s">
        <v>450</v>
      </c>
      <c r="K292" s="3" t="s">
        <v>450</v>
      </c>
    </row>
    <row r="293" spans="1:11" x14ac:dyDescent="0.2">
      <c r="A293" t="s">
        <v>292</v>
      </c>
      <c r="B293" s="1">
        <v>2260.13</v>
      </c>
      <c r="C293">
        <f t="shared" si="8"/>
        <v>7.7231776127358911</v>
      </c>
      <c r="D293">
        <f t="shared" si="9"/>
        <v>6.0800442927178011E-3</v>
      </c>
    </row>
    <row r="294" spans="1:11" x14ac:dyDescent="0.2">
      <c r="A294" t="s">
        <v>293</v>
      </c>
      <c r="B294" s="1">
        <v>2270.75</v>
      </c>
      <c r="C294">
        <f t="shared" si="8"/>
        <v>7.7278654523823231</v>
      </c>
      <c r="D294">
        <f t="shared" si="9"/>
        <v>4.687839646432046E-3</v>
      </c>
    </row>
    <row r="295" spans="1:11" x14ac:dyDescent="0.2">
      <c r="A295" t="s">
        <v>294</v>
      </c>
      <c r="B295" s="1">
        <v>2279.15</v>
      </c>
      <c r="C295">
        <f t="shared" si="8"/>
        <v>7.73155784542113</v>
      </c>
      <c r="D295">
        <f t="shared" si="9"/>
        <v>3.6923930388068626E-3</v>
      </c>
    </row>
    <row r="296" spans="1:11" x14ac:dyDescent="0.2">
      <c r="A296" t="s">
        <v>295</v>
      </c>
      <c r="B296" s="1">
        <v>2290.77</v>
      </c>
      <c r="C296">
        <f t="shared" si="8"/>
        <v>7.736643284572243</v>
      </c>
      <c r="D296">
        <f t="shared" si="9"/>
        <v>5.0854391511130359E-3</v>
      </c>
    </row>
    <row r="297" spans="1:11" x14ac:dyDescent="0.2">
      <c r="A297" t="s">
        <v>296</v>
      </c>
      <c r="B297" s="1">
        <v>2307.0300000000002</v>
      </c>
      <c r="C297">
        <f t="shared" si="8"/>
        <v>7.7437162619903743</v>
      </c>
      <c r="D297">
        <f t="shared" si="9"/>
        <v>7.0729774181312877E-3</v>
      </c>
    </row>
    <row r="298" spans="1:11" x14ac:dyDescent="0.2">
      <c r="A298" t="s">
        <v>297</v>
      </c>
      <c r="B298" s="1">
        <v>2328.02</v>
      </c>
      <c r="C298">
        <f t="shared" si="8"/>
        <v>7.7527733998797173</v>
      </c>
      <c r="D298">
        <f t="shared" si="9"/>
        <v>9.0571378893429255E-3</v>
      </c>
    </row>
    <row r="299" spans="1:11" x14ac:dyDescent="0.2">
      <c r="A299" t="s">
        <v>298</v>
      </c>
      <c r="B299" s="1">
        <v>2344.08</v>
      </c>
      <c r="C299">
        <f t="shared" si="8"/>
        <v>7.7596482798073314</v>
      </c>
      <c r="D299">
        <f t="shared" si="9"/>
        <v>6.8748799276141526E-3</v>
      </c>
    </row>
    <row r="300" spans="1:11" x14ac:dyDescent="0.2">
      <c r="A300" t="s">
        <v>299</v>
      </c>
      <c r="B300" s="1">
        <v>2351.8200000000002</v>
      </c>
      <c r="C300">
        <f t="shared" si="8"/>
        <v>7.7629447754776564</v>
      </c>
      <c r="D300">
        <f t="shared" si="9"/>
        <v>3.2964956703249726E-3</v>
      </c>
    </row>
    <row r="301" spans="1:11" x14ac:dyDescent="0.2">
      <c r="A301" t="s">
        <v>300</v>
      </c>
      <c r="B301" s="1">
        <v>2362.17</v>
      </c>
      <c r="C301">
        <f t="shared" si="8"/>
        <v>7.767335967071701</v>
      </c>
      <c r="D301">
        <f t="shared" si="9"/>
        <v>4.3911915940446633E-3</v>
      </c>
    </row>
    <row r="302" spans="1:11" x14ac:dyDescent="0.2">
      <c r="A302" t="s">
        <v>301</v>
      </c>
      <c r="B302" s="1">
        <v>2378.4699999999998</v>
      </c>
      <c r="C302">
        <f t="shared" si="8"/>
        <v>7.7742127028014103</v>
      </c>
      <c r="D302">
        <f t="shared" si="9"/>
        <v>6.8767357297092602E-3</v>
      </c>
    </row>
    <row r="303" spans="1:11" x14ac:dyDescent="0.2">
      <c r="A303" t="s">
        <v>302</v>
      </c>
      <c r="B303" s="1">
        <v>2398.92</v>
      </c>
      <c r="C303">
        <f t="shared" si="8"/>
        <v>7.7827739150556514</v>
      </c>
      <c r="D303">
        <f t="shared" si="9"/>
        <v>8.5612122542411129E-3</v>
      </c>
    </row>
    <row r="304" spans="1:11" x14ac:dyDescent="0.2">
      <c r="A304" t="s">
        <v>303</v>
      </c>
      <c r="B304" s="1">
        <v>2412.83</v>
      </c>
      <c r="C304">
        <f t="shared" si="8"/>
        <v>7.7885556114233419</v>
      </c>
      <c r="D304">
        <f t="shared" si="9"/>
        <v>5.7816963676904365E-3</v>
      </c>
    </row>
    <row r="305" spans="1:4" x14ac:dyDescent="0.2">
      <c r="A305" t="s">
        <v>304</v>
      </c>
      <c r="B305" s="1">
        <v>2427.0700000000002</v>
      </c>
      <c r="C305">
        <f t="shared" si="8"/>
        <v>7.7944400475026798</v>
      </c>
      <c r="D305">
        <f t="shared" si="9"/>
        <v>5.8844360793379735E-3</v>
      </c>
    </row>
    <row r="306" spans="1:4" x14ac:dyDescent="0.2">
      <c r="A306" t="s">
        <v>305</v>
      </c>
      <c r="B306" s="1">
        <v>2441.87</v>
      </c>
      <c r="C306">
        <f t="shared" si="8"/>
        <v>7.8005194182003788</v>
      </c>
      <c r="D306">
        <f t="shared" si="9"/>
        <v>6.079370697698927E-3</v>
      </c>
    </row>
    <row r="307" spans="1:4" x14ac:dyDescent="0.2">
      <c r="A307" t="s">
        <v>306</v>
      </c>
      <c r="B307" s="1">
        <v>2463.11</v>
      </c>
      <c r="C307">
        <f t="shared" si="8"/>
        <v>7.8091800581058077</v>
      </c>
      <c r="D307">
        <f t="shared" si="9"/>
        <v>8.6606399054289795E-3</v>
      </c>
    </row>
    <row r="308" spans="1:4" x14ac:dyDescent="0.2">
      <c r="A308" t="s">
        <v>307</v>
      </c>
      <c r="B308" s="1">
        <v>2475.1799999999998</v>
      </c>
      <c r="C308">
        <f t="shared" si="8"/>
        <v>7.8140683996310178</v>
      </c>
      <c r="D308">
        <f t="shared" si="9"/>
        <v>4.8883415252101159E-3</v>
      </c>
    </row>
    <row r="309" spans="1:4" x14ac:dyDescent="0.2">
      <c r="A309" t="s">
        <v>308</v>
      </c>
      <c r="B309" s="1">
        <v>2474.6799999999998</v>
      </c>
      <c r="C309">
        <f t="shared" si="8"/>
        <v>7.813866373714446</v>
      </c>
      <c r="D309">
        <f t="shared" si="9"/>
        <v>-2.0202591657181301E-4</v>
      </c>
    </row>
    <row r="310" spans="1:4" x14ac:dyDescent="0.2">
      <c r="A310" t="s">
        <v>309</v>
      </c>
      <c r="B310" s="1">
        <v>2480.87</v>
      </c>
      <c r="C310">
        <f t="shared" si="8"/>
        <v>7.8163645840924447</v>
      </c>
      <c r="D310">
        <f t="shared" si="9"/>
        <v>2.4982103779986886E-3</v>
      </c>
    </row>
    <row r="311" spans="1:4" x14ac:dyDescent="0.2">
      <c r="A311" t="s">
        <v>310</v>
      </c>
      <c r="B311" s="1">
        <v>2485.09</v>
      </c>
      <c r="C311">
        <f t="shared" si="8"/>
        <v>7.8180641551787211</v>
      </c>
      <c r="D311">
        <f t="shared" si="9"/>
        <v>1.6995710862763858E-3</v>
      </c>
    </row>
    <row r="312" spans="1:4" x14ac:dyDescent="0.2">
      <c r="A312" t="s">
        <v>311</v>
      </c>
      <c r="B312" s="1">
        <v>2493.79</v>
      </c>
      <c r="C312">
        <f t="shared" si="8"/>
        <v>7.8215589206097835</v>
      </c>
      <c r="D312">
        <f t="shared" si="9"/>
        <v>3.4947654310624188E-3</v>
      </c>
    </row>
    <row r="313" spans="1:4" x14ac:dyDescent="0.2">
      <c r="A313" t="s">
        <v>312</v>
      </c>
      <c r="B313" s="1">
        <v>2512.4899999999998</v>
      </c>
      <c r="C313">
        <f t="shared" si="8"/>
        <v>7.8290295722599081</v>
      </c>
      <c r="D313">
        <f t="shared" si="9"/>
        <v>7.4706516501246156E-3</v>
      </c>
    </row>
    <row r="314" spans="1:4" x14ac:dyDescent="0.2">
      <c r="A314" t="s">
        <v>313</v>
      </c>
      <c r="B314" s="1">
        <v>2526.31</v>
      </c>
      <c r="C314">
        <f t="shared" si="8"/>
        <v>7.8345150190542947</v>
      </c>
      <c r="D314">
        <f t="shared" si="9"/>
        <v>5.4854467943865615E-3</v>
      </c>
    </row>
    <row r="315" spans="1:4" x14ac:dyDescent="0.2">
      <c r="A315" t="s">
        <v>314</v>
      </c>
      <c r="B315" s="1">
        <v>2535.4</v>
      </c>
      <c r="C315">
        <f t="shared" si="8"/>
        <v>7.838106694504626</v>
      </c>
      <c r="D315">
        <f t="shared" si="9"/>
        <v>3.5916754503313442E-3</v>
      </c>
    </row>
    <row r="316" spans="1:4" x14ac:dyDescent="0.2">
      <c r="A316" t="s">
        <v>315</v>
      </c>
      <c r="B316" s="1">
        <v>2550.36</v>
      </c>
      <c r="C316">
        <f t="shared" si="8"/>
        <v>7.8439898046585999</v>
      </c>
      <c r="D316">
        <f t="shared" si="9"/>
        <v>5.8831101539738029E-3</v>
      </c>
    </row>
    <row r="317" spans="1:4" x14ac:dyDescent="0.2">
      <c r="A317" t="s">
        <v>316</v>
      </c>
      <c r="B317" s="1">
        <v>2560.8200000000002</v>
      </c>
      <c r="C317">
        <f t="shared" si="8"/>
        <v>7.8480827986845112</v>
      </c>
      <c r="D317">
        <f t="shared" si="9"/>
        <v>4.0929940259113451E-3</v>
      </c>
    </row>
    <row r="318" spans="1:4" x14ac:dyDescent="0.2">
      <c r="A318" t="s">
        <v>317</v>
      </c>
      <c r="B318" s="1">
        <v>2571.83</v>
      </c>
      <c r="C318">
        <f t="shared" si="8"/>
        <v>7.8523729867500283</v>
      </c>
      <c r="D318">
        <f t="shared" si="9"/>
        <v>4.2901880655170643E-3</v>
      </c>
    </row>
    <row r="319" spans="1:4" x14ac:dyDescent="0.2">
      <c r="A319" t="s">
        <v>318</v>
      </c>
      <c r="B319" s="1">
        <v>2577.23</v>
      </c>
      <c r="C319">
        <f t="shared" si="8"/>
        <v>7.8544704577368583</v>
      </c>
      <c r="D319">
        <f t="shared" si="9"/>
        <v>2.0974709868299968E-3</v>
      </c>
    </row>
    <row r="320" spans="1:4" x14ac:dyDescent="0.2">
      <c r="A320" t="s">
        <v>319</v>
      </c>
      <c r="B320" s="1">
        <v>2579.81</v>
      </c>
      <c r="C320">
        <f t="shared" si="8"/>
        <v>7.8554710317930017</v>
      </c>
      <c r="D320">
        <f t="shared" si="9"/>
        <v>1.0005740561433996E-3</v>
      </c>
    </row>
    <row r="321" spans="1:4" x14ac:dyDescent="0.2">
      <c r="A321" t="s">
        <v>320</v>
      </c>
      <c r="B321" s="1">
        <v>2574.39</v>
      </c>
      <c r="C321">
        <f t="shared" si="8"/>
        <v>7.8533678918303256</v>
      </c>
      <c r="D321">
        <f t="shared" si="9"/>
        <v>-2.1031399626760816E-3</v>
      </c>
    </row>
    <row r="322" spans="1:4" x14ac:dyDescent="0.2">
      <c r="A322" t="s">
        <v>321</v>
      </c>
      <c r="B322" s="1">
        <v>2579.2800000000002</v>
      </c>
      <c r="C322">
        <f t="shared" si="8"/>
        <v>7.8552655692010074</v>
      </c>
      <c r="D322">
        <f t="shared" si="9"/>
        <v>1.8976773706818051E-3</v>
      </c>
    </row>
    <row r="323" spans="1:4" x14ac:dyDescent="0.2">
      <c r="A323" t="s">
        <v>322</v>
      </c>
      <c r="B323" s="1">
        <v>2580.5700000000002</v>
      </c>
      <c r="C323">
        <f t="shared" si="8"/>
        <v>7.8557655837467317</v>
      </c>
      <c r="D323">
        <f t="shared" si="9"/>
        <v>5.0001454572434767E-4</v>
      </c>
    </row>
    <row r="324" spans="1:4" x14ac:dyDescent="0.2">
      <c r="A324" t="s">
        <v>323</v>
      </c>
      <c r="B324" s="1">
        <v>2585.9899999999998</v>
      </c>
      <c r="C324">
        <f t="shared" si="8"/>
        <v>7.8578636923483014</v>
      </c>
      <c r="D324">
        <f t="shared" si="9"/>
        <v>2.0981086015696704E-3</v>
      </c>
    </row>
    <row r="325" spans="1:4" x14ac:dyDescent="0.2">
      <c r="A325" t="s">
        <v>324</v>
      </c>
      <c r="B325" s="1">
        <v>2594.52</v>
      </c>
      <c r="C325">
        <f t="shared" ref="C325:C388" si="10">LN(B325)</f>
        <v>7.8611568073924598</v>
      </c>
      <c r="D325">
        <f t="shared" ref="D325:D388" si="11">C325-C324</f>
        <v>3.2931150441584123E-3</v>
      </c>
    </row>
    <row r="326" spans="1:4" x14ac:dyDescent="0.2">
      <c r="A326" t="s">
        <v>325</v>
      </c>
      <c r="B326" s="1">
        <v>2602.56</v>
      </c>
      <c r="C326">
        <f t="shared" si="10"/>
        <v>7.86425085497841</v>
      </c>
      <c r="D326">
        <f t="shared" si="11"/>
        <v>3.0940475859502214E-3</v>
      </c>
    </row>
    <row r="327" spans="1:4" x14ac:dyDescent="0.2">
      <c r="A327" t="s">
        <v>326</v>
      </c>
      <c r="B327" s="1">
        <v>2615.0500000000002</v>
      </c>
      <c r="C327">
        <f t="shared" si="10"/>
        <v>7.8690384967751204</v>
      </c>
      <c r="D327">
        <f t="shared" si="11"/>
        <v>4.787641796710318E-3</v>
      </c>
    </row>
    <row r="328" spans="1:4" x14ac:dyDescent="0.2">
      <c r="A328" t="s">
        <v>327</v>
      </c>
      <c r="B328" s="1">
        <v>2626.56</v>
      </c>
      <c r="C328">
        <f t="shared" si="10"/>
        <v>7.8734302842221862</v>
      </c>
      <c r="D328">
        <f t="shared" si="11"/>
        <v>4.3917874470658091E-3</v>
      </c>
    </row>
    <row r="329" spans="1:4" x14ac:dyDescent="0.2">
      <c r="A329" t="s">
        <v>328</v>
      </c>
      <c r="B329" s="1">
        <v>2638.12</v>
      </c>
      <c r="C329">
        <f t="shared" si="10"/>
        <v>7.8778218212494897</v>
      </c>
      <c r="D329">
        <f t="shared" si="11"/>
        <v>4.3915370273035492E-3</v>
      </c>
    </row>
    <row r="330" spans="1:4" x14ac:dyDescent="0.2">
      <c r="A330" t="s">
        <v>329</v>
      </c>
      <c r="B330" s="1">
        <v>2647.88</v>
      </c>
      <c r="C330">
        <f t="shared" si="10"/>
        <v>7.881514598809499</v>
      </c>
      <c r="D330">
        <f t="shared" si="11"/>
        <v>3.6927775600092971E-3</v>
      </c>
    </row>
    <row r="331" spans="1:4" x14ac:dyDescent="0.2">
      <c r="A331" t="s">
        <v>330</v>
      </c>
      <c r="B331" s="1">
        <v>2654.5</v>
      </c>
      <c r="C331">
        <f t="shared" si="10"/>
        <v>7.8840115920237261</v>
      </c>
      <c r="D331">
        <f t="shared" si="11"/>
        <v>2.4969932142271389E-3</v>
      </c>
    </row>
    <row r="332" spans="1:4" x14ac:dyDescent="0.2">
      <c r="A332" t="s">
        <v>331</v>
      </c>
      <c r="B332" s="1">
        <v>2661.93</v>
      </c>
      <c r="C332">
        <f t="shared" si="10"/>
        <v>7.8868067025912794</v>
      </c>
      <c r="D332">
        <f t="shared" si="11"/>
        <v>2.7951105675532162E-3</v>
      </c>
    </row>
    <row r="333" spans="1:4" x14ac:dyDescent="0.2">
      <c r="A333" t="s">
        <v>332</v>
      </c>
      <c r="B333" s="1">
        <v>2669.38</v>
      </c>
      <c r="C333">
        <f t="shared" si="10"/>
        <v>7.8896015146916119</v>
      </c>
      <c r="D333">
        <f t="shared" si="11"/>
        <v>2.7948121003324999E-3</v>
      </c>
    </row>
    <row r="334" spans="1:4" x14ac:dyDescent="0.2">
      <c r="A334" t="s">
        <v>333</v>
      </c>
      <c r="B334" s="1">
        <v>2675.79</v>
      </c>
      <c r="C334">
        <f t="shared" si="10"/>
        <v>7.8919999428324461</v>
      </c>
      <c r="D334">
        <f t="shared" si="11"/>
        <v>2.3984281408342412E-3</v>
      </c>
    </row>
    <row r="335" spans="1:4" x14ac:dyDescent="0.2">
      <c r="A335" t="s">
        <v>334</v>
      </c>
      <c r="B335" s="1">
        <v>2688.37</v>
      </c>
      <c r="C335">
        <f t="shared" si="10"/>
        <v>7.8966903409798359</v>
      </c>
      <c r="D335">
        <f t="shared" si="11"/>
        <v>4.6903981473898071E-3</v>
      </c>
    </row>
    <row r="336" spans="1:4" x14ac:dyDescent="0.2">
      <c r="A336" t="s">
        <v>335</v>
      </c>
      <c r="B336" s="1">
        <v>2693.21</v>
      </c>
      <c r="C336">
        <f t="shared" si="10"/>
        <v>7.898489069719334</v>
      </c>
      <c r="D336">
        <f t="shared" si="11"/>
        <v>1.7987287394980456E-3</v>
      </c>
    </row>
    <row r="337" spans="1:4" x14ac:dyDescent="0.2">
      <c r="A337" t="s">
        <v>336</v>
      </c>
      <c r="B337" s="1">
        <v>2701.29</v>
      </c>
      <c r="C337">
        <f t="shared" si="10"/>
        <v>7.9014847156707368</v>
      </c>
      <c r="D337">
        <f t="shared" si="11"/>
        <v>2.9956459514028921E-3</v>
      </c>
    </row>
    <row r="338" spans="1:4" x14ac:dyDescent="0.2">
      <c r="A338" t="s">
        <v>337</v>
      </c>
      <c r="B338" s="1">
        <v>2711.55</v>
      </c>
      <c r="C338">
        <f t="shared" si="10"/>
        <v>7.9052757060889736</v>
      </c>
      <c r="D338">
        <f t="shared" si="11"/>
        <v>3.7909904182367171E-3</v>
      </c>
    </row>
    <row r="339" spans="1:4" x14ac:dyDescent="0.2">
      <c r="A339" t="s">
        <v>338</v>
      </c>
      <c r="B339" s="1">
        <v>2731.62</v>
      </c>
      <c r="C339">
        <f t="shared" si="10"/>
        <v>7.9126501187763409</v>
      </c>
      <c r="D339">
        <f t="shared" si="11"/>
        <v>7.3744126873673821E-3</v>
      </c>
    </row>
    <row r="340" spans="1:4" x14ac:dyDescent="0.2">
      <c r="A340" t="s">
        <v>339</v>
      </c>
      <c r="B340" s="1">
        <v>2746.37</v>
      </c>
      <c r="C340">
        <f t="shared" si="10"/>
        <v>7.9180353186932013</v>
      </c>
      <c r="D340">
        <f t="shared" si="11"/>
        <v>5.3851999168603726E-3</v>
      </c>
    </row>
    <row r="341" spans="1:4" x14ac:dyDescent="0.2">
      <c r="A341" t="s">
        <v>340</v>
      </c>
      <c r="B341" s="1">
        <v>2759.83</v>
      </c>
      <c r="C341">
        <f t="shared" si="10"/>
        <v>7.9229243626112966</v>
      </c>
      <c r="D341">
        <f t="shared" si="11"/>
        <v>4.8890439180953038E-3</v>
      </c>
    </row>
    <row r="342" spans="1:4" x14ac:dyDescent="0.2">
      <c r="A342" t="s">
        <v>341</v>
      </c>
      <c r="B342" s="1">
        <v>2773.08</v>
      </c>
      <c r="C342">
        <f t="shared" si="10"/>
        <v>7.9277138948209842</v>
      </c>
      <c r="D342">
        <f t="shared" si="11"/>
        <v>4.7895322096875859E-3</v>
      </c>
    </row>
    <row r="343" spans="1:4" x14ac:dyDescent="0.2">
      <c r="A343" t="s">
        <v>342</v>
      </c>
      <c r="B343" s="1">
        <v>2788.33</v>
      </c>
      <c r="C343">
        <f t="shared" si="10"/>
        <v>7.9331981292948379</v>
      </c>
      <c r="D343">
        <f t="shared" si="11"/>
        <v>5.4842344738537108E-3</v>
      </c>
    </row>
    <row r="344" spans="1:4" x14ac:dyDescent="0.2">
      <c r="A344" t="s">
        <v>343</v>
      </c>
      <c r="B344" s="1">
        <v>2810.36</v>
      </c>
      <c r="C344">
        <f t="shared" si="10"/>
        <v>7.9410678680009132</v>
      </c>
      <c r="D344">
        <f t="shared" si="11"/>
        <v>7.8697387060753243E-3</v>
      </c>
    </row>
    <row r="345" spans="1:4" x14ac:dyDescent="0.2">
      <c r="A345" t="s">
        <v>344</v>
      </c>
      <c r="B345" s="1">
        <v>2831.16</v>
      </c>
      <c r="C345">
        <f t="shared" si="10"/>
        <v>7.9484418006466218</v>
      </c>
      <c r="D345">
        <f t="shared" si="11"/>
        <v>7.3739326457085141E-3</v>
      </c>
    </row>
    <row r="346" spans="1:4" x14ac:dyDescent="0.2">
      <c r="A346" t="s">
        <v>345</v>
      </c>
      <c r="B346" s="1">
        <v>2846.16</v>
      </c>
      <c r="C346">
        <f t="shared" si="10"/>
        <v>7.9537259963246498</v>
      </c>
      <c r="D346">
        <f t="shared" si="11"/>
        <v>5.2841956780280697E-3</v>
      </c>
    </row>
    <row r="347" spans="1:4" x14ac:dyDescent="0.2">
      <c r="A347" t="s">
        <v>346</v>
      </c>
      <c r="B347" s="1">
        <v>2854.13</v>
      </c>
      <c r="C347">
        <f t="shared" si="10"/>
        <v>7.9565223471045226</v>
      </c>
      <c r="D347">
        <f t="shared" si="11"/>
        <v>2.796350779872725E-3</v>
      </c>
    </row>
    <row r="348" spans="1:4" x14ac:dyDescent="0.2">
      <c r="A348" t="s">
        <v>347</v>
      </c>
      <c r="B348" s="1">
        <v>2861.55</v>
      </c>
      <c r="C348">
        <f t="shared" si="10"/>
        <v>7.9591187150496365</v>
      </c>
      <c r="D348">
        <f t="shared" si="11"/>
        <v>2.5963679451139754E-3</v>
      </c>
    </row>
    <row r="349" spans="1:4" x14ac:dyDescent="0.2">
      <c r="A349" t="s">
        <v>348</v>
      </c>
      <c r="B349" s="1">
        <v>2874.43</v>
      </c>
      <c r="C349">
        <f t="shared" si="10"/>
        <v>7.9636096727056014</v>
      </c>
      <c r="D349">
        <f t="shared" si="11"/>
        <v>4.4909576559648556E-3</v>
      </c>
    </row>
    <row r="350" spans="1:4" x14ac:dyDescent="0.2">
      <c r="A350" t="s">
        <v>349</v>
      </c>
      <c r="B350" s="1">
        <v>2884.78</v>
      </c>
      <c r="C350">
        <f t="shared" si="10"/>
        <v>7.9672039195353923</v>
      </c>
      <c r="D350">
        <f t="shared" si="11"/>
        <v>3.5942468297909258E-3</v>
      </c>
    </row>
    <row r="351" spans="1:4" x14ac:dyDescent="0.2">
      <c r="A351" t="s">
        <v>350</v>
      </c>
      <c r="B351" s="1">
        <v>2892.86</v>
      </c>
      <c r="C351">
        <f t="shared" si="10"/>
        <v>7.9700009111332051</v>
      </c>
      <c r="D351">
        <f t="shared" si="11"/>
        <v>2.7969915978127702E-3</v>
      </c>
    </row>
    <row r="352" spans="1:4" x14ac:dyDescent="0.2">
      <c r="A352" t="s">
        <v>351</v>
      </c>
      <c r="B352" s="1">
        <v>2906.74</v>
      </c>
      <c r="C352">
        <f t="shared" si="10"/>
        <v>7.9747874572744593</v>
      </c>
      <c r="D352">
        <f t="shared" si="11"/>
        <v>4.7865461412541777E-3</v>
      </c>
    </row>
    <row r="353" spans="1:4" x14ac:dyDescent="0.2">
      <c r="A353" t="s">
        <v>352</v>
      </c>
      <c r="B353" s="1">
        <v>2922.73</v>
      </c>
      <c r="C353">
        <f t="shared" si="10"/>
        <v>7.9802733899929317</v>
      </c>
      <c r="D353">
        <f t="shared" si="11"/>
        <v>5.4859327184724194E-3</v>
      </c>
    </row>
    <row r="354" spans="1:4" x14ac:dyDescent="0.2">
      <c r="A354" t="s">
        <v>353</v>
      </c>
      <c r="B354" s="1">
        <v>2928.57</v>
      </c>
      <c r="C354">
        <f t="shared" si="10"/>
        <v>7.9822695282661895</v>
      </c>
      <c r="D354">
        <f t="shared" si="11"/>
        <v>1.9961382732578414E-3</v>
      </c>
    </row>
    <row r="355" spans="1:4" x14ac:dyDescent="0.2">
      <c r="A355" t="s">
        <v>354</v>
      </c>
      <c r="B355" s="1">
        <v>2942.63</v>
      </c>
      <c r="C355">
        <f t="shared" si="10"/>
        <v>7.9870590182774652</v>
      </c>
      <c r="D355">
        <f t="shared" si="11"/>
        <v>4.7894900112757099E-3</v>
      </c>
    </row>
    <row r="356" spans="1:4" x14ac:dyDescent="0.2">
      <c r="A356" t="s">
        <v>355</v>
      </c>
      <c r="B356" s="1">
        <v>2956.46</v>
      </c>
      <c r="C356">
        <f t="shared" si="10"/>
        <v>7.9917478856581132</v>
      </c>
      <c r="D356">
        <f t="shared" si="11"/>
        <v>4.6888673806479986E-3</v>
      </c>
    </row>
    <row r="357" spans="1:4" x14ac:dyDescent="0.2">
      <c r="A357" t="s">
        <v>356</v>
      </c>
      <c r="B357" s="1">
        <v>2967.1</v>
      </c>
      <c r="C357">
        <f t="shared" si="10"/>
        <v>7.9953403238010452</v>
      </c>
      <c r="D357">
        <f t="shared" si="11"/>
        <v>3.5924381429319752E-3</v>
      </c>
    </row>
    <row r="358" spans="1:4" x14ac:dyDescent="0.2">
      <c r="A358" t="s">
        <v>357</v>
      </c>
      <c r="B358" s="1">
        <v>2974.22</v>
      </c>
      <c r="C358">
        <f t="shared" si="10"/>
        <v>7.9977370987293179</v>
      </c>
      <c r="D358">
        <f t="shared" si="11"/>
        <v>2.3967749282727269E-3</v>
      </c>
    </row>
    <row r="359" spans="1:4" x14ac:dyDescent="0.2">
      <c r="A359" t="s">
        <v>358</v>
      </c>
      <c r="B359" s="1">
        <v>2978.68</v>
      </c>
      <c r="C359">
        <f t="shared" si="10"/>
        <v>7.999235528346647</v>
      </c>
      <c r="D359">
        <f t="shared" si="11"/>
        <v>1.4984296173290446E-3</v>
      </c>
    </row>
    <row r="360" spans="1:4" x14ac:dyDescent="0.2">
      <c r="A360" t="s">
        <v>359</v>
      </c>
      <c r="B360" s="1">
        <v>2985.83</v>
      </c>
      <c r="C360">
        <f t="shared" si="10"/>
        <v>8.0016330441274572</v>
      </c>
      <c r="D360">
        <f t="shared" si="11"/>
        <v>2.3975157808102665E-3</v>
      </c>
    </row>
    <row r="361" spans="1:4" x14ac:dyDescent="0.2">
      <c r="A361" t="s">
        <v>360</v>
      </c>
      <c r="B361" s="1">
        <v>2994.19</v>
      </c>
      <c r="C361">
        <f t="shared" si="10"/>
        <v>8.0044290232198971</v>
      </c>
      <c r="D361">
        <f t="shared" si="11"/>
        <v>2.7959790924398931E-3</v>
      </c>
    </row>
    <row r="362" spans="1:4" x14ac:dyDescent="0.2">
      <c r="A362" t="s">
        <v>361</v>
      </c>
      <c r="B362" s="1">
        <v>3006.47</v>
      </c>
      <c r="C362">
        <f t="shared" si="10"/>
        <v>8.0085219120496625</v>
      </c>
      <c r="D362">
        <f t="shared" si="11"/>
        <v>4.0928888297653288E-3</v>
      </c>
    </row>
    <row r="363" spans="1:4" x14ac:dyDescent="0.2">
      <c r="A363" t="s">
        <v>362</v>
      </c>
      <c r="B363" s="1">
        <v>3017.59</v>
      </c>
      <c r="C363">
        <f t="shared" si="10"/>
        <v>8.0122137785418133</v>
      </c>
      <c r="D363">
        <f t="shared" si="11"/>
        <v>3.6918664921508082E-3</v>
      </c>
    </row>
    <row r="364" spans="1:4" x14ac:dyDescent="0.2">
      <c r="A364" t="s">
        <v>363</v>
      </c>
      <c r="B364" s="1">
        <v>3040.22</v>
      </c>
      <c r="C364">
        <f t="shared" si="10"/>
        <v>8.0196851602028527</v>
      </c>
      <c r="D364">
        <f t="shared" si="11"/>
        <v>7.4713816610394446E-3</v>
      </c>
    </row>
    <row r="365" spans="1:4" x14ac:dyDescent="0.2">
      <c r="A365" t="s">
        <v>364</v>
      </c>
      <c r="B365" s="1">
        <v>3063.93</v>
      </c>
      <c r="C365">
        <f t="shared" si="10"/>
        <v>8.0274536846465061</v>
      </c>
      <c r="D365">
        <f t="shared" si="11"/>
        <v>7.7685244436533907E-3</v>
      </c>
    </row>
    <row r="366" spans="1:4" x14ac:dyDescent="0.2">
      <c r="A366" t="s">
        <v>365</v>
      </c>
      <c r="B366" s="1">
        <v>3079.86</v>
      </c>
      <c r="C366">
        <f t="shared" si="10"/>
        <v>8.0326394203890761</v>
      </c>
      <c r="D366">
        <f t="shared" si="11"/>
        <v>5.1857357425699746E-3</v>
      </c>
    </row>
    <row r="367" spans="1:4" x14ac:dyDescent="0.2">
      <c r="A367" t="s">
        <v>366</v>
      </c>
      <c r="B367" s="1">
        <v>3097.42</v>
      </c>
      <c r="C367">
        <f t="shared" si="10"/>
        <v>8.0383247858897029</v>
      </c>
      <c r="D367">
        <f t="shared" si="11"/>
        <v>5.6853655006268156E-3</v>
      </c>
    </row>
    <row r="368" spans="1:4" x14ac:dyDescent="0.2">
      <c r="A368" t="s">
        <v>367</v>
      </c>
      <c r="B368" s="1">
        <v>3110.74</v>
      </c>
      <c r="C368">
        <f t="shared" si="10"/>
        <v>8.0426159189917286</v>
      </c>
      <c r="D368">
        <f t="shared" si="11"/>
        <v>4.2911331020256682E-3</v>
      </c>
    </row>
    <row r="369" spans="1:4" x14ac:dyDescent="0.2">
      <c r="A369" t="s">
        <v>368</v>
      </c>
      <c r="B369" s="1">
        <v>3110.74</v>
      </c>
      <c r="C369">
        <f t="shared" si="10"/>
        <v>8.0426159189917286</v>
      </c>
      <c r="D369">
        <f t="shared" si="11"/>
        <v>0</v>
      </c>
    </row>
    <row r="370" spans="1:4" x14ac:dyDescent="0.2">
      <c r="A370" t="s">
        <v>369</v>
      </c>
      <c r="B370" s="1">
        <v>3111.05</v>
      </c>
      <c r="C370">
        <f t="shared" si="10"/>
        <v>8.0427155687710545</v>
      </c>
      <c r="D370">
        <f t="shared" si="11"/>
        <v>9.9649779325972077E-5</v>
      </c>
    </row>
    <row r="371" spans="1:4" x14ac:dyDescent="0.2">
      <c r="A371" t="s">
        <v>370</v>
      </c>
      <c r="B371" s="1">
        <v>3112.29</v>
      </c>
      <c r="C371">
        <f t="shared" si="10"/>
        <v>8.0431140686172498</v>
      </c>
      <c r="D371">
        <f t="shared" si="11"/>
        <v>3.9849984619522161E-4</v>
      </c>
    </row>
    <row r="372" spans="1:4" x14ac:dyDescent="0.2">
      <c r="A372" t="s">
        <v>371</v>
      </c>
      <c r="B372" s="1">
        <v>3126.29</v>
      </c>
      <c r="C372">
        <f t="shared" si="10"/>
        <v>8.0476022769920217</v>
      </c>
      <c r="D372">
        <f t="shared" si="11"/>
        <v>4.4882083747719292E-3</v>
      </c>
    </row>
    <row r="373" spans="1:4" x14ac:dyDescent="0.2">
      <c r="A373" t="s">
        <v>372</v>
      </c>
      <c r="B373" s="1">
        <v>3149.74</v>
      </c>
      <c r="C373">
        <f t="shared" si="10"/>
        <v>8.0550751887305516</v>
      </c>
      <c r="D373">
        <f t="shared" si="11"/>
        <v>7.4729117385299304E-3</v>
      </c>
    </row>
    <row r="374" spans="1:4" x14ac:dyDescent="0.2">
      <c r="A374" t="s">
        <v>373</v>
      </c>
      <c r="B374" s="1">
        <v>3175.88</v>
      </c>
      <c r="C374">
        <f t="shared" si="10"/>
        <v>8.0633400382779019</v>
      </c>
      <c r="D374">
        <f t="shared" si="11"/>
        <v>8.2648495473502948E-3</v>
      </c>
    </row>
    <row r="375" spans="1:4" x14ac:dyDescent="0.2">
      <c r="A375" t="s">
        <v>374</v>
      </c>
      <c r="B375" s="1">
        <v>3195.89</v>
      </c>
      <c r="C375">
        <f t="shared" si="10"/>
        <v>8.0696208882713236</v>
      </c>
      <c r="D375">
        <f t="shared" si="11"/>
        <v>6.280849993421711E-3</v>
      </c>
    </row>
    <row r="376" spans="1:4" x14ac:dyDescent="0.2">
      <c r="A376" t="s">
        <v>375</v>
      </c>
      <c r="B376" s="1">
        <v>3222.42</v>
      </c>
      <c r="C376">
        <f t="shared" si="10"/>
        <v>8.077887909059104</v>
      </c>
      <c r="D376">
        <f t="shared" si="11"/>
        <v>8.2670207877804103E-3</v>
      </c>
    </row>
    <row r="377" spans="1:4" x14ac:dyDescent="0.2">
      <c r="A377" t="s">
        <v>376</v>
      </c>
      <c r="B377" s="1">
        <v>3248.2</v>
      </c>
      <c r="C377">
        <f t="shared" si="10"/>
        <v>8.0858562757405021</v>
      </c>
      <c r="D377">
        <f t="shared" si="11"/>
        <v>7.9683666813981091E-3</v>
      </c>
    </row>
    <row r="378" spans="1:4" x14ac:dyDescent="0.2">
      <c r="A378" t="s">
        <v>377</v>
      </c>
      <c r="B378" s="1">
        <v>3273.86</v>
      </c>
      <c r="C378">
        <f t="shared" si="10"/>
        <v>8.0937249958683548</v>
      </c>
      <c r="D378">
        <f t="shared" si="11"/>
        <v>7.8687201278526686E-3</v>
      </c>
    </row>
    <row r="379" spans="1:4" x14ac:dyDescent="0.2">
      <c r="A379" t="s">
        <v>378</v>
      </c>
      <c r="B379" s="1">
        <v>3299.07</v>
      </c>
      <c r="C379">
        <f t="shared" si="10"/>
        <v>8.1013958895545475</v>
      </c>
      <c r="D379">
        <f t="shared" si="11"/>
        <v>7.6708936861926702E-3</v>
      </c>
    </row>
    <row r="380" spans="1:4" x14ac:dyDescent="0.2">
      <c r="A380" t="s">
        <v>379</v>
      </c>
      <c r="B380" s="1">
        <v>3314.58</v>
      </c>
      <c r="C380">
        <f t="shared" si="10"/>
        <v>8.1060861977606624</v>
      </c>
      <c r="D380">
        <f t="shared" si="11"/>
        <v>4.6903082061149348E-3</v>
      </c>
    </row>
    <row r="381" spans="1:4" x14ac:dyDescent="0.2">
      <c r="A381" t="s">
        <v>380</v>
      </c>
      <c r="B381" s="1">
        <v>3319.55</v>
      </c>
      <c r="C381">
        <f t="shared" si="10"/>
        <v>8.1075845105551902</v>
      </c>
      <c r="D381">
        <f t="shared" si="11"/>
        <v>1.4983127945278341E-3</v>
      </c>
    </row>
    <row r="382" spans="1:4" x14ac:dyDescent="0.2">
      <c r="A382" t="s">
        <v>381</v>
      </c>
      <c r="B382" s="1">
        <v>3324.86</v>
      </c>
      <c r="C382">
        <f t="shared" si="10"/>
        <v>8.109182846940346</v>
      </c>
      <c r="D382">
        <f t="shared" si="11"/>
        <v>1.5983363851557186E-3</v>
      </c>
    </row>
    <row r="383" spans="1:4" x14ac:dyDescent="0.2">
      <c r="A383" t="s">
        <v>382</v>
      </c>
      <c r="B383" s="1">
        <v>3337.16</v>
      </c>
      <c r="C383">
        <f t="shared" si="10"/>
        <v>8.1128754248599577</v>
      </c>
      <c r="D383">
        <f t="shared" si="11"/>
        <v>3.6925779196117503E-3</v>
      </c>
    </row>
    <row r="384" spans="1:4" x14ac:dyDescent="0.2">
      <c r="A384" t="s">
        <v>383</v>
      </c>
      <c r="B384" s="1">
        <v>3354.85</v>
      </c>
      <c r="C384">
        <f t="shared" si="10"/>
        <v>8.1181623390173154</v>
      </c>
      <c r="D384">
        <f t="shared" si="11"/>
        <v>5.2869141573577139E-3</v>
      </c>
    </row>
    <row r="385" spans="1:4" x14ac:dyDescent="0.2">
      <c r="A385" t="s">
        <v>384</v>
      </c>
      <c r="B385" s="1">
        <v>3369.28</v>
      </c>
      <c r="C385">
        <f t="shared" si="10"/>
        <v>8.1224543506683951</v>
      </c>
      <c r="D385">
        <f t="shared" si="11"/>
        <v>4.2920116510796191E-3</v>
      </c>
    </row>
    <row r="386" spans="1:4" x14ac:dyDescent="0.2">
      <c r="A386" t="s">
        <v>385</v>
      </c>
      <c r="B386" s="1">
        <v>3386.8</v>
      </c>
      <c r="C386">
        <f t="shared" si="10"/>
        <v>8.1276408017681216</v>
      </c>
      <c r="D386">
        <f t="shared" si="11"/>
        <v>5.1864510997265967E-3</v>
      </c>
    </row>
    <row r="387" spans="1:4" x14ac:dyDescent="0.2">
      <c r="A387" t="s">
        <v>386</v>
      </c>
      <c r="B387" s="1">
        <v>3403.73</v>
      </c>
      <c r="C387">
        <f t="shared" si="10"/>
        <v>8.1326271680985069</v>
      </c>
      <c r="D387">
        <f t="shared" si="11"/>
        <v>4.9863663303852945E-3</v>
      </c>
    </row>
    <row r="388" spans="1:4" x14ac:dyDescent="0.2">
      <c r="A388" t="s">
        <v>387</v>
      </c>
      <c r="B388" s="1">
        <v>3422.79</v>
      </c>
      <c r="C388">
        <f t="shared" si="10"/>
        <v>8.1382112869549648</v>
      </c>
      <c r="D388">
        <f t="shared" si="11"/>
        <v>5.5841188564578204E-3</v>
      </c>
    </row>
    <row r="389" spans="1:4" x14ac:dyDescent="0.2">
      <c r="A389" t="s">
        <v>388</v>
      </c>
      <c r="B389" s="1">
        <v>3438.19</v>
      </c>
      <c r="C389">
        <f t="shared" ref="C389:C447" si="12">LN(B389)</f>
        <v>8.1427004491045309</v>
      </c>
      <c r="D389">
        <f t="shared" ref="D389:D447" si="13">C389-C388</f>
        <v>4.4891621495661838E-3</v>
      </c>
    </row>
    <row r="390" spans="1:4" x14ac:dyDescent="0.2">
      <c r="A390" t="s">
        <v>389</v>
      </c>
      <c r="B390" s="1">
        <v>3445.41</v>
      </c>
      <c r="C390">
        <f t="shared" si="12"/>
        <v>8.1447981894286752</v>
      </c>
      <c r="D390">
        <f t="shared" si="13"/>
        <v>2.0977403241442261E-3</v>
      </c>
    </row>
    <row r="391" spans="1:4" x14ac:dyDescent="0.2">
      <c r="A391" t="s">
        <v>390</v>
      </c>
      <c r="B391" s="1">
        <v>3467.46</v>
      </c>
      <c r="C391">
        <f t="shared" si="12"/>
        <v>8.1511776164339143</v>
      </c>
      <c r="D391">
        <f t="shared" si="13"/>
        <v>6.37942700523908E-3</v>
      </c>
    </row>
    <row r="392" spans="1:4" x14ac:dyDescent="0.2">
      <c r="A392" t="s">
        <v>391</v>
      </c>
      <c r="B392" s="1">
        <v>3479.94</v>
      </c>
      <c r="C392">
        <f t="shared" si="12"/>
        <v>8.1547703312405755</v>
      </c>
      <c r="D392">
        <f t="shared" si="13"/>
        <v>3.5927148066612347E-3</v>
      </c>
    </row>
    <row r="393" spans="1:4" x14ac:dyDescent="0.2">
      <c r="A393" t="s">
        <v>392</v>
      </c>
      <c r="B393" s="1">
        <v>3482.72</v>
      </c>
      <c r="C393">
        <f t="shared" si="12"/>
        <v>8.1555688766665266</v>
      </c>
      <c r="D393">
        <f t="shared" si="13"/>
        <v>7.9854542595114708E-4</v>
      </c>
    </row>
    <row r="394" spans="1:4" x14ac:dyDescent="0.2">
      <c r="A394" t="s">
        <v>393</v>
      </c>
      <c r="B394" s="1">
        <v>3497.7</v>
      </c>
      <c r="C394">
        <f t="shared" si="12"/>
        <v>8.1598608886073549</v>
      </c>
      <c r="D394">
        <f t="shared" si="13"/>
        <v>4.2920119408282886E-3</v>
      </c>
    </row>
    <row r="395" spans="1:4" x14ac:dyDescent="0.2">
      <c r="A395" t="s">
        <v>394</v>
      </c>
      <c r="B395" s="1">
        <v>3512.04</v>
      </c>
      <c r="C395">
        <f t="shared" si="12"/>
        <v>8.1639523442117881</v>
      </c>
      <c r="D395">
        <f t="shared" si="13"/>
        <v>4.0914556044331363E-3</v>
      </c>
    </row>
    <row r="396" spans="1:4" x14ac:dyDescent="0.2">
      <c r="A396" t="s">
        <v>395</v>
      </c>
      <c r="B396" s="1">
        <v>3532.06</v>
      </c>
      <c r="C396">
        <f t="shared" si="12"/>
        <v>8.169636549122032</v>
      </c>
      <c r="D396">
        <f t="shared" si="13"/>
        <v>5.6842049102439063E-3</v>
      </c>
    </row>
    <row r="397" spans="1:4" x14ac:dyDescent="0.2">
      <c r="A397" t="s">
        <v>396</v>
      </c>
      <c r="B397" s="1">
        <v>3552.9</v>
      </c>
      <c r="C397">
        <f t="shared" si="12"/>
        <v>8.1755194503955586</v>
      </c>
      <c r="D397">
        <f t="shared" si="13"/>
        <v>5.8829012735266417E-3</v>
      </c>
    </row>
    <row r="398" spans="1:4" x14ac:dyDescent="0.2">
      <c r="A398" t="s">
        <v>397</v>
      </c>
      <c r="B398" s="1">
        <v>3574.22</v>
      </c>
      <c r="C398">
        <f t="shared" si="12"/>
        <v>8.1815022495048098</v>
      </c>
      <c r="D398">
        <f t="shared" si="13"/>
        <v>5.9827991092511468E-3</v>
      </c>
    </row>
    <row r="399" spans="1:4" x14ac:dyDescent="0.2">
      <c r="A399" t="s">
        <v>398</v>
      </c>
      <c r="B399" s="1">
        <v>3602.46</v>
      </c>
      <c r="C399">
        <f t="shared" si="12"/>
        <v>8.1893722244116169</v>
      </c>
      <c r="D399">
        <f t="shared" si="13"/>
        <v>7.8699749068071867E-3</v>
      </c>
    </row>
    <row r="400" spans="1:4" x14ac:dyDescent="0.2">
      <c r="A400" t="s">
        <v>399</v>
      </c>
      <c r="B400" s="1">
        <v>3633.44</v>
      </c>
      <c r="C400">
        <f t="shared" si="12"/>
        <v>8.1979351369163584</v>
      </c>
      <c r="D400">
        <f t="shared" si="13"/>
        <v>8.5629125047415044E-3</v>
      </c>
    </row>
    <row r="401" spans="1:4" x14ac:dyDescent="0.2">
      <c r="A401" t="s">
        <v>400</v>
      </c>
      <c r="B401" s="1">
        <v>3655.24</v>
      </c>
      <c r="C401">
        <f t="shared" si="12"/>
        <v>8.2039170335028189</v>
      </c>
      <c r="D401">
        <f t="shared" si="13"/>
        <v>5.9818965864604223E-3</v>
      </c>
    </row>
    <row r="402" spans="1:4" x14ac:dyDescent="0.2">
      <c r="A402" t="s">
        <v>401</v>
      </c>
      <c r="B402" s="1">
        <v>3672.42</v>
      </c>
      <c r="C402">
        <f t="shared" si="12"/>
        <v>8.2086061242845592</v>
      </c>
      <c r="D402">
        <f t="shared" si="13"/>
        <v>4.6890907817402905E-3</v>
      </c>
    </row>
    <row r="403" spans="1:4" x14ac:dyDescent="0.2">
      <c r="A403" t="s">
        <v>402</v>
      </c>
      <c r="B403" s="1">
        <v>3692.62</v>
      </c>
      <c r="C403">
        <f t="shared" si="12"/>
        <v>8.2140915121848561</v>
      </c>
      <c r="D403">
        <f t="shared" si="13"/>
        <v>5.4853879002969563E-3</v>
      </c>
    </row>
    <row r="404" spans="1:4" x14ac:dyDescent="0.2">
      <c r="A404" t="s">
        <v>403</v>
      </c>
      <c r="B404" s="1">
        <v>3706.28</v>
      </c>
      <c r="C404">
        <f t="shared" si="12"/>
        <v>8.2177839571483524</v>
      </c>
      <c r="D404">
        <f t="shared" si="13"/>
        <v>3.6924449634962997E-3</v>
      </c>
    </row>
    <row r="405" spans="1:4" x14ac:dyDescent="0.2">
      <c r="A405" t="s">
        <v>404</v>
      </c>
      <c r="B405" s="1">
        <v>3715.92</v>
      </c>
      <c r="C405">
        <f t="shared" si="12"/>
        <v>8.2203815711766914</v>
      </c>
      <c r="D405">
        <f t="shared" si="13"/>
        <v>2.5976140283390237E-3</v>
      </c>
    </row>
    <row r="406" spans="1:4" x14ac:dyDescent="0.2">
      <c r="A406" t="s">
        <v>405</v>
      </c>
      <c r="B406" s="1">
        <v>3717.03</v>
      </c>
      <c r="C406">
        <f t="shared" si="12"/>
        <v>8.2206802412897026</v>
      </c>
      <c r="D406">
        <f t="shared" si="13"/>
        <v>2.9867011301121238E-4</v>
      </c>
    </row>
    <row r="407" spans="1:4" x14ac:dyDescent="0.2">
      <c r="A407" t="s">
        <v>406</v>
      </c>
      <c r="B407" s="1">
        <v>3725.95</v>
      </c>
      <c r="C407">
        <f t="shared" si="12"/>
        <v>8.2230771318551774</v>
      </c>
      <c r="D407">
        <f t="shared" si="13"/>
        <v>2.396890565474763E-3</v>
      </c>
    </row>
    <row r="408" spans="1:4" x14ac:dyDescent="0.2">
      <c r="A408" t="s">
        <v>407</v>
      </c>
      <c r="B408" s="1">
        <v>3738.99</v>
      </c>
      <c r="C408">
        <f t="shared" si="12"/>
        <v>8.2265708004616354</v>
      </c>
      <c r="D408">
        <f t="shared" si="13"/>
        <v>3.4936686064579447E-3</v>
      </c>
    </row>
    <row r="409" spans="1:4" x14ac:dyDescent="0.2">
      <c r="A409" t="s">
        <v>408</v>
      </c>
      <c r="B409" s="1">
        <v>3760.3</v>
      </c>
      <c r="C409">
        <f t="shared" si="12"/>
        <v>8.2322540204351515</v>
      </c>
      <c r="D409">
        <f t="shared" si="13"/>
        <v>5.6832199735161737E-3</v>
      </c>
    </row>
    <row r="410" spans="1:4" x14ac:dyDescent="0.2">
      <c r="A410" t="s">
        <v>409</v>
      </c>
      <c r="B410" s="1">
        <v>3780.61</v>
      </c>
      <c r="C410">
        <f t="shared" si="12"/>
        <v>8.2376406512553579</v>
      </c>
      <c r="D410">
        <f t="shared" si="13"/>
        <v>5.3866308202064062E-3</v>
      </c>
    </row>
    <row r="411" spans="1:4" x14ac:dyDescent="0.2">
      <c r="A411" t="s">
        <v>410</v>
      </c>
      <c r="B411" s="1">
        <v>3815.39</v>
      </c>
      <c r="C411">
        <f t="shared" si="12"/>
        <v>8.2467981665408097</v>
      </c>
      <c r="D411">
        <f t="shared" si="13"/>
        <v>9.1575152854517228E-3</v>
      </c>
    </row>
    <row r="412" spans="1:4" x14ac:dyDescent="0.2">
      <c r="A412" t="s">
        <v>411</v>
      </c>
      <c r="B412" s="1">
        <v>3836.37</v>
      </c>
      <c r="C412">
        <f t="shared" si="12"/>
        <v>8.2522818859921294</v>
      </c>
      <c r="D412">
        <f t="shared" si="13"/>
        <v>5.4837194513197574E-3</v>
      </c>
    </row>
    <row r="413" spans="1:4" x14ac:dyDescent="0.2">
      <c r="A413" t="s">
        <v>412</v>
      </c>
      <c r="B413" s="1">
        <v>3862.84</v>
      </c>
      <c r="C413">
        <f t="shared" si="12"/>
        <v>8.2591579432219167</v>
      </c>
      <c r="D413">
        <f t="shared" si="13"/>
        <v>6.8760572297872358E-3</v>
      </c>
    </row>
    <row r="414" spans="1:4" x14ac:dyDescent="0.2">
      <c r="A414" t="s">
        <v>413</v>
      </c>
      <c r="B414" s="1">
        <v>3898.38</v>
      </c>
      <c r="C414">
        <f t="shared" si="12"/>
        <v>8.2683163612062653</v>
      </c>
      <c r="D414">
        <f t="shared" si="13"/>
        <v>9.1584179843486879E-3</v>
      </c>
    </row>
    <row r="415" spans="1:4" x14ac:dyDescent="0.2">
      <c r="A415" t="s">
        <v>414</v>
      </c>
      <c r="B415" s="1">
        <v>3924.5</v>
      </c>
      <c r="C415">
        <f t="shared" si="12"/>
        <v>8.2749942335668685</v>
      </c>
      <c r="D415">
        <f t="shared" si="13"/>
        <v>6.6778723606031321E-3</v>
      </c>
    </row>
    <row r="416" spans="1:4" x14ac:dyDescent="0.2">
      <c r="A416" t="s">
        <v>415</v>
      </c>
      <c r="B416" s="1">
        <v>3942.55</v>
      </c>
      <c r="C416">
        <f t="shared" si="12"/>
        <v>8.2795830010649532</v>
      </c>
      <c r="D416">
        <f t="shared" si="13"/>
        <v>4.5887674980846782E-3</v>
      </c>
    </row>
    <row r="417" spans="1:4" x14ac:dyDescent="0.2">
      <c r="A417" t="s">
        <v>416</v>
      </c>
      <c r="B417" s="1">
        <v>3958.32</v>
      </c>
      <c r="C417">
        <f t="shared" si="12"/>
        <v>8.2835749718080063</v>
      </c>
      <c r="D417">
        <f t="shared" si="13"/>
        <v>3.9919707430531304E-3</v>
      </c>
    </row>
    <row r="418" spans="1:4" x14ac:dyDescent="0.2">
      <c r="A418" t="s">
        <v>417</v>
      </c>
      <c r="B418" s="1">
        <v>3958.72</v>
      </c>
      <c r="C418">
        <f t="shared" si="12"/>
        <v>8.2836760196744663</v>
      </c>
      <c r="D418">
        <f t="shared" si="13"/>
        <v>1.0104786646003561E-4</v>
      </c>
    </row>
    <row r="419" spans="1:4" x14ac:dyDescent="0.2">
      <c r="A419" t="s">
        <v>418</v>
      </c>
      <c r="B419" s="1">
        <v>3968.62</v>
      </c>
      <c r="C419">
        <f t="shared" si="12"/>
        <v>8.2861737061990031</v>
      </c>
      <c r="D419">
        <f t="shared" si="13"/>
        <v>2.4976865245367463E-3</v>
      </c>
    </row>
    <row r="420" spans="1:4" x14ac:dyDescent="0.2">
      <c r="A420" t="s">
        <v>419</v>
      </c>
      <c r="B420" s="1">
        <v>3991.24</v>
      </c>
      <c r="C420">
        <f t="shared" si="12"/>
        <v>8.2918572385451146</v>
      </c>
      <c r="D420">
        <f t="shared" si="13"/>
        <v>5.6835323461115195E-3</v>
      </c>
    </row>
    <row r="421" spans="1:4" x14ac:dyDescent="0.2">
      <c r="A421" t="s">
        <v>420</v>
      </c>
      <c r="B421" s="1">
        <v>4008</v>
      </c>
      <c r="C421">
        <f t="shared" si="12"/>
        <v>8.2960476427646999</v>
      </c>
      <c r="D421">
        <f t="shared" si="13"/>
        <v>4.1904042195852753E-3</v>
      </c>
    </row>
    <row r="422" spans="1:4" x14ac:dyDescent="0.2">
      <c r="A422" t="s">
        <v>421</v>
      </c>
      <c r="B422" s="1">
        <v>4028.44</v>
      </c>
      <c r="C422">
        <f t="shared" si="12"/>
        <v>8.3011344832252387</v>
      </c>
      <c r="D422">
        <f t="shared" si="13"/>
        <v>5.0868404605388662E-3</v>
      </c>
    </row>
    <row r="423" spans="1:4" x14ac:dyDescent="0.2">
      <c r="A423" t="s">
        <v>422</v>
      </c>
      <c r="B423" s="1">
        <v>4059.86</v>
      </c>
      <c r="C423">
        <f t="shared" si="12"/>
        <v>8.3089037692426135</v>
      </c>
      <c r="D423">
        <f t="shared" si="13"/>
        <v>7.7692860173748102E-3</v>
      </c>
    </row>
    <row r="424" spans="1:4" x14ac:dyDescent="0.2">
      <c r="A424" t="s">
        <v>423</v>
      </c>
      <c r="B424" s="1">
        <v>4110.2</v>
      </c>
      <c r="C424">
        <f t="shared" si="12"/>
        <v>8.3212269681068207</v>
      </c>
      <c r="D424">
        <f t="shared" si="13"/>
        <v>1.2323198864207185E-2</v>
      </c>
    </row>
    <row r="425" spans="1:4" x14ac:dyDescent="0.2">
      <c r="A425" t="s">
        <v>424</v>
      </c>
      <c r="B425" s="1">
        <v>4160.34</v>
      </c>
      <c r="C425">
        <f t="shared" si="12"/>
        <v>8.3333520806847616</v>
      </c>
      <c r="D425">
        <f t="shared" si="13"/>
        <v>1.2125112577940911E-2</v>
      </c>
    </row>
    <row r="426" spans="1:4" x14ac:dyDescent="0.2">
      <c r="A426" t="s">
        <v>425</v>
      </c>
      <c r="B426" s="1">
        <v>4215.26</v>
      </c>
      <c r="C426">
        <f t="shared" si="12"/>
        <v>8.3464665529938085</v>
      </c>
      <c r="D426">
        <f t="shared" si="13"/>
        <v>1.3114472309046832E-2</v>
      </c>
    </row>
    <row r="427" spans="1:4" x14ac:dyDescent="0.2">
      <c r="A427" t="s">
        <v>426</v>
      </c>
      <c r="B427" s="1">
        <v>4245.1899999999996</v>
      </c>
      <c r="C427">
        <f t="shared" si="12"/>
        <v>8.3535418562832717</v>
      </c>
      <c r="D427">
        <f t="shared" si="13"/>
        <v>7.0753032894632639E-3</v>
      </c>
    </row>
    <row r="428" spans="1:4" x14ac:dyDescent="0.2">
      <c r="A428" t="s">
        <v>427</v>
      </c>
      <c r="B428" s="1">
        <v>4276.6000000000004</v>
      </c>
      <c r="C428">
        <f t="shared" si="12"/>
        <v>8.3609135803555343</v>
      </c>
      <c r="D428">
        <f t="shared" si="13"/>
        <v>7.3717240722626087E-3</v>
      </c>
    </row>
    <row r="429" spans="1:4" x14ac:dyDescent="0.2">
      <c r="A429" t="s">
        <v>428</v>
      </c>
      <c r="B429" s="1">
        <v>4310.3900000000003</v>
      </c>
      <c r="C429">
        <f t="shared" si="12"/>
        <v>8.3687836662430488</v>
      </c>
      <c r="D429">
        <f t="shared" si="13"/>
        <v>7.8700858875144775E-3</v>
      </c>
    </row>
    <row r="430" spans="1:4" x14ac:dyDescent="0.2">
      <c r="A430" t="s">
        <v>429</v>
      </c>
      <c r="B430" s="1">
        <v>4337.1099999999997</v>
      </c>
      <c r="C430">
        <f t="shared" si="12"/>
        <v>8.3749635066679815</v>
      </c>
      <c r="D430">
        <f t="shared" si="13"/>
        <v>6.1798404249326921E-3</v>
      </c>
    </row>
    <row r="431" spans="1:4" x14ac:dyDescent="0.2">
      <c r="A431" t="s">
        <v>430</v>
      </c>
      <c r="B431" s="1">
        <v>4346.6499999999996</v>
      </c>
      <c r="C431">
        <f t="shared" si="12"/>
        <v>8.3771607124493546</v>
      </c>
      <c r="D431">
        <f t="shared" si="13"/>
        <v>2.1972057813730572E-3</v>
      </c>
    </row>
    <row r="432" spans="1:4" x14ac:dyDescent="0.2">
      <c r="A432" t="s">
        <v>431</v>
      </c>
      <c r="B432" s="1">
        <v>4370.12</v>
      </c>
      <c r="C432">
        <f t="shared" si="12"/>
        <v>8.3825457476668515</v>
      </c>
      <c r="D432">
        <f t="shared" si="13"/>
        <v>5.3850352174968918E-3</v>
      </c>
    </row>
    <row r="433" spans="1:4" x14ac:dyDescent="0.2">
      <c r="A433" t="s">
        <v>432</v>
      </c>
      <c r="B433" s="1">
        <v>4405.95</v>
      </c>
      <c r="C433">
        <f t="shared" si="12"/>
        <v>8.3907111791363</v>
      </c>
      <c r="D433">
        <f t="shared" si="13"/>
        <v>8.1654314694485919E-3</v>
      </c>
    </row>
    <row r="434" spans="1:4" x14ac:dyDescent="0.2">
      <c r="A434" t="s">
        <v>433</v>
      </c>
      <c r="B434" s="1">
        <v>4450.45</v>
      </c>
      <c r="C434">
        <f t="shared" si="12"/>
        <v>8.4007604936431459</v>
      </c>
      <c r="D434">
        <f t="shared" si="13"/>
        <v>1.0049314506845874E-2</v>
      </c>
    </row>
    <row r="435" spans="1:4" x14ac:dyDescent="0.2">
      <c r="A435" t="s">
        <v>434</v>
      </c>
      <c r="B435" s="1">
        <v>4493.17</v>
      </c>
      <c r="C435">
        <f t="shared" si="12"/>
        <v>8.4103137449891374</v>
      </c>
      <c r="D435">
        <f t="shared" si="13"/>
        <v>9.5532513459914981E-3</v>
      </c>
    </row>
    <row r="436" spans="1:4" x14ac:dyDescent="0.2">
      <c r="A436" t="s">
        <v>435</v>
      </c>
      <c r="B436" s="1">
        <v>4550.2299999999996</v>
      </c>
      <c r="C436">
        <f t="shared" si="12"/>
        <v>8.4229330601179644</v>
      </c>
      <c r="D436">
        <f t="shared" si="13"/>
        <v>1.2619315128826969E-2</v>
      </c>
    </row>
    <row r="437" spans="1:4" x14ac:dyDescent="0.2">
      <c r="A437" t="s">
        <v>436</v>
      </c>
      <c r="B437" s="1">
        <v>4591.18</v>
      </c>
      <c r="C437">
        <f t="shared" si="12"/>
        <v>8.4318923506250556</v>
      </c>
      <c r="D437">
        <f t="shared" si="13"/>
        <v>8.959290507091211E-3</v>
      </c>
    </row>
    <row r="438" spans="1:4" x14ac:dyDescent="0.2">
      <c r="A438" t="s">
        <v>437</v>
      </c>
      <c r="B438" s="1">
        <v>4610.92</v>
      </c>
      <c r="C438">
        <f t="shared" si="12"/>
        <v>8.4361826822405384</v>
      </c>
      <c r="D438">
        <f t="shared" si="13"/>
        <v>4.2903316154827564E-3</v>
      </c>
    </row>
    <row r="439" spans="1:4" x14ac:dyDescent="0.2">
      <c r="A439" t="s">
        <v>438</v>
      </c>
      <c r="B439" s="1">
        <v>4639.05</v>
      </c>
      <c r="C439">
        <f t="shared" si="12"/>
        <v>8.4422648828786127</v>
      </c>
      <c r="D439">
        <f t="shared" si="13"/>
        <v>6.0822006380742977E-3</v>
      </c>
    </row>
    <row r="440" spans="1:4" x14ac:dyDescent="0.2">
      <c r="A440" t="s">
        <v>439</v>
      </c>
      <c r="B440" s="1">
        <v>4675.2299999999996</v>
      </c>
      <c r="C440">
        <f t="shared" si="12"/>
        <v>8.4500336383735739</v>
      </c>
      <c r="D440">
        <f t="shared" si="13"/>
        <v>7.7687554949612547E-3</v>
      </c>
    </row>
    <row r="441" spans="1:4" x14ac:dyDescent="0.2">
      <c r="A441" t="s">
        <v>440</v>
      </c>
      <c r="B441" s="1">
        <v>4691.59</v>
      </c>
      <c r="C441">
        <f t="shared" si="12"/>
        <v>8.4535268231760696</v>
      </c>
      <c r="D441">
        <f t="shared" si="13"/>
        <v>3.4931848024957191E-3</v>
      </c>
    </row>
    <row r="442" spans="1:4" x14ac:dyDescent="0.2">
      <c r="A442" t="s">
        <v>441</v>
      </c>
      <c r="B442" s="1">
        <v>4715.99</v>
      </c>
      <c r="C442">
        <f t="shared" si="12"/>
        <v>8.4587141412139619</v>
      </c>
      <c r="D442">
        <f t="shared" si="13"/>
        <v>5.1873180378922967E-3</v>
      </c>
    </row>
    <row r="443" spans="1:4" x14ac:dyDescent="0.2">
      <c r="A443" t="s">
        <v>442</v>
      </c>
      <c r="B443" s="1">
        <v>4736.74</v>
      </c>
      <c r="C443">
        <f t="shared" si="12"/>
        <v>8.4631044143580816</v>
      </c>
      <c r="D443">
        <f t="shared" si="13"/>
        <v>4.3902731441196607E-3</v>
      </c>
    </row>
    <row r="444" spans="1:4" x14ac:dyDescent="0.2">
      <c r="A444" t="s">
        <v>443</v>
      </c>
      <c r="B444" s="1">
        <v>4740.53</v>
      </c>
      <c r="C444">
        <f t="shared" si="12"/>
        <v>8.4639042227843557</v>
      </c>
      <c r="D444">
        <f t="shared" si="13"/>
        <v>7.9980842627414006E-4</v>
      </c>
    </row>
    <row r="445" spans="1:4" x14ac:dyDescent="0.2">
      <c r="A445" t="s">
        <v>444</v>
      </c>
      <c r="B445" s="1">
        <v>4752.8599999999997</v>
      </c>
      <c r="C445">
        <f t="shared" si="12"/>
        <v>8.4665018210991985</v>
      </c>
      <c r="D445">
        <f t="shared" si="13"/>
        <v>2.5975983148427417E-3</v>
      </c>
    </row>
    <row r="446" spans="1:4" x14ac:dyDescent="0.2">
      <c r="A446" t="s">
        <v>445</v>
      </c>
      <c r="B446" s="1">
        <v>4761.42</v>
      </c>
      <c r="C446">
        <f t="shared" si="12"/>
        <v>8.4683012220648344</v>
      </c>
      <c r="D446">
        <f t="shared" si="13"/>
        <v>1.7994009656359111E-3</v>
      </c>
    </row>
    <row r="447" spans="1:4" x14ac:dyDescent="0.2">
      <c r="A447" t="s">
        <v>446</v>
      </c>
      <c r="B447" s="1">
        <v>4775.7</v>
      </c>
      <c r="C447">
        <f t="shared" si="12"/>
        <v>8.4712958390291995</v>
      </c>
      <c r="D447">
        <f t="shared" si="13"/>
        <v>2.9946169643650933E-3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zoomScaleNormal="100" workbookViewId="0"/>
  </sheetViews>
  <sheetFormatPr defaultColWidth="10.28515625" defaultRowHeight="12.75" customHeight="1" x14ac:dyDescent="0.2"/>
  <sheetData>
    <row r="1" spans="1:2" x14ac:dyDescent="0.2">
      <c r="A1" t="s">
        <v>447</v>
      </c>
      <c r="B1" t="s">
        <v>448</v>
      </c>
    </row>
    <row r="2" spans="1:2" x14ac:dyDescent="0.2">
      <c r="A2" t="s">
        <v>1</v>
      </c>
      <c r="B2" t="s">
        <v>449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Séries</vt:lpstr>
      <vt:lpstr>Comentários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Tebaldi</cp:lastModifiedBy>
  <dcterms:created xsi:type="dcterms:W3CDTF">2017-01-13T11:23:46Z</dcterms:created>
  <dcterms:modified xsi:type="dcterms:W3CDTF">2017-01-13T11:25:43Z</dcterms:modified>
</cp:coreProperties>
</file>