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/>
  </bookViews>
  <sheets>
    <sheet name="Point Estimat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E24" i="1"/>
  <c r="F24" i="1"/>
  <c r="G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E25" i="1"/>
  <c r="F25" i="1" s="1"/>
  <c r="G25" i="1" s="1"/>
  <c r="H25" i="1"/>
  <c r="I25" i="1" s="1"/>
  <c r="J25" i="1" s="1"/>
  <c r="K25" i="1" s="1"/>
  <c r="L25" i="1"/>
  <c r="M25" i="1" s="1"/>
  <c r="N25" i="1" s="1"/>
  <c r="O25" i="1" s="1"/>
  <c r="P25" i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E27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24" i="1"/>
  <c r="D25" i="1"/>
  <c r="D26" i="1"/>
  <c r="D27" i="1"/>
  <c r="D23" i="1"/>
  <c r="C24" i="1"/>
  <c r="C25" i="1"/>
  <c r="C26" i="1"/>
  <c r="C27" i="1"/>
  <c r="C23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C18" i="1"/>
  <c r="C19" i="1"/>
  <c r="C20" i="1"/>
  <c r="C21" i="1"/>
  <c r="C17" i="1"/>
</calcChain>
</file>

<file path=xl/sharedStrings.xml><?xml version="1.0" encoding="utf-8"?>
<sst xmlns="http://schemas.openxmlformats.org/spreadsheetml/2006/main" count="43" uniqueCount="12">
  <si>
    <t>desl</t>
  </si>
  <si>
    <t>centro</t>
  </si>
  <si>
    <t>sul</t>
  </si>
  <si>
    <t>sudeste</t>
  </si>
  <si>
    <t>nordeste</t>
  </si>
  <si>
    <t>norte</t>
  </si>
  <si>
    <t>Point Estimates</t>
  </si>
  <si>
    <t>One s.e. Positive Shock to DOMINANT UNIT MODEL ProducaoIndustrial_BR</t>
  </si>
  <si>
    <t>Generalized Impulse Response Functions</t>
  </si>
  <si>
    <t>adm</t>
  </si>
  <si>
    <t>Liquido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</si>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</sst>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'Point Estimates'!$A$17:$B$17</c:f>
              <c:strCache>
                <c:ptCount val="2"/>
                <c:pt idx="0">
                  <c:v>norte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Estimates'!$C$17:$DS$17</c:f>
              <c:numCache>
                <c:formatCode>General</c:formatCode>
                <c:ptCount val="121"/>
                <c:pt idx="0">
                  <c:v>260.47679595322478</c:v>
                </c:pt>
                <c:pt idx="1">
                  <c:v>171.34877813622279</c:v>
                </c:pt>
                <c:pt idx="2">
                  <c:v>41.850766001280135</c:v>
                </c:pt>
                <c:pt idx="3">
                  <c:v>104.6665810041432</c:v>
                </c:pt>
                <c:pt idx="4">
                  <c:v>34.988060894637044</c:v>
                </c:pt>
                <c:pt idx="5">
                  <c:v>95.26040332059361</c:v>
                </c:pt>
                <c:pt idx="6">
                  <c:v>61.543100503718165</c:v>
                </c:pt>
                <c:pt idx="7">
                  <c:v>69.139711589010687</c:v>
                </c:pt>
                <c:pt idx="8">
                  <c:v>86.374620850860708</c:v>
                </c:pt>
                <c:pt idx="9">
                  <c:v>68.598445460924722</c:v>
                </c:pt>
                <c:pt idx="10">
                  <c:v>81.351978045710325</c:v>
                </c:pt>
                <c:pt idx="11">
                  <c:v>58.737562774636814</c:v>
                </c:pt>
                <c:pt idx="12">
                  <c:v>56.245948435570881</c:v>
                </c:pt>
                <c:pt idx="13">
                  <c:v>47.553150241252979</c:v>
                </c:pt>
                <c:pt idx="14">
                  <c:v>38.956858008895608</c:v>
                </c:pt>
                <c:pt idx="15">
                  <c:v>38.915353992077627</c:v>
                </c:pt>
                <c:pt idx="16">
                  <c:v>31.88870310248825</c:v>
                </c:pt>
                <c:pt idx="17">
                  <c:v>33.33517762391341</c:v>
                </c:pt>
                <c:pt idx="18">
                  <c:v>30.844944105801176</c:v>
                </c:pt>
                <c:pt idx="19">
                  <c:v>30.065637414507876</c:v>
                </c:pt>
                <c:pt idx="20">
                  <c:v>29.231671965917712</c:v>
                </c:pt>
                <c:pt idx="21">
                  <c:v>26.154991413358744</c:v>
                </c:pt>
                <c:pt idx="22">
                  <c:v>24.374277200714914</c:v>
                </c:pt>
                <c:pt idx="23">
                  <c:v>20.380538760329216</c:v>
                </c:pt>
                <c:pt idx="24">
                  <c:v>17.073430671787833</c:v>
                </c:pt>
                <c:pt idx="25">
                  <c:v>13.365383441181507</c:v>
                </c:pt>
                <c:pt idx="26">
                  <c:v>9.8786077831568093</c:v>
                </c:pt>
                <c:pt idx="27">
                  <c:v>7.2982851976229028</c:v>
                </c:pt>
                <c:pt idx="28">
                  <c:v>4.8537139250585426</c:v>
                </c:pt>
                <c:pt idx="29">
                  <c:v>3.2686482906116794</c:v>
                </c:pt>
                <c:pt idx="30">
                  <c:v>1.7477215193444522</c:v>
                </c:pt>
                <c:pt idx="31">
                  <c:v>0.39773260948715006</c:v>
                </c:pt>
                <c:pt idx="32">
                  <c:v>-1.0208001201412173</c:v>
                </c:pt>
                <c:pt idx="33">
                  <c:v>-2.7146103721261738</c:v>
                </c:pt>
                <c:pt idx="34">
                  <c:v>-4.5011222877281227</c:v>
                </c:pt>
                <c:pt idx="35">
                  <c:v>-6.5030849599336307</c:v>
                </c:pt>
                <c:pt idx="36">
                  <c:v>-8.4839410296841038</c:v>
                </c:pt>
                <c:pt idx="37">
                  <c:v>-10.418032520489305</c:v>
                </c:pt>
                <c:pt idx="38">
                  <c:v>-12.219182264010414</c:v>
                </c:pt>
                <c:pt idx="39">
                  <c:v>-13.825673060741281</c:v>
                </c:pt>
                <c:pt idx="40">
                  <c:v>-15.281482683765205</c:v>
                </c:pt>
                <c:pt idx="41">
                  <c:v>-16.572850444317311</c:v>
                </c:pt>
                <c:pt idx="42">
                  <c:v>-17.775730958224869</c:v>
                </c:pt>
                <c:pt idx="43">
                  <c:v>-18.921285008274367</c:v>
                </c:pt>
                <c:pt idx="44">
                  <c:v>-20.052011165689322</c:v>
                </c:pt>
                <c:pt idx="45">
                  <c:v>-21.198751232617269</c:v>
                </c:pt>
                <c:pt idx="46">
                  <c:v>-22.358907471739457</c:v>
                </c:pt>
                <c:pt idx="47">
                  <c:v>-23.533616259765552</c:v>
                </c:pt>
                <c:pt idx="48">
                  <c:v>-24.696189907789318</c:v>
                </c:pt>
                <c:pt idx="49">
                  <c:v>-25.826665373927369</c:v>
                </c:pt>
                <c:pt idx="50">
                  <c:v>-26.903673280509793</c:v>
                </c:pt>
                <c:pt idx="51">
                  <c:v>-27.913074464247558</c:v>
                </c:pt>
                <c:pt idx="52">
                  <c:v>-28.85466453995366</c:v>
                </c:pt>
                <c:pt idx="53">
                  <c:v>-29.73311705259303</c:v>
                </c:pt>
                <c:pt idx="54">
                  <c:v>-30.563103603612916</c:v>
                </c:pt>
                <c:pt idx="55">
                  <c:v>-31.358734120211494</c:v>
                </c:pt>
                <c:pt idx="56">
                  <c:v>-32.132989884914025</c:v>
                </c:pt>
                <c:pt idx="57">
                  <c:v>-32.8943448451883</c:v>
                </c:pt>
                <c:pt idx="58">
                  <c:v>-33.644872195040023</c:v>
                </c:pt>
                <c:pt idx="59">
                  <c:v>-34.382898050182746</c:v>
                </c:pt>
                <c:pt idx="60">
                  <c:v>-35.102915630728063</c:v>
                </c:pt>
                <c:pt idx="61">
                  <c:v>-35.799165377708277</c:v>
                </c:pt>
                <c:pt idx="62">
                  <c:v>-36.466734095298136</c:v>
                </c:pt>
                <c:pt idx="63">
                  <c:v>-37.102901557318205</c:v>
                </c:pt>
                <c:pt idx="64">
                  <c:v>-37.707758821209751</c:v>
                </c:pt>
                <c:pt idx="65">
                  <c:v>-38.283436102105782</c:v>
                </c:pt>
                <c:pt idx="66">
                  <c:v>-38.833723794463765</c:v>
                </c:pt>
                <c:pt idx="67">
                  <c:v>-39.362750389490031</c:v>
                </c:pt>
                <c:pt idx="68">
                  <c:v>-39.874240325208348</c:v>
                </c:pt>
                <c:pt idx="69">
                  <c:v>-40.370841595500451</c:v>
                </c:pt>
                <c:pt idx="70">
                  <c:v>-40.853805041207579</c:v>
                </c:pt>
                <c:pt idx="71">
                  <c:v>-41.323188270171755</c:v>
                </c:pt>
                <c:pt idx="72">
                  <c:v>-41.778138897286624</c:v>
                </c:pt>
                <c:pt idx="73">
                  <c:v>-42.217487479937176</c:v>
                </c:pt>
                <c:pt idx="74">
                  <c:v>-42.640213280989428</c:v>
                </c:pt>
                <c:pt idx="75">
                  <c:v>-43.045818814353282</c:v>
                </c:pt>
                <c:pt idx="76">
                  <c:v>-43.434504712372814</c:v>
                </c:pt>
                <c:pt idx="77">
                  <c:v>-43.807099457483417</c:v>
                </c:pt>
                <c:pt idx="78">
                  <c:v>-44.164876856396944</c:v>
                </c:pt>
                <c:pt idx="79">
                  <c:v>-44.50925912461841</c:v>
                </c:pt>
                <c:pt idx="80">
                  <c:v>-44.841556953871162</c:v>
                </c:pt>
                <c:pt idx="81">
                  <c:v>-45.162777232863732</c:v>
                </c:pt>
                <c:pt idx="82">
                  <c:v>-45.473540254652448</c:v>
                </c:pt>
                <c:pt idx="83">
                  <c:v>-45.774113859791754</c:v>
                </c:pt>
                <c:pt idx="84">
                  <c:v>-46.064516113566867</c:v>
                </c:pt>
                <c:pt idx="85">
                  <c:v>-46.344662623222803</c:v>
                </c:pt>
                <c:pt idx="86">
                  <c:v>-46.614500813732832</c:v>
                </c:pt>
                <c:pt idx="87">
                  <c:v>-46.874107311588119</c:v>
                </c:pt>
                <c:pt idx="88">
                  <c:v>-47.123730977295963</c:v>
                </c:pt>
                <c:pt idx="89">
                  <c:v>-47.36378033829925</c:v>
                </c:pt>
                <c:pt idx="90">
                  <c:v>-47.594773540132735</c:v>
                </c:pt>
                <c:pt idx="91">
                  <c:v>-47.817266936247506</c:v>
                </c:pt>
                <c:pt idx="92">
                  <c:v>-48.031786704132458</c:v>
                </c:pt>
                <c:pt idx="93">
                  <c:v>-48.238778124213638</c:v>
                </c:pt>
                <c:pt idx="94">
                  <c:v>-48.438581827613945</c:v>
                </c:pt>
                <c:pt idx="95">
                  <c:v>-48.631438190453053</c:v>
                </c:pt>
                <c:pt idx="96">
                  <c:v>-48.817512658448578</c:v>
                </c:pt>
                <c:pt idx="97">
                  <c:v>-48.996932701917558</c:v>
                </c:pt>
                <c:pt idx="98">
                  <c:v>-49.169824511957387</c:v>
                </c:pt>
                <c:pt idx="99">
                  <c:v>-49.336340799624452</c:v>
                </c:pt>
                <c:pt idx="100">
                  <c:v>-49.496674505070843</c:v>
                </c:pt>
                <c:pt idx="101">
                  <c:v>-49.651057682625492</c:v>
                </c:pt>
                <c:pt idx="102">
                  <c:v>-49.799748986097143</c:v>
                </c:pt>
                <c:pt idx="103">
                  <c:v>-49.943014991297048</c:v>
                </c:pt>
                <c:pt idx="104">
                  <c:v>-50.081111445685877</c:v>
                </c:pt>
                <c:pt idx="105">
                  <c:v>-50.214269134023908</c:v>
                </c:pt>
                <c:pt idx="106">
                  <c:v>-50.342687043840499</c:v>
                </c:pt>
                <c:pt idx="107">
                  <c:v>-50.46653316119307</c:v>
                </c:pt>
                <c:pt idx="108">
                  <c:v>-50.585951185209865</c:v>
                </c:pt>
                <c:pt idx="109">
                  <c:v>-50.701070409567109</c:v>
                </c:pt>
                <c:pt idx="110">
                  <c:v>-50.812015713861797</c:v>
                </c:pt>
                <c:pt idx="111">
                  <c:v>-50.918915245585765</c:v>
                </c:pt>
                <c:pt idx="112">
                  <c:v>-51.021904409494937</c:v>
                </c:pt>
                <c:pt idx="113">
                  <c:v>-51.121125962189183</c:v>
                </c:pt>
                <c:pt idx="114">
                  <c:v>-51.216727020725045</c:v>
                </c:pt>
                <c:pt idx="115">
                  <c:v>-51.308854367875028</c:v>
                </c:pt>
                <c:pt idx="116">
                  <c:v>-51.397649595823907</c:v>
                </c:pt>
                <c:pt idx="117">
                  <c:v>-51.483245353157599</c:v>
                </c:pt>
                <c:pt idx="118">
                  <c:v>-51.565763443874317</c:v>
                </c:pt>
                <c:pt idx="119">
                  <c:v>-51.64531492490309</c:v>
                </c:pt>
                <c:pt idx="120">
                  <c:v>-51.722001822879378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0-4736-BB7F-3E306E6FD5D0}"/>
            </c:ext>
          </c:extLst>
        </c:ser>
        <c:ser>
          <c:idx val="1"/>
          <c:order val="1"/>
          <c:tx>
            <c:strRef>
              <c:f>'Point Estimates'!$A$18:$B$18</c:f>
              <c:strCache>
                <c:ptCount val="2"/>
                <c:pt idx="0">
                  <c:v>nordeste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Estimates'!$C$18:$DS$18</c:f>
              <c:numCache>
                <c:formatCode>General</c:formatCode>
                <c:ptCount val="121"/>
                <c:pt idx="0">
                  <c:v>260.59390762591983</c:v>
                </c:pt>
                <c:pt idx="1">
                  <c:v>375.80157807420215</c:v>
                </c:pt>
                <c:pt idx="2">
                  <c:v>220.15520865739492</c:v>
                </c:pt>
                <c:pt idx="3">
                  <c:v>351.30634312385155</c:v>
                </c:pt>
                <c:pt idx="4">
                  <c:v>263.68907641226667</c:v>
                </c:pt>
                <c:pt idx="5">
                  <c:v>248.81418416127792</c:v>
                </c:pt>
                <c:pt idx="6">
                  <c:v>215.84340019910138</c:v>
                </c:pt>
                <c:pt idx="7">
                  <c:v>189.564693141574</c:v>
                </c:pt>
                <c:pt idx="8">
                  <c:v>233.71940987239265</c:v>
                </c:pt>
                <c:pt idx="9">
                  <c:v>210.70194465969792</c:v>
                </c:pt>
                <c:pt idx="10">
                  <c:v>217.10124513613988</c:v>
                </c:pt>
                <c:pt idx="11">
                  <c:v>194.88734369802683</c:v>
                </c:pt>
                <c:pt idx="12">
                  <c:v>180.45867411637261</c:v>
                </c:pt>
                <c:pt idx="13">
                  <c:v>174.32065423977247</c:v>
                </c:pt>
                <c:pt idx="14">
                  <c:v>155.76097198064213</c:v>
                </c:pt>
                <c:pt idx="15">
                  <c:v>150.95477770517479</c:v>
                </c:pt>
                <c:pt idx="16">
                  <c:v>138.15471709941917</c:v>
                </c:pt>
                <c:pt idx="17">
                  <c:v>132.57476099470813</c:v>
                </c:pt>
                <c:pt idx="18">
                  <c:v>126.52732331713719</c:v>
                </c:pt>
                <c:pt idx="19">
                  <c:v>119.11334359086072</c:v>
                </c:pt>
                <c:pt idx="20">
                  <c:v>114.7300379689226</c:v>
                </c:pt>
                <c:pt idx="21">
                  <c:v>107.5000181574888</c:v>
                </c:pt>
                <c:pt idx="22">
                  <c:v>102.41343067327688</c:v>
                </c:pt>
                <c:pt idx="23">
                  <c:v>95.740285912431546</c:v>
                </c:pt>
                <c:pt idx="24">
                  <c:v>88.954223906955576</c:v>
                </c:pt>
                <c:pt idx="25">
                  <c:v>82.354733610672781</c:v>
                </c:pt>
                <c:pt idx="26">
                  <c:v>75.222240177702076</c:v>
                </c:pt>
                <c:pt idx="27">
                  <c:v>69.174746201371249</c:v>
                </c:pt>
                <c:pt idx="28">
                  <c:v>63.192073683609237</c:v>
                </c:pt>
                <c:pt idx="29">
                  <c:v>58.099632245009957</c:v>
                </c:pt>
                <c:pt idx="30">
                  <c:v>53.469198366162743</c:v>
                </c:pt>
                <c:pt idx="31">
                  <c:v>49.095887741088177</c:v>
                </c:pt>
                <c:pt idx="32">
                  <c:v>45.022514432845639</c:v>
                </c:pt>
                <c:pt idx="33">
                  <c:v>40.79794818213162</c:v>
                </c:pt>
                <c:pt idx="34">
                  <c:v>36.634076749928568</c:v>
                </c:pt>
                <c:pt idx="35">
                  <c:v>32.368813028628779</c:v>
                </c:pt>
                <c:pt idx="36">
                  <c:v>28.138857538545494</c:v>
                </c:pt>
                <c:pt idx="37">
                  <c:v>24.02560789896495</c:v>
                </c:pt>
                <c:pt idx="38">
                  <c:v>20.038089748999028</c:v>
                </c:pt>
                <c:pt idx="39">
                  <c:v>16.287773840060197</c:v>
                </c:pt>
                <c:pt idx="40">
                  <c:v>12.727343340221125</c:v>
                </c:pt>
                <c:pt idx="41">
                  <c:v>9.3888616964597418</c:v>
                </c:pt>
                <c:pt idx="42">
                  <c:v>6.2313600706677903</c:v>
                </c:pt>
                <c:pt idx="43">
                  <c:v>3.2203360479088019</c:v>
                </c:pt>
                <c:pt idx="44">
                  <c:v>0.33384168970962946</c:v>
                </c:pt>
                <c:pt idx="45">
                  <c:v>-2.4750503121549627</c:v>
                </c:pt>
                <c:pt idx="46">
                  <c:v>-5.2139680353263316</c:v>
                </c:pt>
                <c:pt idx="47">
                  <c:v>-7.9014757430556983</c:v>
                </c:pt>
                <c:pt idx="48">
                  <c:v>-10.530802260887242</c:v>
                </c:pt>
                <c:pt idx="49">
                  <c:v>-13.089152765756864</c:v>
                </c:pt>
                <c:pt idx="50">
                  <c:v>-15.563219829555692</c:v>
                </c:pt>
                <c:pt idx="51">
                  <c:v>-17.934980084488018</c:v>
                </c:pt>
                <c:pt idx="52">
                  <c:v>-20.199777265831415</c:v>
                </c:pt>
                <c:pt idx="53">
                  <c:v>-22.356088899410167</c:v>
                </c:pt>
                <c:pt idx="54">
                  <c:v>-24.412853214958716</c:v>
                </c:pt>
                <c:pt idx="55">
                  <c:v>-26.382915617293122</c:v>
                </c:pt>
                <c:pt idx="56">
                  <c:v>-28.279256256626354</c:v>
                </c:pt>
                <c:pt idx="57">
                  <c:v>-30.114143849848688</c:v>
                </c:pt>
                <c:pt idx="58">
                  <c:v>-31.894175872581741</c:v>
                </c:pt>
                <c:pt idx="59">
                  <c:v>-33.622731804994544</c:v>
                </c:pt>
                <c:pt idx="60">
                  <c:v>-35.299018666816664</c:v>
                </c:pt>
                <c:pt idx="61">
                  <c:v>-36.920437514084597</c:v>
                </c:pt>
                <c:pt idx="62">
                  <c:v>-38.484238567503098</c:v>
                </c:pt>
                <c:pt idx="63">
                  <c:v>-39.988256489695004</c:v>
                </c:pt>
                <c:pt idx="64">
                  <c:v>-41.432348389483707</c:v>
                </c:pt>
                <c:pt idx="65">
                  <c:v>-42.817924321735745</c:v>
                </c:pt>
                <c:pt idx="66">
                  <c:v>-44.148075057260883</c:v>
                </c:pt>
                <c:pt idx="67">
                  <c:v>-45.426806856927044</c:v>
                </c:pt>
                <c:pt idx="68">
                  <c:v>-46.658337338757292</c:v>
                </c:pt>
                <c:pt idx="69">
                  <c:v>-47.846579576315435</c:v>
                </c:pt>
                <c:pt idx="70">
                  <c:v>-48.994520657579528</c:v>
                </c:pt>
                <c:pt idx="71">
                  <c:v>-50.104166497977872</c:v>
                </c:pt>
                <c:pt idx="72">
                  <c:v>-51.176517225677287</c:v>
                </c:pt>
                <c:pt idx="73">
                  <c:v>-52.211893996287245</c:v>
                </c:pt>
                <c:pt idx="74">
                  <c:v>-53.210340461748274</c:v>
                </c:pt>
                <c:pt idx="75">
                  <c:v>-54.171985396884054</c:v>
                </c:pt>
                <c:pt idx="76">
                  <c:v>-55.097363359275221</c:v>
                </c:pt>
                <c:pt idx="77">
                  <c:v>-55.987500517558317</c:v>
                </c:pt>
                <c:pt idx="78">
                  <c:v>-56.843888562225743</c:v>
                </c:pt>
                <c:pt idx="79">
                  <c:v>-57.668306146951522</c:v>
                </c:pt>
                <c:pt idx="80">
                  <c:v>-58.462596523602031</c:v>
                </c:pt>
                <c:pt idx="81">
                  <c:v>-59.228470281067644</c:v>
                </c:pt>
                <c:pt idx="82">
                  <c:v>-59.967360517147824</c:v>
                </c:pt>
                <c:pt idx="83">
                  <c:v>-60.680382651566561</c:v>
                </c:pt>
                <c:pt idx="84">
                  <c:v>-61.368363406109381</c:v>
                </c:pt>
                <c:pt idx="85">
                  <c:v>-62.031931889971816</c:v>
                </c:pt>
                <c:pt idx="86">
                  <c:v>-62.671629995115268</c:v>
                </c:pt>
                <c:pt idx="87">
                  <c:v>-63.288010925202343</c:v>
                </c:pt>
                <c:pt idx="88">
                  <c:v>-63.881709569405871</c:v>
                </c:pt>
                <c:pt idx="89">
                  <c:v>-64.453468337126992</c:v>
                </c:pt>
                <c:pt idx="90">
                  <c:v>-65.004127219164218</c:v>
                </c:pt>
                <c:pt idx="91">
                  <c:v>-65.534584377798581</c:v>
                </c:pt>
                <c:pt idx="92">
                  <c:v>-66.045744157329068</c:v>
                </c:pt>
                <c:pt idx="93">
                  <c:v>-66.538467566901716</c:v>
                </c:pt>
                <c:pt idx="94">
                  <c:v>-67.013535778323671</c:v>
                </c:pt>
                <c:pt idx="95">
                  <c:v>-67.471634660282064</c:v>
                </c:pt>
                <c:pt idx="96">
                  <c:v>-67.913359271639649</c:v>
                </c:pt>
                <c:pt idx="97">
                  <c:v>-68.339234601247426</c:v>
                </c:pt>
                <c:pt idx="98">
                  <c:v>-68.749744288957402</c:v>
                </c:pt>
                <c:pt idx="99">
                  <c:v>-69.145358844958423</c:v>
                </c:pt>
                <c:pt idx="100">
                  <c:v>-69.526556794639873</c:v>
                </c:pt>
                <c:pt idx="101">
                  <c:v>-69.893834617061771</c:v>
                </c:pt>
                <c:pt idx="102">
                  <c:v>-70.247705573548956</c:v>
                </c:pt>
                <c:pt idx="103">
                  <c:v>-70.588689884896269</c:v>
                </c:pt>
                <c:pt idx="104">
                  <c:v>-70.91730070058793</c:v>
                </c:pt>
                <c:pt idx="105">
                  <c:v>-71.234030412390211</c:v>
                </c:pt>
                <c:pt idx="106">
                  <c:v>-71.539340782514159</c:v>
                </c:pt>
                <c:pt idx="107">
                  <c:v>-71.833658799644752</c:v>
                </c:pt>
                <c:pt idx="108">
                  <c:v>-72.117378201211523</c:v>
                </c:pt>
                <c:pt idx="109">
                  <c:v>-72.390865298929214</c:v>
                </c:pt>
                <c:pt idx="110">
                  <c:v>-72.654466901673231</c:v>
                </c:pt>
                <c:pt idx="111">
                  <c:v>-72.908518084092748</c:v>
                </c:pt>
                <c:pt idx="112">
                  <c:v>-73.153348063462204</c:v>
                </c:pt>
                <c:pt idx="113">
                  <c:v>-73.389283229985608</c:v>
                </c:pt>
                <c:pt idx="114">
                  <c:v>-73.616647286557054</c:v>
                </c:pt>
                <c:pt idx="115">
                  <c:v>-73.83575913546531</c:v>
                </c:pt>
                <c:pt idx="116">
                  <c:v>-74.046929578931213</c:v>
                </c:pt>
                <c:pt idx="117">
                  <c:v>-74.250457972736911</c:v>
                </c:pt>
                <c:pt idx="118">
                  <c:v>-74.446629756067921</c:v>
                </c:pt>
                <c:pt idx="119">
                  <c:v>-74.635715392527288</c:v>
                </c:pt>
                <c:pt idx="120">
                  <c:v>-74.817970798199781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0-4736-BB7F-3E306E6FD5D0}"/>
            </c:ext>
          </c:extLst>
        </c:ser>
        <c:ser>
          <c:idx val="2"/>
          <c:order val="2"/>
          <c:tx>
            <c:strRef>
              <c:f>'Point Estimates'!$A$19:$B$19</c:f>
              <c:strCache>
                <c:ptCount val="2"/>
                <c:pt idx="0">
                  <c:v>sudeste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Estimates'!$C$19:$DS$19</c:f>
              <c:numCache>
                <c:formatCode>General</c:formatCode>
                <c:ptCount val="121"/>
                <c:pt idx="0">
                  <c:v>1514.5721782132791</c:v>
                </c:pt>
                <c:pt idx="1">
                  <c:v>706.84956607608706</c:v>
                </c:pt>
                <c:pt idx="2">
                  <c:v>-130.84322366897186</c:v>
                </c:pt>
                <c:pt idx="3">
                  <c:v>450.83563941651209</c:v>
                </c:pt>
                <c:pt idx="4">
                  <c:v>65.608315602725384</c:v>
                </c:pt>
                <c:pt idx="5">
                  <c:v>504.57183271665781</c:v>
                </c:pt>
                <c:pt idx="6">
                  <c:v>295.08771190982304</c:v>
                </c:pt>
                <c:pt idx="7">
                  <c:v>410.54976909486777</c:v>
                </c:pt>
                <c:pt idx="8">
                  <c:v>573.32418260840495</c:v>
                </c:pt>
                <c:pt idx="9">
                  <c:v>464.33693198886567</c:v>
                </c:pt>
                <c:pt idx="10">
                  <c:v>534.48937320424761</c:v>
                </c:pt>
                <c:pt idx="11">
                  <c:v>356.40356591051</c:v>
                </c:pt>
                <c:pt idx="12">
                  <c:v>321.72446127072635</c:v>
                </c:pt>
                <c:pt idx="13">
                  <c:v>245.70997398915301</c:v>
                </c:pt>
                <c:pt idx="14">
                  <c:v>177.00440385236175</c:v>
                </c:pt>
                <c:pt idx="15">
                  <c:v>173.29038220160828</c:v>
                </c:pt>
                <c:pt idx="16">
                  <c:v>131.11026181521811</c:v>
                </c:pt>
                <c:pt idx="17">
                  <c:v>153.06994955068649</c:v>
                </c:pt>
                <c:pt idx="18">
                  <c:v>149.22768229624603</c:v>
                </c:pt>
                <c:pt idx="19">
                  <c:v>155.96488562727723</c:v>
                </c:pt>
                <c:pt idx="20">
                  <c:v>158.42024910609371</c:v>
                </c:pt>
                <c:pt idx="21">
                  <c:v>141.6941799220308</c:v>
                </c:pt>
                <c:pt idx="22">
                  <c:v>129.65733894154027</c:v>
                </c:pt>
                <c:pt idx="23">
                  <c:v>99.330524913449835</c:v>
                </c:pt>
                <c:pt idx="24">
                  <c:v>72.388433718017495</c:v>
                </c:pt>
                <c:pt idx="25">
                  <c:v>42.956102846496378</c:v>
                </c:pt>
                <c:pt idx="26">
                  <c:v>16.86962922817861</c:v>
                </c:pt>
                <c:pt idx="27">
                  <c:v>-0.76176003867931286</c:v>
                </c:pt>
                <c:pt idx="28">
                  <c:v>-15.227523079890489</c:v>
                </c:pt>
                <c:pt idx="29">
                  <c:v>-22.224936929226487</c:v>
                </c:pt>
                <c:pt idx="30">
                  <c:v>-28.149948673895551</c:v>
                </c:pt>
                <c:pt idx="31">
                  <c:v>-33.14341498945123</c:v>
                </c:pt>
                <c:pt idx="32">
                  <c:v>-39.588681436016032</c:v>
                </c:pt>
                <c:pt idx="33">
                  <c:v>-49.172245011926861</c:v>
                </c:pt>
                <c:pt idx="34">
                  <c:v>-60.597583541062249</c:v>
                </c:pt>
                <c:pt idx="35">
                  <c:v>-74.356041301115511</c:v>
                </c:pt>
                <c:pt idx="36">
                  <c:v>-88.345953210247217</c:v>
                </c:pt>
                <c:pt idx="37">
                  <c:v>-101.94369666741636</c:v>
                </c:pt>
                <c:pt idx="38">
                  <c:v>-114.20848701857403</c:v>
                </c:pt>
                <c:pt idx="39">
                  <c:v>-124.56772101177421</c:v>
                </c:pt>
                <c:pt idx="40">
                  <c:v>-133.33938561546393</c:v>
                </c:pt>
                <c:pt idx="41">
                  <c:v>-140.59031206649547</c:v>
                </c:pt>
                <c:pt idx="42">
                  <c:v>-147.07386839029982</c:v>
                </c:pt>
                <c:pt idx="43">
                  <c:v>-153.2333208168327</c:v>
                </c:pt>
                <c:pt idx="44">
                  <c:v>-159.54024795991359</c:v>
                </c:pt>
                <c:pt idx="45">
                  <c:v>-166.29401038988476</c:v>
                </c:pt>
                <c:pt idx="46">
                  <c:v>-173.4751783209781</c:v>
                </c:pt>
                <c:pt idx="47">
                  <c:v>-181.01351718396518</c:v>
                </c:pt>
                <c:pt idx="48">
                  <c:v>-188.60601172664019</c:v>
                </c:pt>
                <c:pt idx="49">
                  <c:v>-195.99212706771164</c:v>
                </c:pt>
                <c:pt idx="50">
                  <c:v>-202.92742835694571</c:v>
                </c:pt>
                <c:pt idx="51">
                  <c:v>-209.26416080140166</c:v>
                </c:pt>
                <c:pt idx="52">
                  <c:v>-214.99916884654726</c:v>
                </c:pt>
                <c:pt idx="53">
                  <c:v>-220.20343619097866</c:v>
                </c:pt>
                <c:pt idx="54">
                  <c:v>-225.03906381436741</c:v>
                </c:pt>
                <c:pt idx="55">
                  <c:v>-229.66658730105951</c:v>
                </c:pt>
                <c:pt idx="56">
                  <c:v>-234.22490217329437</c:v>
                </c:pt>
                <c:pt idx="57">
                  <c:v>-238.79777428614557</c:v>
                </c:pt>
                <c:pt idx="58">
                  <c:v>-243.39951575864893</c:v>
                </c:pt>
                <c:pt idx="59">
                  <c:v>-247.99796511273689</c:v>
                </c:pt>
                <c:pt idx="60">
                  <c:v>-252.52312480855858</c:v>
                </c:pt>
                <c:pt idx="61">
                  <c:v>-256.90191325309434</c:v>
                </c:pt>
                <c:pt idx="62">
                  <c:v>-261.07400610367495</c:v>
                </c:pt>
                <c:pt idx="63">
                  <c:v>-265.00618162928436</c:v>
                </c:pt>
                <c:pt idx="64">
                  <c:v>-268.69750066374149</c:v>
                </c:pt>
                <c:pt idx="65">
                  <c:v>-272.17171086652479</c:v>
                </c:pt>
                <c:pt idx="66">
                  <c:v>-275.47014061703294</c:v>
                </c:pt>
                <c:pt idx="67">
                  <c:v>-278.6375091735581</c:v>
                </c:pt>
                <c:pt idx="68">
                  <c:v>-281.71249777939715</c:v>
                </c:pt>
                <c:pt idx="69">
                  <c:v>-284.72040341454226</c:v>
                </c:pt>
                <c:pt idx="70">
                  <c:v>-287.67025368575469</c:v>
                </c:pt>
                <c:pt idx="71">
                  <c:v>-290.55727201570858</c:v>
                </c:pt>
                <c:pt idx="72">
                  <c:v>-293.36708259334614</c:v>
                </c:pt>
                <c:pt idx="73">
                  <c:v>-296.08243576995187</c:v>
                </c:pt>
                <c:pt idx="74">
                  <c:v>-298.68871549914843</c:v>
                </c:pt>
                <c:pt idx="75">
                  <c:v>-301.17798600273159</c:v>
                </c:pt>
                <c:pt idx="76">
                  <c:v>-303.55060652289694</c:v>
                </c:pt>
                <c:pt idx="77">
                  <c:v>-305.81422065326092</c:v>
                </c:pt>
                <c:pt idx="78">
                  <c:v>-307.98133836669945</c:v>
                </c:pt>
                <c:pt idx="79">
                  <c:v>-310.06591512687714</c:v>
                </c:pt>
                <c:pt idx="80">
                  <c:v>-312.08035686312087</c:v>
                </c:pt>
                <c:pt idx="81">
                  <c:v>-314.03342498061807</c:v>
                </c:pt>
                <c:pt idx="82">
                  <c:v>-315.9294392575307</c:v>
                </c:pt>
                <c:pt idx="83">
                  <c:v>-317.76877362228561</c:v>
                </c:pt>
                <c:pt idx="84">
                  <c:v>-319.5491515844551</c:v>
                </c:pt>
                <c:pt idx="85">
                  <c:v>-321.26736426572893</c:v>
                </c:pt>
                <c:pt idx="86">
                  <c:v>-322.92081667326056</c:v>
                </c:pt>
                <c:pt idx="87">
                  <c:v>-324.50860175297817</c:v>
                </c:pt>
                <c:pt idx="88">
                  <c:v>-326.03192507458198</c:v>
                </c:pt>
                <c:pt idx="89">
                  <c:v>-327.4938955448431</c:v>
                </c:pt>
                <c:pt idx="90">
                  <c:v>-328.89888629424104</c:v>
                </c:pt>
                <c:pt idx="91">
                  <c:v>-330.25168329950475</c:v>
                </c:pt>
                <c:pt idx="92">
                  <c:v>-331.5566909631832</c:v>
                </c:pt>
                <c:pt idx="93">
                  <c:v>-332.81736771936403</c:v>
                </c:pt>
                <c:pt idx="94">
                  <c:v>-334.03598765156721</c:v>
                </c:pt>
                <c:pt idx="95">
                  <c:v>-335.21372694450065</c:v>
                </c:pt>
                <c:pt idx="96">
                  <c:v>-336.35098604155587</c:v>
                </c:pt>
                <c:pt idx="97">
                  <c:v>-337.44782892078183</c:v>
                </c:pt>
                <c:pt idx="98">
                  <c:v>-338.50440458434605</c:v>
                </c:pt>
                <c:pt idx="99">
                  <c:v>-339.52125259797663</c:v>
                </c:pt>
                <c:pt idx="100">
                  <c:v>-340.49943925638922</c:v>
                </c:pt>
                <c:pt idx="101">
                  <c:v>-341.44052316697275</c:v>
                </c:pt>
                <c:pt idx="102">
                  <c:v>-342.34639385795913</c:v>
                </c:pt>
                <c:pt idx="103">
                  <c:v>-343.21904764119495</c:v>
                </c:pt>
                <c:pt idx="104">
                  <c:v>-344.06037031154119</c:v>
                </c:pt>
                <c:pt idx="105">
                  <c:v>-344.87197931927221</c:v>
                </c:pt>
                <c:pt idx="106">
                  <c:v>-345.6551533687466</c:v>
                </c:pt>
                <c:pt idx="107">
                  <c:v>-346.4108500794116</c:v>
                </c:pt>
                <c:pt idx="108">
                  <c:v>-347.1397898306609</c:v>
                </c:pt>
                <c:pt idx="109">
                  <c:v>-347.84257245364915</c:v>
                </c:pt>
                <c:pt idx="110">
                  <c:v>-348.51979146433155</c:v>
                </c:pt>
                <c:pt idx="111">
                  <c:v>-349.17211855285495</c:v>
                </c:pt>
                <c:pt idx="112">
                  <c:v>-349.80034370086219</c:v>
                </c:pt>
                <c:pt idx="113">
                  <c:v>-350.40537012403388</c:v>
                </c:pt>
                <c:pt idx="114">
                  <c:v>-350.98817460838814</c:v>
                </c:pt>
                <c:pt idx="115">
                  <c:v>-351.54975007051348</c:v>
                </c:pt>
                <c:pt idx="116">
                  <c:v>-352.09104831823811</c:v>
                </c:pt>
                <c:pt idx="117">
                  <c:v>-352.61293730736202</c:v>
                </c:pt>
                <c:pt idx="118">
                  <c:v>-353.11618083572921</c:v>
                </c:pt>
                <c:pt idx="119">
                  <c:v>-353.60144152915859</c:v>
                </c:pt>
                <c:pt idx="120">
                  <c:v>-354.06930203109459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0-4736-BB7F-3E306E6FD5D0}"/>
            </c:ext>
          </c:extLst>
        </c:ser>
        <c:ser>
          <c:idx val="3"/>
          <c:order val="3"/>
          <c:tx>
            <c:strRef>
              <c:f>'Point Estimates'!$A$20:$B$20</c:f>
              <c:strCache>
                <c:ptCount val="2"/>
                <c:pt idx="0">
                  <c:v>sul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Estimates'!$C$20:$DS$20</c:f>
              <c:numCache>
                <c:formatCode>General</c:formatCode>
                <c:ptCount val="121"/>
                <c:pt idx="0">
                  <c:v>873.0067953412406</c:v>
                </c:pt>
                <c:pt idx="1">
                  <c:v>327.91131452434576</c:v>
                </c:pt>
                <c:pt idx="2">
                  <c:v>-28.529005846948735</c:v>
                </c:pt>
                <c:pt idx="3">
                  <c:v>359.50975050610185</c:v>
                </c:pt>
                <c:pt idx="4">
                  <c:v>119.94037954914324</c:v>
                </c:pt>
                <c:pt idx="5">
                  <c:v>422.665306353147</c:v>
                </c:pt>
                <c:pt idx="6">
                  <c:v>247.94045000798394</c:v>
                </c:pt>
                <c:pt idx="7">
                  <c:v>302.08761970378998</c:v>
                </c:pt>
                <c:pt idx="8">
                  <c:v>337.45158828551916</c:v>
                </c:pt>
                <c:pt idx="9">
                  <c:v>256.12479617760334</c:v>
                </c:pt>
                <c:pt idx="10">
                  <c:v>295.30367289355831</c:v>
                </c:pt>
                <c:pt idx="11">
                  <c:v>187.45258633538162</c:v>
                </c:pt>
                <c:pt idx="12">
                  <c:v>189.48025964145108</c:v>
                </c:pt>
                <c:pt idx="13">
                  <c:v>155.77868255359192</c:v>
                </c:pt>
                <c:pt idx="14">
                  <c:v>137.70916648606863</c:v>
                </c:pt>
                <c:pt idx="15">
                  <c:v>150.12511331724795</c:v>
                </c:pt>
                <c:pt idx="16">
                  <c:v>134.26130362700565</c:v>
                </c:pt>
                <c:pt idx="17">
                  <c:v>152.69954202554584</c:v>
                </c:pt>
                <c:pt idx="18">
                  <c:v>146.64685252319828</c:v>
                </c:pt>
                <c:pt idx="19">
                  <c:v>146.80350444691885</c:v>
                </c:pt>
                <c:pt idx="20">
                  <c:v>140.67159885571346</c:v>
                </c:pt>
                <c:pt idx="21">
                  <c:v>125.42494878512719</c:v>
                </c:pt>
                <c:pt idx="22">
                  <c:v>115.88852231209319</c:v>
                </c:pt>
                <c:pt idx="23">
                  <c:v>98.692805815781639</c:v>
                </c:pt>
                <c:pt idx="24">
                  <c:v>87.787433726075392</c:v>
                </c:pt>
                <c:pt idx="25">
                  <c:v>76.687016853850309</c:v>
                </c:pt>
                <c:pt idx="26">
                  <c:v>68.539867408320561</c:v>
                </c:pt>
                <c:pt idx="27">
                  <c:v>64.104657006711818</c:v>
                </c:pt>
                <c:pt idx="28">
                  <c:v>59.617916588077492</c:v>
                </c:pt>
                <c:pt idx="29">
                  <c:v>57.561916605122974</c:v>
                </c:pt>
                <c:pt idx="30">
                  <c:v>54.194729075793248</c:v>
                </c:pt>
                <c:pt idx="31">
                  <c:v>50.564357155705011</c:v>
                </c:pt>
                <c:pt idx="32">
                  <c:v>45.762594832000445</c:v>
                </c:pt>
                <c:pt idx="33">
                  <c:v>39.625130952756876</c:v>
                </c:pt>
                <c:pt idx="34">
                  <c:v>33.231212227489891</c:v>
                </c:pt>
                <c:pt idx="35">
                  <c:v>26.328767142043716</c:v>
                </c:pt>
                <c:pt idx="36">
                  <c:v>20.074650650744957</c:v>
                </c:pt>
                <c:pt idx="37">
                  <c:v>14.437364222211272</c:v>
                </c:pt>
                <c:pt idx="38">
                  <c:v>9.6883186683992335</c:v>
                </c:pt>
                <c:pt idx="39">
                  <c:v>5.8133000044572327</c:v>
                </c:pt>
                <c:pt idx="40">
                  <c:v>2.4295651474770921</c:v>
                </c:pt>
                <c:pt idx="41">
                  <c:v>-0.56941244821848613</c:v>
                </c:pt>
                <c:pt idx="42">
                  <c:v>-3.5955547209817951</c:v>
                </c:pt>
                <c:pt idx="43">
                  <c:v>-6.7439370871142046</c:v>
                </c:pt>
                <c:pt idx="44">
                  <c:v>-10.118188398689426</c:v>
                </c:pt>
                <c:pt idx="45">
                  <c:v>-13.704315142062001</c:v>
                </c:pt>
                <c:pt idx="46">
                  <c:v>-17.365335853555052</c:v>
                </c:pt>
                <c:pt idx="47">
                  <c:v>-21.010330358847909</c:v>
                </c:pt>
                <c:pt idx="48">
                  <c:v>-24.48104369531984</c:v>
                </c:pt>
                <c:pt idx="49">
                  <c:v>-27.709026307123395</c:v>
                </c:pt>
                <c:pt idx="50">
                  <c:v>-30.650915811928826</c:v>
                </c:pt>
                <c:pt idx="51">
                  <c:v>-33.317819606900912</c:v>
                </c:pt>
                <c:pt idx="52">
                  <c:v>-35.771542322728237</c:v>
                </c:pt>
                <c:pt idx="53">
                  <c:v>-38.07550325071054</c:v>
                </c:pt>
                <c:pt idx="54">
                  <c:v>-40.309069124901498</c:v>
                </c:pt>
                <c:pt idx="55">
                  <c:v>-42.521841410793286</c:v>
                </c:pt>
                <c:pt idx="56">
                  <c:v>-44.742365140399329</c:v>
                </c:pt>
                <c:pt idx="57">
                  <c:v>-46.970625381939271</c:v>
                </c:pt>
                <c:pt idx="58">
                  <c:v>-49.182192365236688</c:v>
                </c:pt>
                <c:pt idx="59">
                  <c:v>-51.345589230180849</c:v>
                </c:pt>
                <c:pt idx="60">
                  <c:v>-53.425628688394227</c:v>
                </c:pt>
                <c:pt idx="61">
                  <c:v>-55.3991035019111</c:v>
                </c:pt>
                <c:pt idx="62">
                  <c:v>-57.255636973742412</c:v>
                </c:pt>
                <c:pt idx="63">
                  <c:v>-58.999481970871216</c:v>
                </c:pt>
                <c:pt idx="64">
                  <c:v>-60.646608610550402</c:v>
                </c:pt>
                <c:pt idx="65">
                  <c:v>-62.217592978147536</c:v>
                </c:pt>
                <c:pt idx="66">
                  <c:v>-63.733635890095911</c:v>
                </c:pt>
                <c:pt idx="67">
                  <c:v>-65.210487571635326</c:v>
                </c:pt>
                <c:pt idx="68">
                  <c:v>-66.656917772653401</c:v>
                </c:pt>
                <c:pt idx="69">
                  <c:v>-68.074217871997462</c:v>
                </c:pt>
                <c:pt idx="70">
                  <c:v>-69.457752498073887</c:v>
                </c:pt>
                <c:pt idx="71">
                  <c:v>-70.800052906424753</c:v>
                </c:pt>
                <c:pt idx="72">
                  <c:v>-72.093305514536496</c:v>
                </c:pt>
                <c:pt idx="73">
                  <c:v>-73.332039579625643</c:v>
                </c:pt>
                <c:pt idx="74">
                  <c:v>-74.5142477022207</c:v>
                </c:pt>
                <c:pt idx="75">
                  <c:v>-75.641650266838042</c:v>
                </c:pt>
                <c:pt idx="76">
                  <c:v>-76.718955258699452</c:v>
                </c:pt>
                <c:pt idx="77">
                  <c:v>-77.752416345070742</c:v>
                </c:pt>
                <c:pt idx="78">
                  <c:v>-78.748427045167091</c:v>
                </c:pt>
                <c:pt idx="79">
                  <c:v>-79.712194379076664</c:v>
                </c:pt>
                <c:pt idx="80">
                  <c:v>-80.647051033366552</c:v>
                </c:pt>
                <c:pt idx="81">
                  <c:v>-81.55430249476376</c:v>
                </c:pt>
                <c:pt idx="82">
                  <c:v>-82.433601487473652</c:v>
                </c:pt>
                <c:pt idx="83">
                  <c:v>-83.283672752541406</c:v>
                </c:pt>
                <c:pt idx="84">
                  <c:v>-84.103082060746146</c:v>
                </c:pt>
                <c:pt idx="85">
                  <c:v>-84.890916211446211</c:v>
                </c:pt>
                <c:pt idx="86">
                  <c:v>-85.647165971304048</c:v>
                </c:pt>
                <c:pt idx="87">
                  <c:v>-86.372809639086427</c:v>
                </c:pt>
                <c:pt idx="88">
                  <c:v>-87.069623870903115</c:v>
                </c:pt>
                <c:pt idx="89">
                  <c:v>-87.739819540010785</c:v>
                </c:pt>
                <c:pt idx="90">
                  <c:v>-88.385641870374911</c:v>
                </c:pt>
                <c:pt idx="91">
                  <c:v>-89.009026209999547</c:v>
                </c:pt>
                <c:pt idx="92">
                  <c:v>-89.611396437822805</c:v>
                </c:pt>
                <c:pt idx="93">
                  <c:v>-90.193619669688815</c:v>
                </c:pt>
                <c:pt idx="94">
                  <c:v>-90.756100104644247</c:v>
                </c:pt>
                <c:pt idx="95">
                  <c:v>-91.298962366349087</c:v>
                </c:pt>
                <c:pt idx="96">
                  <c:v>-91.822258618444721</c:v>
                </c:pt>
                <c:pt idx="97">
                  <c:v>-92.326147607295525</c:v>
                </c:pt>
                <c:pt idx="98">
                  <c:v>-92.811004541562852</c:v>
                </c:pt>
                <c:pt idx="99">
                  <c:v>-93.277450419387833</c:v>
                </c:pt>
                <c:pt idx="100">
                  <c:v>-93.726309017160247</c:v>
                </c:pt>
                <c:pt idx="101">
                  <c:v>-94.158516269415259</c:v>
                </c:pt>
                <c:pt idx="102">
                  <c:v>-94.575014602940655</c:v>
                </c:pt>
                <c:pt idx="103">
                  <c:v>-94.976660643053037</c:v>
                </c:pt>
                <c:pt idx="104">
                  <c:v>-95.364167346686372</c:v>
                </c:pt>
                <c:pt idx="105">
                  <c:v>-95.73808794620254</c:v>
                </c:pt>
                <c:pt idx="106">
                  <c:v>-96.098837820102517</c:v>
                </c:pt>
                <c:pt idx="107">
                  <c:v>-96.446741670636811</c:v>
                </c:pt>
                <c:pt idx="108">
                  <c:v>-96.782089342622157</c:v>
                </c:pt>
                <c:pt idx="109">
                  <c:v>-97.105185079370131</c:v>
                </c:pt>
                <c:pt idx="110">
                  <c:v>-97.416379294280205</c:v>
                </c:pt>
                <c:pt idx="111">
                  <c:v>-97.716078669862327</c:v>
                </c:pt>
                <c:pt idx="112">
                  <c:v>-98.004736482596854</c:v>
                </c:pt>
                <c:pt idx="113">
                  <c:v>-98.282829593878432</c:v>
                </c:pt>
                <c:pt idx="114">
                  <c:v>-98.550830621005616</c:v>
                </c:pt>
                <c:pt idx="115">
                  <c:v>-98.809183218495491</c:v>
                </c:pt>
                <c:pt idx="116">
                  <c:v>-99.058286123909966</c:v>
                </c:pt>
                <c:pt idx="117">
                  <c:v>-99.298488272059103</c:v>
                </c:pt>
                <c:pt idx="118">
                  <c:v>-99.530094112289362</c:v>
                </c:pt>
                <c:pt idx="119">
                  <c:v>-99.753375909508804</c:v>
                </c:pt>
                <c:pt idx="120">
                  <c:v>-99.968588709208234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D0-4736-BB7F-3E306E6FD5D0}"/>
            </c:ext>
          </c:extLst>
        </c:ser>
        <c:ser>
          <c:idx val="4"/>
          <c:order val="4"/>
          <c:tx>
            <c:strRef>
              <c:f>'Point Estimates'!$A$21:$B$21</c:f>
              <c:strCache>
                <c:ptCount val="2"/>
                <c:pt idx="0">
                  <c:v>centro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Estimates'!$C$21:$DS$21</c:f>
              <c:numCache>
                <c:formatCode>General</c:formatCode>
                <c:ptCount val="121"/>
                <c:pt idx="0">
                  <c:v>647.6316560089906</c:v>
                </c:pt>
                <c:pt idx="1">
                  <c:v>149.20105884984756</c:v>
                </c:pt>
                <c:pt idx="2">
                  <c:v>-225.81452820389089</c:v>
                </c:pt>
                <c:pt idx="3">
                  <c:v>88.392114840804652</c:v>
                </c:pt>
                <c:pt idx="4">
                  <c:v>-71.518525904075375</c:v>
                </c:pt>
                <c:pt idx="5">
                  <c:v>158.70740694612033</c:v>
                </c:pt>
                <c:pt idx="6">
                  <c:v>23.10990300996167</c:v>
                </c:pt>
                <c:pt idx="7">
                  <c:v>84.276228566945065</c:v>
                </c:pt>
                <c:pt idx="8">
                  <c:v>155.20444863936757</c:v>
                </c:pt>
                <c:pt idx="9">
                  <c:v>101.71282620425382</c:v>
                </c:pt>
                <c:pt idx="10">
                  <c:v>136.28504617141186</c:v>
                </c:pt>
                <c:pt idx="11">
                  <c:v>54.100439697270474</c:v>
                </c:pt>
                <c:pt idx="12">
                  <c:v>58.053591663465625</c:v>
                </c:pt>
                <c:pt idx="13">
                  <c:v>35.103683601767443</c:v>
                </c:pt>
                <c:pt idx="14">
                  <c:v>16.092316635064208</c:v>
                </c:pt>
                <c:pt idx="15">
                  <c:v>23.41484681674649</c:v>
                </c:pt>
                <c:pt idx="16">
                  <c:v>10.820157833554106</c:v>
                </c:pt>
                <c:pt idx="17">
                  <c:v>29.311186475557577</c:v>
                </c:pt>
                <c:pt idx="18">
                  <c:v>31.314823341433339</c:v>
                </c:pt>
                <c:pt idx="19">
                  <c:v>38.335189636371808</c:v>
                </c:pt>
                <c:pt idx="20">
                  <c:v>41.628690552989497</c:v>
                </c:pt>
                <c:pt idx="21">
                  <c:v>36.414070916018431</c:v>
                </c:pt>
                <c:pt idx="22">
                  <c:v>34.241985113440251</c:v>
                </c:pt>
                <c:pt idx="23">
                  <c:v>23.860237595917397</c:v>
                </c:pt>
                <c:pt idx="24">
                  <c:v>16.634232874554073</c:v>
                </c:pt>
                <c:pt idx="25">
                  <c:v>8.7070892809672387</c:v>
                </c:pt>
                <c:pt idx="26">
                  <c:v>2.9270775187815161</c:v>
                </c:pt>
                <c:pt idx="27">
                  <c:v>0.71383741312513393</c:v>
                </c:pt>
                <c:pt idx="28">
                  <c:v>-0.89863653001680177</c:v>
                </c:pt>
                <c:pt idx="29">
                  <c:v>0.1130187293168774</c:v>
                </c:pt>
                <c:pt idx="30">
                  <c:v>0.63518932411579954</c:v>
                </c:pt>
                <c:pt idx="31">
                  <c:v>1.1121959306740337</c:v>
                </c:pt>
                <c:pt idx="32">
                  <c:v>0.62565702482413599</c:v>
                </c:pt>
                <c:pt idx="33">
                  <c:v>-1.2511719360178404</c:v>
                </c:pt>
                <c:pt idx="34">
                  <c:v>-3.7369507153231325</c:v>
                </c:pt>
                <c:pt idx="35">
                  <c:v>-7.0705477440241111</c:v>
                </c:pt>
                <c:pt idx="36">
                  <c:v>-10.29161274342448</c:v>
                </c:pt>
                <c:pt idx="37">
                  <c:v>-13.289476870215822</c:v>
                </c:pt>
                <c:pt idx="38">
                  <c:v>-15.723712881056599</c:v>
                </c:pt>
                <c:pt idx="39">
                  <c:v>-17.446252599143691</c:v>
                </c:pt>
                <c:pt idx="40">
                  <c:v>-18.669850022370838</c:v>
                </c:pt>
                <c:pt idx="41">
                  <c:v>-19.436297797785187</c:v>
                </c:pt>
                <c:pt idx="42">
                  <c:v>-20.091565372936884</c:v>
                </c:pt>
                <c:pt idx="43">
                  <c:v>-20.783213663271567</c:v>
                </c:pt>
                <c:pt idx="44">
                  <c:v>-21.675531884982547</c:v>
                </c:pt>
                <c:pt idx="45">
                  <c:v>-22.840948824489828</c:v>
                </c:pt>
                <c:pt idx="46">
                  <c:v>-24.219424556576314</c:v>
                </c:pt>
                <c:pt idx="47">
                  <c:v>-25.752699588515839</c:v>
                </c:pt>
                <c:pt idx="48">
                  <c:v>-27.295131167704994</c:v>
                </c:pt>
                <c:pt idx="49">
                  <c:v>-28.749181773068472</c:v>
                </c:pt>
                <c:pt idx="50">
                  <c:v>-30.033478216934668</c:v>
                </c:pt>
                <c:pt idx="51">
                  <c:v>-31.115107520136462</c:v>
                </c:pt>
                <c:pt idx="52">
                  <c:v>-32.018337695668947</c:v>
                </c:pt>
                <c:pt idx="53">
                  <c:v>-32.785931837186695</c:v>
                </c:pt>
                <c:pt idx="54">
                  <c:v>-33.48851011170666</c:v>
                </c:pt>
                <c:pt idx="55">
                  <c:v>-34.183021433515705</c:v>
                </c:pt>
                <c:pt idx="56">
                  <c:v>-34.912215981986833</c:v>
                </c:pt>
                <c:pt idx="57">
                  <c:v>-35.693992308217048</c:v>
                </c:pt>
                <c:pt idx="58">
                  <c:v>-36.520053262545844</c:v>
                </c:pt>
                <c:pt idx="59">
                  <c:v>-37.368557689737372</c:v>
                </c:pt>
                <c:pt idx="60">
                  <c:v>-38.207164922760057</c:v>
                </c:pt>
                <c:pt idx="61">
                  <c:v>-39.007561284365465</c:v>
                </c:pt>
                <c:pt idx="62">
                  <c:v>-39.749401378679863</c:v>
                </c:pt>
                <c:pt idx="63">
                  <c:v>-40.424614140031508</c:v>
                </c:pt>
                <c:pt idx="64">
                  <c:v>-41.037684955806071</c:v>
                </c:pt>
                <c:pt idx="65">
                  <c:v>-41.601139583992676</c:v>
                </c:pt>
                <c:pt idx="66">
                  <c:v>-42.132336459990711</c:v>
                </c:pt>
                <c:pt idx="67">
                  <c:v>-42.647505713347755</c:v>
                </c:pt>
                <c:pt idx="68">
                  <c:v>-43.158723877399552</c:v>
                </c:pt>
                <c:pt idx="69">
                  <c:v>-43.671775459744822</c:v>
                </c:pt>
                <c:pt idx="70">
                  <c:v>-44.185995540455451</c:v>
                </c:pt>
                <c:pt idx="71">
                  <c:v>-44.696119418167427</c:v>
                </c:pt>
                <c:pt idx="72">
                  <c:v>-45.194364069746257</c:v>
                </c:pt>
                <c:pt idx="73">
                  <c:v>-45.67322917972615</c:v>
                </c:pt>
                <c:pt idx="74">
                  <c:v>-46.12733763025949</c:v>
                </c:pt>
                <c:pt idx="75">
                  <c:v>-46.554541144842005</c:v>
                </c:pt>
                <c:pt idx="76">
                  <c:v>-46.955994146547482</c:v>
                </c:pt>
                <c:pt idx="77">
                  <c:v>-47.335293155017212</c:v>
                </c:pt>
                <c:pt idx="78">
                  <c:v>-47.697296924977991</c:v>
                </c:pt>
                <c:pt idx="79">
                  <c:v>-48.046747976174856</c:v>
                </c:pt>
                <c:pt idx="80">
                  <c:v>-48.387270626862346</c:v>
                </c:pt>
                <c:pt idx="81">
                  <c:v>-48.72080738315401</c:v>
                </c:pt>
                <c:pt idx="82">
                  <c:v>-49.04758128487822</c:v>
                </c:pt>
                <c:pt idx="83">
                  <c:v>-49.366508051856499</c:v>
                </c:pt>
                <c:pt idx="84">
                  <c:v>-49.675816028473378</c:v>
                </c:pt>
                <c:pt idx="85">
                  <c:v>-49.973733764457961</c:v>
                </c:pt>
                <c:pt idx="86">
                  <c:v>-50.259019155942042</c:v>
                </c:pt>
                <c:pt idx="87">
                  <c:v>-50.531257425218769</c:v>
                </c:pt>
                <c:pt idx="88">
                  <c:v>-50.790893059560631</c:v>
                </c:pt>
                <c:pt idx="89">
                  <c:v>-51.039035873514422</c:v>
                </c:pt>
                <c:pt idx="90">
                  <c:v>-51.277144918433578</c:v>
                </c:pt>
                <c:pt idx="91">
                  <c:v>-51.506679509510718</c:v>
                </c:pt>
                <c:pt idx="92">
                  <c:v>-51.7288196408864</c:v>
                </c:pt>
                <c:pt idx="93">
                  <c:v>-51.9443054143577</c:v>
                </c:pt>
                <c:pt idx="94">
                  <c:v>-52.15341373675551</c:v>
                </c:pt>
                <c:pt idx="95">
                  <c:v>-52.356052549351034</c:v>
                </c:pt>
                <c:pt idx="96">
                  <c:v>-52.551923836660649</c:v>
                </c:pt>
                <c:pt idx="97">
                  <c:v>-52.740704565218039</c:v>
                </c:pt>
                <c:pt idx="98">
                  <c:v>-52.922195019221704</c:v>
                </c:pt>
                <c:pt idx="99">
                  <c:v>-53.096405500367837</c:v>
                </c:pt>
                <c:pt idx="100">
                  <c:v>-53.263571669669545</c:v>
                </c:pt>
                <c:pt idx="101">
                  <c:v>-53.42410857961238</c:v>
                </c:pt>
                <c:pt idx="102">
                  <c:v>-53.578527591581405</c:v>
                </c:pt>
                <c:pt idx="103">
                  <c:v>-53.727343560600048</c:v>
                </c:pt>
                <c:pt idx="104">
                  <c:v>-53.870997817095144</c:v>
                </c:pt>
                <c:pt idx="105">
                  <c:v>-54.009812673159331</c:v>
                </c:pt>
                <c:pt idx="106">
                  <c:v>-54.143982609212117</c:v>
                </c:pt>
                <c:pt idx="107">
                  <c:v>-54.273597164189823</c:v>
                </c:pt>
                <c:pt idx="108">
                  <c:v>-54.398683497032835</c:v>
                </c:pt>
                <c:pt idx="109">
                  <c:v>-54.519254409439327</c:v>
                </c:pt>
                <c:pt idx="110">
                  <c:v>-54.635348831857414</c:v>
                </c:pt>
                <c:pt idx="111">
                  <c:v>-54.747056395277241</c:v>
                </c:pt>
                <c:pt idx="112">
                  <c:v>-54.854523208511068</c:v>
                </c:pt>
                <c:pt idx="113">
                  <c:v>-54.95794116384775</c:v>
                </c:pt>
                <c:pt idx="114">
                  <c:v>-55.057526740787239</c:v>
                </c:pt>
                <c:pt idx="115">
                  <c:v>-55.153496622309603</c:v>
                </c:pt>
                <c:pt idx="116">
                  <c:v>-55.246046844052216</c:v>
                </c:pt>
                <c:pt idx="117">
                  <c:v>-55.335339961236514</c:v>
                </c:pt>
                <c:pt idx="118">
                  <c:v>-55.421501875187801</c:v>
                </c:pt>
                <c:pt idx="119">
                  <c:v>-55.504627249953273</c:v>
                </c:pt>
                <c:pt idx="120">
                  <c:v>-55.584790522852927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D0-4736-BB7F-3E306E6FD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090496"/>
        <c:axId val="1841090824"/>
      </c:lineChart>
      <c:catAx>
        <c:axId val="1841090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90824"/>
        <c:crosses val="autoZero"/>
        <c:auto val="1"/>
        <c:lblAlgn val="ctr"/>
        <c:lblOffset val="100"/>
        <c:noMultiLvlLbl val="0"/>
      </c:catAx>
      <c:valAx>
        <c:axId val="184109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'Point Estimates'!$A$23:$B$23</c:f>
              <c:strCache>
                <c:ptCount val="2"/>
                <c:pt idx="0">
                  <c:v>norte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Estimates'!$C$23:$DS$23</c:f>
              <c:numCache>
                <c:formatCode>General</c:formatCode>
                <c:ptCount val="121"/>
                <c:pt idx="0">
                  <c:v>260.47679595322478</c:v>
                </c:pt>
                <c:pt idx="1">
                  <c:v>431.82557408944757</c:v>
                </c:pt>
                <c:pt idx="2">
                  <c:v>473.67634009072771</c:v>
                </c:pt>
                <c:pt idx="3">
                  <c:v>578.34292109487092</c:v>
                </c:pt>
                <c:pt idx="4">
                  <c:v>613.33098198950802</c:v>
                </c:pt>
                <c:pt idx="5">
                  <c:v>708.5913853101016</c:v>
                </c:pt>
                <c:pt idx="6">
                  <c:v>770.13448581381977</c:v>
                </c:pt>
                <c:pt idx="7">
                  <c:v>839.2741974028304</c:v>
                </c:pt>
                <c:pt idx="8">
                  <c:v>925.64881825369116</c:v>
                </c:pt>
                <c:pt idx="9">
                  <c:v>994.24726371461588</c:v>
                </c:pt>
                <c:pt idx="10">
                  <c:v>1075.5992417603261</c:v>
                </c:pt>
                <c:pt idx="11">
                  <c:v>1134.336804534963</c:v>
                </c:pt>
                <c:pt idx="12">
                  <c:v>1190.5827529705339</c:v>
                </c:pt>
                <c:pt idx="13">
                  <c:v>1238.1359032117869</c:v>
                </c:pt>
                <c:pt idx="14">
                  <c:v>1277.0927612206824</c:v>
                </c:pt>
                <c:pt idx="15">
                  <c:v>1316.00811521276</c:v>
                </c:pt>
                <c:pt idx="16">
                  <c:v>1347.8968183152483</c:v>
                </c:pt>
                <c:pt idx="17">
                  <c:v>1381.2319959391616</c:v>
                </c:pt>
                <c:pt idx="18">
                  <c:v>1412.0769400449628</c:v>
                </c:pt>
                <c:pt idx="19">
                  <c:v>1442.1425774594707</c:v>
                </c:pt>
                <c:pt idx="20">
                  <c:v>1471.3742494253884</c:v>
                </c:pt>
                <c:pt idx="21">
                  <c:v>1497.5292408387472</c:v>
                </c:pt>
                <c:pt idx="22">
                  <c:v>1521.9035180394621</c:v>
                </c:pt>
                <c:pt idx="23">
                  <c:v>1542.2840567997914</c:v>
                </c:pt>
                <c:pt idx="24">
                  <c:v>1559.3574874715791</c:v>
                </c:pt>
                <c:pt idx="25">
                  <c:v>1572.7228709127608</c:v>
                </c:pt>
                <c:pt idx="26">
                  <c:v>1582.6014786959176</c:v>
                </c:pt>
                <c:pt idx="27">
                  <c:v>1589.8997638935405</c:v>
                </c:pt>
                <c:pt idx="28">
                  <c:v>1594.7534778185991</c:v>
                </c:pt>
                <c:pt idx="29">
                  <c:v>1598.0221261092108</c:v>
                </c:pt>
                <c:pt idx="30">
                  <c:v>1599.7698476285552</c:v>
                </c:pt>
                <c:pt idx="31">
                  <c:v>1600.1675802380423</c:v>
                </c:pt>
                <c:pt idx="32">
                  <c:v>1599.146780117901</c:v>
                </c:pt>
                <c:pt idx="33">
                  <c:v>1596.4321697457749</c:v>
                </c:pt>
                <c:pt idx="34">
                  <c:v>1591.9310474580468</c:v>
                </c:pt>
                <c:pt idx="35">
                  <c:v>1585.4279624981132</c:v>
                </c:pt>
                <c:pt idx="36">
                  <c:v>1576.9440214684291</c:v>
                </c:pt>
                <c:pt idx="37">
                  <c:v>1566.5259889479398</c:v>
                </c:pt>
                <c:pt idx="38">
                  <c:v>1554.3068066839294</c:v>
                </c:pt>
                <c:pt idx="39">
                  <c:v>1540.481133623188</c:v>
                </c:pt>
                <c:pt idx="40">
                  <c:v>1525.1996509394228</c:v>
                </c:pt>
                <c:pt idx="41">
                  <c:v>1508.6268004951055</c:v>
                </c:pt>
                <c:pt idx="42">
                  <c:v>1490.8510695368807</c:v>
                </c:pt>
                <c:pt idx="43">
                  <c:v>1471.9297845286064</c:v>
                </c:pt>
                <c:pt idx="44">
                  <c:v>1451.8777733629172</c:v>
                </c:pt>
                <c:pt idx="45">
                  <c:v>1430.6790221302999</c:v>
                </c:pt>
                <c:pt idx="46">
                  <c:v>1408.3201146585604</c:v>
                </c:pt>
                <c:pt idx="47">
                  <c:v>1384.7864983987949</c:v>
                </c:pt>
                <c:pt idx="48">
                  <c:v>1360.0903084910055</c:v>
                </c:pt>
                <c:pt idx="49">
                  <c:v>1334.2636431170781</c:v>
                </c:pt>
                <c:pt idx="50">
                  <c:v>1307.3599698365683</c:v>
                </c:pt>
                <c:pt idx="51">
                  <c:v>1279.4468953723208</c:v>
                </c:pt>
                <c:pt idx="52">
                  <c:v>1250.592230832367</c:v>
                </c:pt>
                <c:pt idx="53">
                  <c:v>1220.8591137797739</c:v>
                </c:pt>
                <c:pt idx="54">
                  <c:v>1190.296010176161</c:v>
                </c:pt>
                <c:pt idx="55">
                  <c:v>1158.9372760559495</c:v>
                </c:pt>
                <c:pt idx="56">
                  <c:v>1126.8042861710355</c:v>
                </c:pt>
                <c:pt idx="57">
                  <c:v>1093.9099413258473</c:v>
                </c:pt>
                <c:pt idx="58">
                  <c:v>1060.2650691308072</c:v>
                </c:pt>
                <c:pt idx="59">
                  <c:v>1025.8821710806244</c:v>
                </c:pt>
                <c:pt idx="60">
                  <c:v>990.77925544989637</c:v>
                </c:pt>
                <c:pt idx="61">
                  <c:v>954.98009007218809</c:v>
                </c:pt>
                <c:pt idx="62">
                  <c:v>918.5133559768899</c:v>
                </c:pt>
                <c:pt idx="63">
                  <c:v>881.41045441957169</c:v>
                </c:pt>
                <c:pt idx="64">
                  <c:v>843.70269559836197</c:v>
                </c:pt>
                <c:pt idx="65">
                  <c:v>805.41925949625625</c:v>
                </c:pt>
                <c:pt idx="66">
                  <c:v>766.58553570179242</c:v>
                </c:pt>
                <c:pt idx="67">
                  <c:v>727.22278531230245</c:v>
                </c:pt>
                <c:pt idx="68">
                  <c:v>687.3485449870941</c:v>
                </c:pt>
                <c:pt idx="69">
                  <c:v>646.97770339159365</c:v>
                </c:pt>
                <c:pt idx="70">
                  <c:v>606.12389835038607</c:v>
                </c:pt>
                <c:pt idx="71">
                  <c:v>564.80071008021434</c:v>
                </c:pt>
                <c:pt idx="72">
                  <c:v>523.02257118292778</c:v>
                </c:pt>
                <c:pt idx="73">
                  <c:v>480.8050837029906</c:v>
                </c:pt>
                <c:pt idx="74">
                  <c:v>438.16487042200117</c:v>
                </c:pt>
                <c:pt idx="75">
                  <c:v>395.11905160764786</c:v>
                </c:pt>
                <c:pt idx="76">
                  <c:v>351.68454689527505</c:v>
                </c:pt>
                <c:pt idx="77">
                  <c:v>307.8774474377916</c:v>
                </c:pt>
                <c:pt idx="78">
                  <c:v>263.71257058139463</c:v>
                </c:pt>
                <c:pt idx="79">
                  <c:v>219.20331145677622</c:v>
                </c:pt>
                <c:pt idx="80">
                  <c:v>174.36175450290506</c:v>
                </c:pt>
                <c:pt idx="81">
                  <c:v>129.19897727004133</c:v>
                </c:pt>
                <c:pt idx="82">
                  <c:v>83.725437015388877</c:v>
                </c:pt>
                <c:pt idx="83">
                  <c:v>37.951323155597123</c:v>
                </c:pt>
                <c:pt idx="84">
                  <c:v>-8.1131929579697442</c:v>
                </c:pt>
                <c:pt idx="85">
                  <c:v>-54.457855581192547</c:v>
                </c:pt>
                <c:pt idx="86">
                  <c:v>-101.07235639492538</c:v>
                </c:pt>
                <c:pt idx="87">
                  <c:v>-147.9464637065135</c:v>
                </c:pt>
                <c:pt idx="88">
                  <c:v>-195.07019468380946</c:v>
                </c:pt>
                <c:pt idx="89">
                  <c:v>-242.43397502210871</c:v>
                </c:pt>
                <c:pt idx="90">
                  <c:v>-290.02874856224145</c:v>
                </c:pt>
                <c:pt idx="91">
                  <c:v>-337.84601549848895</c:v>
                </c:pt>
                <c:pt idx="92">
                  <c:v>-385.87780220262141</c:v>
                </c:pt>
                <c:pt idx="93">
                  <c:v>-434.11658032683505</c:v>
                </c:pt>
                <c:pt idx="94">
                  <c:v>-482.55516215444902</c:v>
                </c:pt>
                <c:pt idx="95">
                  <c:v>-531.1866003449021</c:v>
                </c:pt>
                <c:pt idx="96">
                  <c:v>-580.00411300335065</c:v>
                </c:pt>
                <c:pt idx="97">
                  <c:v>-629.00104570526821</c:v>
                </c:pt>
                <c:pt idx="98">
                  <c:v>-678.17087021722557</c:v>
                </c:pt>
                <c:pt idx="99">
                  <c:v>-727.50721101685008</c:v>
                </c:pt>
                <c:pt idx="100">
                  <c:v>-777.00388552192089</c:v>
                </c:pt>
                <c:pt idx="101">
                  <c:v>-826.65494320454638</c:v>
                </c:pt>
                <c:pt idx="102">
                  <c:v>-876.45469219064353</c:v>
                </c:pt>
                <c:pt idx="103">
                  <c:v>-926.39770718194063</c:v>
                </c:pt>
                <c:pt idx="104">
                  <c:v>-976.47881862762654</c:v>
                </c:pt>
                <c:pt idx="105">
                  <c:v>-1026.6930877616505</c:v>
                </c:pt>
                <c:pt idx="106">
                  <c:v>-1077.035774805491</c:v>
                </c:pt>
                <c:pt idx="107">
                  <c:v>-1127.5023079666839</c:v>
                </c:pt>
                <c:pt idx="108">
                  <c:v>-1178.0882591518939</c:v>
                </c:pt>
                <c:pt idx="109">
                  <c:v>-1228.789329561461</c:v>
                </c:pt>
                <c:pt idx="110">
                  <c:v>-1279.6013452753227</c:v>
                </c:pt>
                <c:pt idx="111">
                  <c:v>-1330.5202605209086</c:v>
                </c:pt>
                <c:pt idx="112">
                  <c:v>-1381.5421649304035</c:v>
                </c:pt>
                <c:pt idx="113">
                  <c:v>-1432.6632908925926</c:v>
                </c:pt>
                <c:pt idx="114">
                  <c:v>-1483.8800179133177</c:v>
                </c:pt>
                <c:pt idx="115">
                  <c:v>-1535.1888722811927</c:v>
                </c:pt>
                <c:pt idx="116">
                  <c:v>-1586.5865218770166</c:v>
                </c:pt>
                <c:pt idx="117">
                  <c:v>-1638.0697672301742</c:v>
                </c:pt>
                <c:pt idx="118">
                  <c:v>-1689.6355306740486</c:v>
                </c:pt>
                <c:pt idx="119">
                  <c:v>-1741.2808455989516</c:v>
                </c:pt>
                <c:pt idx="120">
                  <c:v>-1793.0028474218309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737-B7ED-11BC3BAEBF20}"/>
            </c:ext>
          </c:extLst>
        </c:ser>
        <c:ser>
          <c:idx val="1"/>
          <c:order val="1"/>
          <c:tx>
            <c:strRef>
              <c:f>'Point Estimates'!$A$24:$B$24</c:f>
              <c:strCache>
                <c:ptCount val="2"/>
                <c:pt idx="0">
                  <c:v>nordeste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Estimates'!$C$24:$DS$24</c:f>
              <c:numCache>
                <c:formatCode>General</c:formatCode>
                <c:ptCount val="121"/>
                <c:pt idx="0">
                  <c:v>260.59390762591983</c:v>
                </c:pt>
                <c:pt idx="1">
                  <c:v>636.39548570012198</c:v>
                </c:pt>
                <c:pt idx="2">
                  <c:v>856.55069435751693</c:v>
                </c:pt>
                <c:pt idx="3">
                  <c:v>1207.8570374813685</c:v>
                </c:pt>
                <c:pt idx="4">
                  <c:v>1471.5461138936353</c:v>
                </c:pt>
                <c:pt idx="5">
                  <c:v>1720.3602980549131</c:v>
                </c:pt>
                <c:pt idx="6">
                  <c:v>1936.2036982540144</c:v>
                </c:pt>
                <c:pt idx="7">
                  <c:v>2125.7683913955884</c:v>
                </c:pt>
                <c:pt idx="8">
                  <c:v>2359.487801267981</c:v>
                </c:pt>
                <c:pt idx="9">
                  <c:v>2570.1897459276788</c:v>
                </c:pt>
                <c:pt idx="10">
                  <c:v>2787.2909910638186</c:v>
                </c:pt>
                <c:pt idx="11">
                  <c:v>2982.1783347618457</c:v>
                </c:pt>
                <c:pt idx="12">
                  <c:v>3162.6370088782182</c:v>
                </c:pt>
                <c:pt idx="13">
                  <c:v>3336.9576631179907</c:v>
                </c:pt>
                <c:pt idx="14">
                  <c:v>3492.7186350986331</c:v>
                </c:pt>
                <c:pt idx="15">
                  <c:v>3643.6734128038079</c:v>
                </c:pt>
                <c:pt idx="16">
                  <c:v>3781.8281299032269</c:v>
                </c:pt>
                <c:pt idx="17">
                  <c:v>3914.4028908979349</c:v>
                </c:pt>
                <c:pt idx="18">
                  <c:v>4040.9302142150718</c:v>
                </c:pt>
                <c:pt idx="19">
                  <c:v>4160.0435578059323</c:v>
                </c:pt>
                <c:pt idx="20">
                  <c:v>4274.7735957748546</c:v>
                </c:pt>
                <c:pt idx="21">
                  <c:v>4382.2736139323433</c:v>
                </c:pt>
                <c:pt idx="22">
                  <c:v>4484.68704460562</c:v>
                </c:pt>
                <c:pt idx="23">
                  <c:v>4580.4273305180513</c:v>
                </c:pt>
                <c:pt idx="24">
                  <c:v>4669.3815544250065</c:v>
                </c:pt>
                <c:pt idx="25">
                  <c:v>4751.7362880356795</c:v>
                </c:pt>
                <c:pt idx="26">
                  <c:v>4826.9585282133812</c:v>
                </c:pt>
                <c:pt idx="27">
                  <c:v>4896.1332744147521</c:v>
                </c:pt>
                <c:pt idx="28">
                  <c:v>4959.3253480983612</c:v>
                </c:pt>
                <c:pt idx="29">
                  <c:v>5017.4249803433713</c:v>
                </c:pt>
                <c:pt idx="30">
                  <c:v>5070.8941787095337</c:v>
                </c:pt>
                <c:pt idx="31">
                  <c:v>5119.9900664506222</c:v>
                </c:pt>
                <c:pt idx="32">
                  <c:v>5165.0125808834682</c:v>
                </c:pt>
                <c:pt idx="33">
                  <c:v>5205.8105290655994</c:v>
                </c:pt>
                <c:pt idx="34">
                  <c:v>5242.4446058155281</c:v>
                </c:pt>
                <c:pt idx="35">
                  <c:v>5274.8134188441572</c:v>
                </c:pt>
                <c:pt idx="36">
                  <c:v>5302.9522763827026</c:v>
                </c:pt>
                <c:pt idx="37">
                  <c:v>5326.9778842816677</c:v>
                </c:pt>
                <c:pt idx="38">
                  <c:v>5347.0159740306663</c:v>
                </c:pt>
                <c:pt idx="39">
                  <c:v>5363.3037478707265</c:v>
                </c:pt>
                <c:pt idx="40">
                  <c:v>5376.031091210948</c:v>
                </c:pt>
                <c:pt idx="41">
                  <c:v>5385.4199529074076</c:v>
                </c:pt>
                <c:pt idx="42">
                  <c:v>5391.6513129780751</c:v>
                </c:pt>
                <c:pt idx="43">
                  <c:v>5394.871649025984</c:v>
                </c:pt>
                <c:pt idx="44">
                  <c:v>5395.2054907156935</c:v>
                </c:pt>
                <c:pt idx="45">
                  <c:v>5392.7304404035385</c:v>
                </c:pt>
                <c:pt idx="46">
                  <c:v>5387.5164723682119</c:v>
                </c:pt>
                <c:pt idx="47">
                  <c:v>5379.614996625156</c:v>
                </c:pt>
                <c:pt idx="48">
                  <c:v>5369.084194364269</c:v>
                </c:pt>
                <c:pt idx="49">
                  <c:v>5355.9950415985122</c:v>
                </c:pt>
                <c:pt idx="50">
                  <c:v>5340.4318217689561</c:v>
                </c:pt>
                <c:pt idx="51">
                  <c:v>5322.4968416844677</c:v>
                </c:pt>
                <c:pt idx="52">
                  <c:v>5302.2970644186362</c:v>
                </c:pt>
                <c:pt idx="53">
                  <c:v>5279.9409755192264</c:v>
                </c:pt>
                <c:pt idx="54">
                  <c:v>5255.5281223042675</c:v>
                </c:pt>
                <c:pt idx="55">
                  <c:v>5229.1452066869742</c:v>
                </c:pt>
                <c:pt idx="56">
                  <c:v>5200.8659504303478</c:v>
                </c:pt>
                <c:pt idx="57">
                  <c:v>5170.7518065804989</c:v>
                </c:pt>
                <c:pt idx="58">
                  <c:v>5138.8576307079175</c:v>
                </c:pt>
                <c:pt idx="59">
                  <c:v>5105.2348989029233</c:v>
                </c:pt>
                <c:pt idx="60">
                  <c:v>5069.9358802361066</c:v>
                </c:pt>
                <c:pt idx="61">
                  <c:v>5033.0154427220223</c:v>
                </c:pt>
                <c:pt idx="62">
                  <c:v>4994.5312041545194</c:v>
                </c:pt>
                <c:pt idx="63">
                  <c:v>4954.5429476648242</c:v>
                </c:pt>
                <c:pt idx="64">
                  <c:v>4913.1105992753401</c:v>
                </c:pt>
                <c:pt idx="65">
                  <c:v>4870.2926749536045</c:v>
                </c:pt>
                <c:pt idx="66">
                  <c:v>4826.1445998963436</c:v>
                </c:pt>
                <c:pt idx="67">
                  <c:v>4780.7177930394164</c:v>
                </c:pt>
                <c:pt idx="68">
                  <c:v>4734.0594557006589</c:v>
                </c:pt>
                <c:pt idx="69">
                  <c:v>4686.2128761243439</c:v>
                </c:pt>
                <c:pt idx="70">
                  <c:v>4637.2183554667645</c:v>
                </c:pt>
                <c:pt idx="71">
                  <c:v>4587.1141889687869</c:v>
                </c:pt>
                <c:pt idx="72">
                  <c:v>4535.9376717431096</c:v>
                </c:pt>
                <c:pt idx="73">
                  <c:v>4483.7257777468221</c:v>
                </c:pt>
                <c:pt idx="74">
                  <c:v>4430.5154372850739</c:v>
                </c:pt>
                <c:pt idx="75">
                  <c:v>4376.3434518881895</c:v>
                </c:pt>
                <c:pt idx="76">
                  <c:v>4321.2460885289147</c:v>
                </c:pt>
                <c:pt idx="77">
                  <c:v>4265.2585880113566</c:v>
                </c:pt>
                <c:pt idx="78">
                  <c:v>4208.4146994491311</c:v>
                </c:pt>
                <c:pt idx="79">
                  <c:v>4150.74639330218</c:v>
                </c:pt>
                <c:pt idx="80">
                  <c:v>4092.2837967785781</c:v>
                </c:pt>
                <c:pt idx="81">
                  <c:v>4033.0553264975106</c:v>
                </c:pt>
                <c:pt idx="82">
                  <c:v>3973.0879659803627</c:v>
                </c:pt>
                <c:pt idx="83">
                  <c:v>3912.4075833287961</c:v>
                </c:pt>
                <c:pt idx="84">
                  <c:v>3851.0392199226867</c:v>
                </c:pt>
                <c:pt idx="85">
                  <c:v>3789.0072880327148</c:v>
                </c:pt>
                <c:pt idx="86">
                  <c:v>3726.3356580375994</c:v>
                </c:pt>
                <c:pt idx="87">
                  <c:v>3663.047647112397</c:v>
                </c:pt>
                <c:pt idx="88">
                  <c:v>3599.1659375429913</c:v>
                </c:pt>
                <c:pt idx="89">
                  <c:v>3534.7124692058642</c:v>
                </c:pt>
                <c:pt idx="90">
                  <c:v>3469.7083419866999</c:v>
                </c:pt>
                <c:pt idx="91">
                  <c:v>3404.1737576089013</c:v>
                </c:pt>
                <c:pt idx="92">
                  <c:v>3338.1280134515723</c:v>
                </c:pt>
                <c:pt idx="93">
                  <c:v>3271.5895458846708</c:v>
                </c:pt>
                <c:pt idx="94">
                  <c:v>3204.576010106347</c:v>
                </c:pt>
                <c:pt idx="95">
                  <c:v>3137.1043754460648</c:v>
                </c:pt>
                <c:pt idx="96">
                  <c:v>3069.1910161744249</c:v>
                </c:pt>
                <c:pt idx="97">
                  <c:v>3000.8517815731775</c:v>
                </c:pt>
                <c:pt idx="98">
                  <c:v>2932.1020372842199</c:v>
                </c:pt>
                <c:pt idx="99">
                  <c:v>2862.9566784392614</c:v>
                </c:pt>
                <c:pt idx="100">
                  <c:v>2793.4301216446215</c:v>
                </c:pt>
                <c:pt idx="101">
                  <c:v>2723.5362870275599</c:v>
                </c:pt>
                <c:pt idx="102">
                  <c:v>2653.2885814540109</c:v>
                </c:pt>
                <c:pt idx="103">
                  <c:v>2582.6998915691147</c:v>
                </c:pt>
                <c:pt idx="104">
                  <c:v>2511.7825908685268</c:v>
                </c:pt>
                <c:pt idx="105">
                  <c:v>2440.5485604561363</c:v>
                </c:pt>
                <c:pt idx="106">
                  <c:v>2369.0092196736223</c:v>
                </c:pt>
                <c:pt idx="107">
                  <c:v>2297.1755608739777</c:v>
                </c:pt>
                <c:pt idx="108">
                  <c:v>2225.0581826727662</c:v>
                </c:pt>
                <c:pt idx="109">
                  <c:v>2152.6673173738368</c:v>
                </c:pt>
                <c:pt idx="110">
                  <c:v>2080.0128504721633</c:v>
                </c:pt>
                <c:pt idx="111">
                  <c:v>2007.1043323880706</c:v>
                </c:pt>
                <c:pt idx="112">
                  <c:v>1933.9509843246083</c:v>
                </c:pt>
                <c:pt idx="113">
                  <c:v>1860.5617010946225</c:v>
                </c:pt>
                <c:pt idx="114">
                  <c:v>1786.9450538080655</c:v>
                </c:pt>
                <c:pt idx="115">
                  <c:v>1713.1092946726003</c:v>
                </c:pt>
                <c:pt idx="116">
                  <c:v>1639.0623650936691</c:v>
                </c:pt>
                <c:pt idx="117">
                  <c:v>1564.8119071209321</c:v>
                </c:pt>
                <c:pt idx="118">
                  <c:v>1490.3652773648641</c:v>
                </c:pt>
                <c:pt idx="119">
                  <c:v>1415.7295619723368</c:v>
                </c:pt>
                <c:pt idx="120">
                  <c:v>1340.9115911741369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7-4737-B7ED-11BC3BAEBF20}"/>
            </c:ext>
          </c:extLst>
        </c:ser>
        <c:ser>
          <c:idx val="2"/>
          <c:order val="2"/>
          <c:tx>
            <c:strRef>
              <c:f>'Point Estimates'!$A$25:$B$25</c:f>
              <c:strCache>
                <c:ptCount val="2"/>
                <c:pt idx="0">
                  <c:v>sudeste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Estimates'!$C$25:$DS$25</c:f>
              <c:numCache>
                <c:formatCode>General</c:formatCode>
                <c:ptCount val="121"/>
                <c:pt idx="0">
                  <c:v>1514.5721782132791</c:v>
                </c:pt>
                <c:pt idx="1">
                  <c:v>2221.421744289366</c:v>
                </c:pt>
                <c:pt idx="2">
                  <c:v>2090.5785206203941</c:v>
                </c:pt>
                <c:pt idx="3">
                  <c:v>2541.4141600369062</c:v>
                </c:pt>
                <c:pt idx="4">
                  <c:v>2607.0224756396315</c:v>
                </c:pt>
                <c:pt idx="5">
                  <c:v>3111.5943083562893</c:v>
                </c:pt>
                <c:pt idx="6">
                  <c:v>3406.6820202661124</c:v>
                </c:pt>
                <c:pt idx="7">
                  <c:v>3817.2317893609802</c:v>
                </c:pt>
                <c:pt idx="8">
                  <c:v>4390.5559719693847</c:v>
                </c:pt>
                <c:pt idx="9">
                  <c:v>4854.8929039582508</c:v>
                </c:pt>
                <c:pt idx="10">
                  <c:v>5389.3822771624982</c:v>
                </c:pt>
                <c:pt idx="11">
                  <c:v>5745.7858430730084</c:v>
                </c:pt>
                <c:pt idx="12">
                  <c:v>6067.5103043437348</c:v>
                </c:pt>
                <c:pt idx="13">
                  <c:v>6313.2202783328876</c:v>
                </c:pt>
                <c:pt idx="14">
                  <c:v>6490.2246821852495</c:v>
                </c:pt>
                <c:pt idx="15">
                  <c:v>6663.5150643868583</c:v>
                </c:pt>
                <c:pt idx="16">
                  <c:v>6794.6253262020764</c:v>
                </c:pt>
                <c:pt idx="17">
                  <c:v>6947.6952757527633</c:v>
                </c:pt>
                <c:pt idx="18">
                  <c:v>7096.9229580490091</c:v>
                </c:pt>
                <c:pt idx="19">
                  <c:v>7252.8878436762861</c:v>
                </c:pt>
                <c:pt idx="20">
                  <c:v>7411.3080927823794</c:v>
                </c:pt>
                <c:pt idx="21">
                  <c:v>7553.0022727044106</c:v>
                </c:pt>
                <c:pt idx="22">
                  <c:v>7682.6596116459514</c:v>
                </c:pt>
                <c:pt idx="23">
                  <c:v>7781.9901365594014</c:v>
                </c:pt>
                <c:pt idx="24">
                  <c:v>7854.3785702774185</c:v>
                </c:pt>
                <c:pt idx="25">
                  <c:v>7897.3346731239144</c:v>
                </c:pt>
                <c:pt idx="26">
                  <c:v>7914.2043023520928</c:v>
                </c:pt>
                <c:pt idx="27">
                  <c:v>7913.4425423134135</c:v>
                </c:pt>
                <c:pt idx="28">
                  <c:v>7898.215019233523</c:v>
                </c:pt>
                <c:pt idx="29">
                  <c:v>7875.9900823042963</c:v>
                </c:pt>
                <c:pt idx="30">
                  <c:v>7847.8401336304005</c:v>
                </c:pt>
                <c:pt idx="31">
                  <c:v>7814.6967186409493</c:v>
                </c:pt>
                <c:pt idx="32">
                  <c:v>7775.1080372049328</c:v>
                </c:pt>
                <c:pt idx="33">
                  <c:v>7725.9357921930059</c:v>
                </c:pt>
                <c:pt idx="34">
                  <c:v>7665.3382086519432</c:v>
                </c:pt>
                <c:pt idx="35">
                  <c:v>7590.9821673508277</c:v>
                </c:pt>
                <c:pt idx="36">
                  <c:v>7502.6362141405807</c:v>
                </c:pt>
                <c:pt idx="37">
                  <c:v>7400.6925174731641</c:v>
                </c:pt>
                <c:pt idx="38">
                  <c:v>7286.4840304545905</c:v>
                </c:pt>
                <c:pt idx="39">
                  <c:v>7161.9163094428168</c:v>
                </c:pt>
                <c:pt idx="40">
                  <c:v>7028.5769238273533</c:v>
                </c:pt>
                <c:pt idx="41">
                  <c:v>6887.9866117608581</c:v>
                </c:pt>
                <c:pt idx="42">
                  <c:v>6740.912743370558</c:v>
                </c:pt>
                <c:pt idx="43">
                  <c:v>6587.6794225537251</c:v>
                </c:pt>
                <c:pt idx="44">
                  <c:v>6428.1391745938117</c:v>
                </c:pt>
                <c:pt idx="45">
                  <c:v>6261.8451642039272</c:v>
                </c:pt>
                <c:pt idx="46">
                  <c:v>6088.3699858829495</c:v>
                </c:pt>
                <c:pt idx="47">
                  <c:v>5907.3564686989848</c:v>
                </c:pt>
                <c:pt idx="48">
                  <c:v>5718.7504569723442</c:v>
                </c:pt>
                <c:pt idx="49">
                  <c:v>5522.7583299046328</c:v>
                </c:pt>
                <c:pt idx="50">
                  <c:v>5319.8309015476871</c:v>
                </c:pt>
                <c:pt idx="51">
                  <c:v>5110.5667407462852</c:v>
                </c:pt>
                <c:pt idx="52">
                  <c:v>4895.5675718997381</c:v>
                </c:pt>
                <c:pt idx="53">
                  <c:v>4675.3641357087599</c:v>
                </c:pt>
                <c:pt idx="54">
                  <c:v>4450.3250718943927</c:v>
                </c:pt>
                <c:pt idx="55">
                  <c:v>4220.658484593333</c:v>
                </c:pt>
                <c:pt idx="56">
                  <c:v>3986.4335824200389</c:v>
                </c:pt>
                <c:pt idx="57">
                  <c:v>3747.6358081338931</c:v>
                </c:pt>
                <c:pt idx="58">
                  <c:v>3504.2362923752444</c:v>
                </c:pt>
                <c:pt idx="59">
                  <c:v>3256.2383272625075</c:v>
                </c:pt>
                <c:pt idx="60">
                  <c:v>3003.7152024539491</c:v>
                </c:pt>
                <c:pt idx="61">
                  <c:v>2746.8132892008548</c:v>
                </c:pt>
                <c:pt idx="62">
                  <c:v>2485.7392830971799</c:v>
                </c:pt>
                <c:pt idx="63">
                  <c:v>2220.7331014678957</c:v>
                </c:pt>
                <c:pt idx="64">
                  <c:v>1952.0356008041542</c:v>
                </c:pt>
                <c:pt idx="65">
                  <c:v>1679.8638899376294</c:v>
                </c:pt>
                <c:pt idx="66">
                  <c:v>1404.3937493205965</c:v>
                </c:pt>
                <c:pt idx="67">
                  <c:v>1125.7562401470384</c:v>
                </c:pt>
                <c:pt idx="68">
                  <c:v>844.04374236764124</c:v>
                </c:pt>
                <c:pt idx="69">
                  <c:v>559.32333895309898</c:v>
                </c:pt>
                <c:pt idx="70">
                  <c:v>271.6530852673443</c:v>
                </c:pt>
                <c:pt idx="71">
                  <c:v>-18.904186748364282</c:v>
                </c:pt>
                <c:pt idx="72">
                  <c:v>-312.27126934171042</c:v>
                </c:pt>
                <c:pt idx="73">
                  <c:v>-608.35370511166229</c:v>
                </c:pt>
                <c:pt idx="74">
                  <c:v>-907.04242061081072</c:v>
                </c:pt>
                <c:pt idx="75">
                  <c:v>-1208.2204066135423</c:v>
                </c:pt>
                <c:pt idx="76">
                  <c:v>-1511.7710131364393</c:v>
                </c:pt>
                <c:pt idx="77">
                  <c:v>-1817.5852337897002</c:v>
                </c:pt>
                <c:pt idx="78">
                  <c:v>-2125.5665721563996</c:v>
                </c:pt>
                <c:pt idx="79">
                  <c:v>-2435.6324872832765</c:v>
                </c:pt>
                <c:pt idx="80">
                  <c:v>-2747.7128441463974</c:v>
                </c:pt>
                <c:pt idx="81">
                  <c:v>-3061.7462691270157</c:v>
                </c:pt>
                <c:pt idx="82">
                  <c:v>-3377.6757083845464</c:v>
                </c:pt>
                <c:pt idx="83">
                  <c:v>-3695.444482006832</c:v>
                </c:pt>
                <c:pt idx="84">
                  <c:v>-4014.9936335912871</c:v>
                </c:pt>
                <c:pt idx="85">
                  <c:v>-4336.2609978570163</c:v>
                </c:pt>
                <c:pt idx="86">
                  <c:v>-4659.1818145302768</c:v>
                </c:pt>
                <c:pt idx="87">
                  <c:v>-4983.6904162832552</c:v>
                </c:pt>
                <c:pt idx="88">
                  <c:v>-5309.7223413578376</c:v>
                </c:pt>
                <c:pt idx="89">
                  <c:v>-5637.216236902681</c:v>
                </c:pt>
                <c:pt idx="90">
                  <c:v>-5966.1151231969216</c:v>
                </c:pt>
                <c:pt idx="91">
                  <c:v>-6296.3668064964259</c:v>
                </c:pt>
                <c:pt idx="92">
                  <c:v>-6627.9234974596093</c:v>
                </c:pt>
                <c:pt idx="93">
                  <c:v>-6960.7408651789738</c:v>
                </c:pt>
                <c:pt idx="94">
                  <c:v>-7294.7768528305405</c:v>
                </c:pt>
                <c:pt idx="95">
                  <c:v>-7629.9905797750416</c:v>
                </c:pt>
                <c:pt idx="96">
                  <c:v>-7966.3415658165977</c:v>
                </c:pt>
                <c:pt idx="97">
                  <c:v>-8303.7893947373796</c:v>
                </c:pt>
                <c:pt idx="98">
                  <c:v>-8642.2937993217256</c:v>
                </c:pt>
                <c:pt idx="99">
                  <c:v>-8981.8150519197025</c:v>
                </c:pt>
                <c:pt idx="100">
                  <c:v>-9322.3144911760919</c:v>
                </c:pt>
                <c:pt idx="101">
                  <c:v>-9663.7550143430653</c:v>
                </c:pt>
                <c:pt idx="102">
                  <c:v>-10006.101408201024</c:v>
                </c:pt>
                <c:pt idx="103">
                  <c:v>-10349.320455842219</c:v>
                </c:pt>
                <c:pt idx="104">
                  <c:v>-10693.38082615376</c:v>
                </c:pt>
                <c:pt idx="105">
                  <c:v>-11038.252805473032</c:v>
                </c:pt>
                <c:pt idx="106">
                  <c:v>-11383.907958841779</c:v>
                </c:pt>
                <c:pt idx="107">
                  <c:v>-11730.318808921191</c:v>
                </c:pt>
                <c:pt idx="108">
                  <c:v>-12077.458598751851</c:v>
                </c:pt>
                <c:pt idx="109">
                  <c:v>-12425.301171205501</c:v>
                </c:pt>
                <c:pt idx="110">
                  <c:v>-12773.820962669834</c:v>
                </c:pt>
                <c:pt idx="111">
                  <c:v>-13122.993081222688</c:v>
                </c:pt>
                <c:pt idx="112">
                  <c:v>-13472.793424923551</c:v>
                </c:pt>
                <c:pt idx="113">
                  <c:v>-13823.198795047585</c:v>
                </c:pt>
                <c:pt idx="114">
                  <c:v>-14174.186969655973</c:v>
                </c:pt>
                <c:pt idx="115">
                  <c:v>-14525.736719726487</c:v>
                </c:pt>
                <c:pt idx="116">
                  <c:v>-14877.827768044725</c:v>
                </c:pt>
                <c:pt idx="117">
                  <c:v>-15230.440705352086</c:v>
                </c:pt>
                <c:pt idx="118">
                  <c:v>-15583.556886187816</c:v>
                </c:pt>
                <c:pt idx="119">
                  <c:v>-15937.158327716976</c:v>
                </c:pt>
                <c:pt idx="120">
                  <c:v>-16291.227629748071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7-4737-B7ED-11BC3BAEBF20}"/>
            </c:ext>
          </c:extLst>
        </c:ser>
        <c:ser>
          <c:idx val="3"/>
          <c:order val="3"/>
          <c:tx>
            <c:strRef>
              <c:f>'Point Estimates'!$A$26:$B$26</c:f>
              <c:strCache>
                <c:ptCount val="2"/>
                <c:pt idx="0">
                  <c:v>sul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Estimates'!$C$26:$DS$26</c:f>
              <c:numCache>
                <c:formatCode>General</c:formatCode>
                <c:ptCount val="121"/>
                <c:pt idx="0">
                  <c:v>873.0067953412406</c:v>
                </c:pt>
                <c:pt idx="1">
                  <c:v>1200.9181098655863</c:v>
                </c:pt>
                <c:pt idx="2">
                  <c:v>1172.3891040186377</c:v>
                </c:pt>
                <c:pt idx="3">
                  <c:v>1531.8988545247396</c:v>
                </c:pt>
                <c:pt idx="4">
                  <c:v>1651.8392340738828</c:v>
                </c:pt>
                <c:pt idx="5">
                  <c:v>2074.50454042703</c:v>
                </c:pt>
                <c:pt idx="6">
                  <c:v>2322.444990435014</c:v>
                </c:pt>
                <c:pt idx="7">
                  <c:v>2624.5326101388041</c:v>
                </c:pt>
                <c:pt idx="8">
                  <c:v>2961.984198424323</c:v>
                </c:pt>
                <c:pt idx="9">
                  <c:v>3218.1089946019265</c:v>
                </c:pt>
                <c:pt idx="10">
                  <c:v>3513.412667495485</c:v>
                </c:pt>
                <c:pt idx="11">
                  <c:v>3700.8652538308665</c:v>
                </c:pt>
                <c:pt idx="12">
                  <c:v>3890.3455134723176</c:v>
                </c:pt>
                <c:pt idx="13">
                  <c:v>4046.1241960259094</c:v>
                </c:pt>
                <c:pt idx="14">
                  <c:v>4183.8333625119776</c:v>
                </c:pt>
                <c:pt idx="15">
                  <c:v>4333.9584758292258</c:v>
                </c:pt>
                <c:pt idx="16">
                  <c:v>4468.2197794562317</c:v>
                </c:pt>
                <c:pt idx="17">
                  <c:v>4620.9193214817778</c:v>
                </c:pt>
                <c:pt idx="18">
                  <c:v>4767.5661740049763</c:v>
                </c:pt>
                <c:pt idx="19">
                  <c:v>4914.3696784518952</c:v>
                </c:pt>
                <c:pt idx="20">
                  <c:v>5055.0412773076087</c:v>
                </c:pt>
                <c:pt idx="21">
                  <c:v>5180.4662260927362</c:v>
                </c:pt>
                <c:pt idx="22">
                  <c:v>5296.3547484048295</c:v>
                </c:pt>
                <c:pt idx="23">
                  <c:v>5395.0475542206113</c:v>
                </c:pt>
                <c:pt idx="24">
                  <c:v>5482.8349879466869</c:v>
                </c:pt>
                <c:pt idx="25">
                  <c:v>5559.5220048005376</c:v>
                </c:pt>
                <c:pt idx="26">
                  <c:v>5628.0618722088584</c:v>
                </c:pt>
                <c:pt idx="27">
                  <c:v>5692.1665292155703</c:v>
                </c:pt>
                <c:pt idx="28">
                  <c:v>5751.7844458036479</c:v>
                </c:pt>
                <c:pt idx="29">
                  <c:v>5809.3463624087708</c:v>
                </c:pt>
                <c:pt idx="30">
                  <c:v>5863.5410914845643</c:v>
                </c:pt>
                <c:pt idx="31">
                  <c:v>5914.1054486402691</c:v>
                </c:pt>
                <c:pt idx="32">
                  <c:v>5959.8680434722692</c:v>
                </c:pt>
                <c:pt idx="33">
                  <c:v>5999.4931744250262</c:v>
                </c:pt>
                <c:pt idx="34">
                  <c:v>6032.7243866525159</c:v>
                </c:pt>
                <c:pt idx="35">
                  <c:v>6059.0531537945599</c:v>
                </c:pt>
                <c:pt idx="36">
                  <c:v>6079.1278044453047</c:v>
                </c:pt>
                <c:pt idx="37">
                  <c:v>6093.5651686675155</c:v>
                </c:pt>
                <c:pt idx="38">
                  <c:v>6103.2534873359145</c:v>
                </c:pt>
                <c:pt idx="39">
                  <c:v>6109.0667873403718</c:v>
                </c:pt>
                <c:pt idx="40">
                  <c:v>6111.4963524878485</c:v>
                </c:pt>
                <c:pt idx="41">
                  <c:v>6110.9269400396297</c:v>
                </c:pt>
                <c:pt idx="42">
                  <c:v>6107.3313853186482</c:v>
                </c:pt>
                <c:pt idx="43">
                  <c:v>6100.5874482315339</c:v>
                </c:pt>
                <c:pt idx="44">
                  <c:v>6090.4692598328447</c:v>
                </c:pt>
                <c:pt idx="45">
                  <c:v>6076.7649446907826</c:v>
                </c:pt>
                <c:pt idx="46">
                  <c:v>6059.3996088372278</c:v>
                </c:pt>
                <c:pt idx="47">
                  <c:v>6038.3892784783802</c:v>
                </c:pt>
                <c:pt idx="48">
                  <c:v>6013.9082347830608</c:v>
                </c:pt>
                <c:pt idx="49">
                  <c:v>5986.1992084759377</c:v>
                </c:pt>
                <c:pt idx="50">
                  <c:v>5955.5482926640088</c:v>
                </c:pt>
                <c:pt idx="51">
                  <c:v>5922.2304730571077</c:v>
                </c:pt>
                <c:pt idx="52">
                  <c:v>5886.4589307343795</c:v>
                </c:pt>
                <c:pt idx="53">
                  <c:v>5848.383427483669</c:v>
                </c:pt>
                <c:pt idx="54">
                  <c:v>5808.0743583587673</c:v>
                </c:pt>
                <c:pt idx="55">
                  <c:v>5765.5525169479743</c:v>
                </c:pt>
                <c:pt idx="56">
                  <c:v>5720.8101518075746</c:v>
                </c:pt>
                <c:pt idx="57">
                  <c:v>5673.8395264256351</c:v>
                </c:pt>
                <c:pt idx="58">
                  <c:v>5624.6573340603982</c:v>
                </c:pt>
                <c:pt idx="59">
                  <c:v>5573.3117448302173</c:v>
                </c:pt>
                <c:pt idx="60">
                  <c:v>5519.8861161418226</c:v>
                </c:pt>
                <c:pt idx="61">
                  <c:v>5464.4870126399119</c:v>
                </c:pt>
                <c:pt idx="62">
                  <c:v>5407.2313756661697</c:v>
                </c:pt>
                <c:pt idx="63">
                  <c:v>5348.2318936952988</c:v>
                </c:pt>
                <c:pt idx="64">
                  <c:v>5287.5852850847486</c:v>
                </c:pt>
                <c:pt idx="65">
                  <c:v>5225.3676921066008</c:v>
                </c:pt>
                <c:pt idx="66">
                  <c:v>5161.6340562165051</c:v>
                </c:pt>
                <c:pt idx="67">
                  <c:v>5096.4235686448701</c:v>
                </c:pt>
                <c:pt idx="68">
                  <c:v>5029.7666508722168</c:v>
                </c:pt>
                <c:pt idx="69">
                  <c:v>4961.6924330002194</c:v>
                </c:pt>
                <c:pt idx="70">
                  <c:v>4892.2346805021452</c:v>
                </c:pt>
                <c:pt idx="71">
                  <c:v>4821.4346275957205</c:v>
                </c:pt>
                <c:pt idx="72">
                  <c:v>4749.3413220811835</c:v>
                </c:pt>
                <c:pt idx="73">
                  <c:v>4676.0092825015581</c:v>
                </c:pt>
                <c:pt idx="74">
                  <c:v>4601.4950347993372</c:v>
                </c:pt>
                <c:pt idx="75">
                  <c:v>4525.8533845324991</c:v>
                </c:pt>
                <c:pt idx="76">
                  <c:v>4449.1344292737995</c:v>
                </c:pt>
                <c:pt idx="77">
                  <c:v>4371.3820129287287</c:v>
                </c:pt>
                <c:pt idx="78">
                  <c:v>4292.6335858835619</c:v>
                </c:pt>
                <c:pt idx="79">
                  <c:v>4212.9213915044857</c:v>
                </c:pt>
                <c:pt idx="80">
                  <c:v>4132.2743404711191</c:v>
                </c:pt>
                <c:pt idx="81">
                  <c:v>4050.7200379763553</c:v>
                </c:pt>
                <c:pt idx="82">
                  <c:v>3968.2864364888819</c:v>
                </c:pt>
                <c:pt idx="83">
                  <c:v>3885.0027637363405</c:v>
                </c:pt>
                <c:pt idx="84">
                  <c:v>3800.8996816755944</c:v>
                </c:pt>
                <c:pt idx="85">
                  <c:v>3716.0087654641484</c:v>
                </c:pt>
                <c:pt idx="86">
                  <c:v>3630.3615994928441</c:v>
                </c:pt>
                <c:pt idx="87">
                  <c:v>3543.9887898537577</c:v>
                </c:pt>
                <c:pt idx="88">
                  <c:v>3456.9191659828548</c:v>
                </c:pt>
                <c:pt idx="89">
                  <c:v>3369.1793464428438</c:v>
                </c:pt>
                <c:pt idx="90">
                  <c:v>3280.7937045724689</c:v>
                </c:pt>
                <c:pt idx="91">
                  <c:v>3191.7846783624691</c:v>
                </c:pt>
                <c:pt idx="92">
                  <c:v>3102.1732819246463</c:v>
                </c:pt>
                <c:pt idx="93">
                  <c:v>3011.9796622549575</c:v>
                </c:pt>
                <c:pt idx="94">
                  <c:v>2921.2235621503132</c:v>
                </c:pt>
                <c:pt idx="95">
                  <c:v>2829.9245997839644</c:v>
                </c:pt>
                <c:pt idx="96">
                  <c:v>2738.1023411655196</c:v>
                </c:pt>
                <c:pt idx="97">
                  <c:v>2645.7761935582239</c:v>
                </c:pt>
                <c:pt idx="98">
                  <c:v>2552.965189016661</c:v>
                </c:pt>
                <c:pt idx="99">
                  <c:v>2459.687738597273</c:v>
                </c:pt>
                <c:pt idx="100">
                  <c:v>2365.961429580113</c:v>
                </c:pt>
                <c:pt idx="101">
                  <c:v>2271.8029133106975</c:v>
                </c:pt>
                <c:pt idx="102">
                  <c:v>2177.227898707757</c:v>
                </c:pt>
                <c:pt idx="103">
                  <c:v>2082.251238064704</c:v>
                </c:pt>
                <c:pt idx="104">
                  <c:v>1986.8870707180176</c:v>
                </c:pt>
                <c:pt idx="105">
                  <c:v>1891.1489827718151</c:v>
                </c:pt>
                <c:pt idx="106">
                  <c:v>1795.0501449517126</c:v>
                </c:pt>
                <c:pt idx="107">
                  <c:v>1698.6034032810758</c:v>
                </c:pt>
                <c:pt idx="108">
                  <c:v>1601.8213139384536</c:v>
                </c:pt>
                <c:pt idx="109">
                  <c:v>1504.7161288590835</c:v>
                </c:pt>
                <c:pt idx="110">
                  <c:v>1407.2997495648033</c:v>
                </c:pt>
                <c:pt idx="111">
                  <c:v>1309.583670894941</c:v>
                </c:pt>
                <c:pt idx="112">
                  <c:v>1211.5789344123441</c:v>
                </c:pt>
                <c:pt idx="113">
                  <c:v>1113.2961048184657</c:v>
                </c:pt>
                <c:pt idx="114">
                  <c:v>1014.74527419746</c:v>
                </c:pt>
                <c:pt idx="115">
                  <c:v>915.93609097896456</c:v>
                </c:pt>
                <c:pt idx="116">
                  <c:v>816.87780485505459</c:v>
                </c:pt>
                <c:pt idx="117">
                  <c:v>717.57931658299549</c:v>
                </c:pt>
                <c:pt idx="118">
                  <c:v>618.04922247070613</c:v>
                </c:pt>
                <c:pt idx="119">
                  <c:v>518.29584656119732</c:v>
                </c:pt>
                <c:pt idx="120">
                  <c:v>418.32725785198909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7-4737-B7ED-11BC3BAEBF20}"/>
            </c:ext>
          </c:extLst>
        </c:ser>
        <c:ser>
          <c:idx val="4"/>
          <c:order val="4"/>
          <c:tx>
            <c:strRef>
              <c:f>'Point Estimates'!$A$27:$B$27</c:f>
              <c:strCache>
                <c:ptCount val="2"/>
                <c:pt idx="0">
                  <c:v>centro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'Point Estimates'!$C$27:$DS$27</c:f>
              <c:numCache>
                <c:formatCode>General</c:formatCode>
                <c:ptCount val="121"/>
                <c:pt idx="0">
                  <c:v>647.6316560089906</c:v>
                </c:pt>
                <c:pt idx="1">
                  <c:v>796.83271485883813</c:v>
                </c:pt>
                <c:pt idx="2">
                  <c:v>571.01818665494727</c:v>
                </c:pt>
                <c:pt idx="3">
                  <c:v>659.41030149575192</c:v>
                </c:pt>
                <c:pt idx="4">
                  <c:v>587.89177559167661</c:v>
                </c:pt>
                <c:pt idx="5">
                  <c:v>746.59918253779688</c:v>
                </c:pt>
                <c:pt idx="6">
                  <c:v>769.7090855477586</c:v>
                </c:pt>
                <c:pt idx="7">
                  <c:v>853.98531411470367</c:v>
                </c:pt>
                <c:pt idx="8">
                  <c:v>1009.1897627540712</c:v>
                </c:pt>
                <c:pt idx="9">
                  <c:v>1110.9025889583249</c:v>
                </c:pt>
                <c:pt idx="10">
                  <c:v>1247.1876351297369</c:v>
                </c:pt>
                <c:pt idx="11">
                  <c:v>1301.2880748270074</c:v>
                </c:pt>
                <c:pt idx="12">
                  <c:v>1359.341666490473</c:v>
                </c:pt>
                <c:pt idx="13">
                  <c:v>1394.4453500922405</c:v>
                </c:pt>
                <c:pt idx="14">
                  <c:v>1410.5376667273047</c:v>
                </c:pt>
                <c:pt idx="15">
                  <c:v>1433.9525135440513</c:v>
                </c:pt>
                <c:pt idx="16">
                  <c:v>1444.7726713776053</c:v>
                </c:pt>
                <c:pt idx="17">
                  <c:v>1474.083857853163</c:v>
                </c:pt>
                <c:pt idx="18">
                  <c:v>1505.3986811945963</c:v>
                </c:pt>
                <c:pt idx="19">
                  <c:v>1543.733870830968</c:v>
                </c:pt>
                <c:pt idx="20">
                  <c:v>1585.3625613839577</c:v>
                </c:pt>
                <c:pt idx="21">
                  <c:v>1621.776632299976</c:v>
                </c:pt>
                <c:pt idx="22">
                  <c:v>1656.0186174134162</c:v>
                </c:pt>
                <c:pt idx="23">
                  <c:v>1679.8788550093336</c:v>
                </c:pt>
                <c:pt idx="24">
                  <c:v>1696.5130878838877</c:v>
                </c:pt>
                <c:pt idx="25">
                  <c:v>1705.2201771648549</c:v>
                </c:pt>
                <c:pt idx="26">
                  <c:v>1708.1472546836364</c:v>
                </c:pt>
                <c:pt idx="27">
                  <c:v>1708.8610920967617</c:v>
                </c:pt>
                <c:pt idx="28">
                  <c:v>1707.9624555667449</c:v>
                </c:pt>
                <c:pt idx="29">
                  <c:v>1708.0754742960617</c:v>
                </c:pt>
                <c:pt idx="30">
                  <c:v>1708.7106636201775</c:v>
                </c:pt>
                <c:pt idx="31">
                  <c:v>1709.8228595508515</c:v>
                </c:pt>
                <c:pt idx="32">
                  <c:v>1710.4485165756755</c:v>
                </c:pt>
                <c:pt idx="33">
                  <c:v>1709.1973446396578</c:v>
                </c:pt>
                <c:pt idx="34">
                  <c:v>1705.4603939243348</c:v>
                </c:pt>
                <c:pt idx="35">
                  <c:v>1698.3898461803105</c:v>
                </c:pt>
                <c:pt idx="36">
                  <c:v>1688.0982334368859</c:v>
                </c:pt>
                <c:pt idx="37">
                  <c:v>1674.8087565666701</c:v>
                </c:pt>
                <c:pt idx="38">
                  <c:v>1659.0850436856135</c:v>
                </c:pt>
                <c:pt idx="39">
                  <c:v>1641.6387910864698</c:v>
                </c:pt>
                <c:pt idx="40">
                  <c:v>1622.968941064099</c:v>
                </c:pt>
                <c:pt idx="41">
                  <c:v>1603.5326432663137</c:v>
                </c:pt>
                <c:pt idx="42">
                  <c:v>1583.4410778933768</c:v>
                </c:pt>
                <c:pt idx="43">
                  <c:v>1562.6578642301051</c:v>
                </c:pt>
                <c:pt idx="44">
                  <c:v>1540.9823323451226</c:v>
                </c:pt>
                <c:pt idx="45">
                  <c:v>1518.1413835206326</c:v>
                </c:pt>
                <c:pt idx="46">
                  <c:v>1493.9219589640563</c:v>
                </c:pt>
                <c:pt idx="47">
                  <c:v>1468.1692593755406</c:v>
                </c:pt>
                <c:pt idx="48">
                  <c:v>1440.8741282078356</c:v>
                </c:pt>
                <c:pt idx="49">
                  <c:v>1412.124946434767</c:v>
                </c:pt>
                <c:pt idx="50">
                  <c:v>1382.0914682178322</c:v>
                </c:pt>
                <c:pt idx="51">
                  <c:v>1350.9763606976958</c:v>
                </c:pt>
                <c:pt idx="52">
                  <c:v>1318.9580230020269</c:v>
                </c:pt>
                <c:pt idx="53">
                  <c:v>1286.1720911648404</c:v>
                </c:pt>
                <c:pt idx="54">
                  <c:v>1252.6835810531338</c:v>
                </c:pt>
                <c:pt idx="55">
                  <c:v>1218.5005596196181</c:v>
                </c:pt>
                <c:pt idx="56">
                  <c:v>1183.5883436376312</c:v>
                </c:pt>
                <c:pt idx="57">
                  <c:v>1147.8943513294141</c:v>
                </c:pt>
                <c:pt idx="58">
                  <c:v>1111.3742980668683</c:v>
                </c:pt>
                <c:pt idx="59">
                  <c:v>1074.0057403771309</c:v>
                </c:pt>
                <c:pt idx="60">
                  <c:v>1035.7985754543708</c:v>
                </c:pt>
                <c:pt idx="61">
                  <c:v>996.79101417000538</c:v>
                </c:pt>
                <c:pt idx="62">
                  <c:v>957.04161279132552</c:v>
                </c:pt>
                <c:pt idx="63">
                  <c:v>916.61699865129401</c:v>
                </c:pt>
                <c:pt idx="64">
                  <c:v>875.57931369548794</c:v>
                </c:pt>
                <c:pt idx="65">
                  <c:v>833.97817411149526</c:v>
                </c:pt>
                <c:pt idx="66">
                  <c:v>791.84583765150455</c:v>
                </c:pt>
                <c:pt idx="67">
                  <c:v>749.1983319381568</c:v>
                </c:pt>
                <c:pt idx="68">
                  <c:v>706.03960806075725</c:v>
                </c:pt>
                <c:pt idx="69">
                  <c:v>662.36783260101242</c:v>
                </c:pt>
                <c:pt idx="70">
                  <c:v>618.18183706055697</c:v>
                </c:pt>
                <c:pt idx="71">
                  <c:v>573.48571764238955</c:v>
                </c:pt>
                <c:pt idx="72">
                  <c:v>528.29135357264329</c:v>
                </c:pt>
                <c:pt idx="73">
                  <c:v>482.61812439291714</c:v>
                </c:pt>
                <c:pt idx="74">
                  <c:v>436.49078676265765</c:v>
                </c:pt>
                <c:pt idx="75">
                  <c:v>389.93624561781564</c:v>
                </c:pt>
                <c:pt idx="76">
                  <c:v>342.98025147126816</c:v>
                </c:pt>
                <c:pt idx="77">
                  <c:v>295.64495831625095</c:v>
                </c:pt>
                <c:pt idx="78">
                  <c:v>247.94766139127296</c:v>
                </c:pt>
                <c:pt idx="79">
                  <c:v>199.9009134150981</c:v>
                </c:pt>
                <c:pt idx="80">
                  <c:v>151.51364278823576</c:v>
                </c:pt>
                <c:pt idx="81">
                  <c:v>102.79283540508175</c:v>
                </c:pt>
                <c:pt idx="82">
                  <c:v>53.745254120203526</c:v>
                </c:pt>
                <c:pt idx="83">
                  <c:v>4.3787460683470272</c:v>
                </c:pt>
                <c:pt idx="84">
                  <c:v>-45.29706996012635</c:v>
                </c:pt>
                <c:pt idx="85">
                  <c:v>-95.270803724584312</c:v>
                </c:pt>
                <c:pt idx="86">
                  <c:v>-145.52982288052635</c:v>
                </c:pt>
                <c:pt idx="87">
                  <c:v>-196.06108030574512</c:v>
                </c:pt>
                <c:pt idx="88">
                  <c:v>-246.85197336530575</c:v>
                </c:pt>
                <c:pt idx="89">
                  <c:v>-297.89100923882017</c:v>
                </c:pt>
                <c:pt idx="90">
                  <c:v>-349.16815415725375</c:v>
                </c:pt>
                <c:pt idx="91">
                  <c:v>-400.67483366676447</c:v>
                </c:pt>
                <c:pt idx="92">
                  <c:v>-452.40365330765087</c:v>
                </c:pt>
                <c:pt idx="93">
                  <c:v>-504.34795872200857</c:v>
                </c:pt>
                <c:pt idx="94">
                  <c:v>-556.50137245876408</c:v>
                </c:pt>
                <c:pt idx="95">
                  <c:v>-608.85742500811511</c:v>
                </c:pt>
                <c:pt idx="96">
                  <c:v>-661.40934884477576</c:v>
                </c:pt>
                <c:pt idx="97">
                  <c:v>-714.1500534099938</c:v>
                </c:pt>
                <c:pt idx="98">
                  <c:v>-767.07224842921551</c:v>
                </c:pt>
                <c:pt idx="99">
                  <c:v>-820.16865392958334</c:v>
                </c:pt>
                <c:pt idx="100">
                  <c:v>-873.43222559925289</c:v>
                </c:pt>
                <c:pt idx="101">
                  <c:v>-926.85633417886527</c:v>
                </c:pt>
                <c:pt idx="102">
                  <c:v>-980.43486177044667</c:v>
                </c:pt>
                <c:pt idx="103">
                  <c:v>-1034.1622053310466</c:v>
                </c:pt>
                <c:pt idx="104">
                  <c:v>-1088.0332031481416</c:v>
                </c:pt>
                <c:pt idx="105">
                  <c:v>-1142.043015821301</c:v>
                </c:pt>
                <c:pt idx="106">
                  <c:v>-1196.1869984305131</c:v>
                </c:pt>
                <c:pt idx="107">
                  <c:v>-1250.4605955947029</c:v>
                </c:pt>
                <c:pt idx="108">
                  <c:v>-1304.8592790917357</c:v>
                </c:pt>
                <c:pt idx="109">
                  <c:v>-1359.3785335011751</c:v>
                </c:pt>
                <c:pt idx="110">
                  <c:v>-1414.0138823330326</c:v>
                </c:pt>
                <c:pt idx="111">
                  <c:v>-1468.7609387283098</c:v>
                </c:pt>
                <c:pt idx="112">
                  <c:v>-1523.6154619368208</c:v>
                </c:pt>
                <c:pt idx="113">
                  <c:v>-1578.5734031006687</c:v>
                </c:pt>
                <c:pt idx="114">
                  <c:v>-1633.6309298414558</c:v>
                </c:pt>
                <c:pt idx="115">
                  <c:v>-1688.7844264637654</c:v>
                </c:pt>
                <c:pt idx="116">
                  <c:v>-1744.0304733078176</c:v>
                </c:pt>
                <c:pt idx="117">
                  <c:v>-1799.3658132690541</c:v>
                </c:pt>
                <c:pt idx="118">
                  <c:v>-1854.7873151442418</c:v>
                </c:pt>
                <c:pt idx="119">
                  <c:v>-1910.2919423941951</c:v>
                </c:pt>
                <c:pt idx="120">
                  <c:v>-1965.876732917048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57-4737-B7ED-11BC3BAE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652496"/>
        <c:axId val="2091652824"/>
      </c:lineChart>
      <c:catAx>
        <c:axId val="2091652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52824"/>
        <c:crosses val="autoZero"/>
        <c:auto val="1"/>
        <c:lblAlgn val="ctr"/>
        <c:lblOffset val="100"/>
        <c:noMultiLvlLbl val="0"/>
      </c:catAx>
      <c:valAx>
        <c:axId val="209165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47624</xdr:colOff>
      <xdr:row>23</xdr:row>
      <xdr:rowOff>71437</xdr:rowOff>
    </xdr:from>
    <xdr:to>
      <xdr:col>27</xdr:col>
      <xdr:colOff>609599</xdr:colOff>
      <xdr:row>42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08C45D-C953-49CB-8D75-E6C359EEF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85725</xdr:rowOff>
    </xdr:from>
    <xdr:to>
      <xdr:col>12</xdr:col>
      <xdr:colOff>0</xdr:colOff>
      <xdr:row>37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299B742-B725-4298-BF96-96A4898E9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7"/>
  <sheetViews>
    <sheetView tabSelected="1" workbookViewId="0">
      <selection activeCell="A23" sqref="A23:DS27"/>
    </sheetView>
  </sheetViews>
  <sheetFormatPr defaultRowHeight="12.75" x14ac:dyDescent="0.2"/>
  <sheetData>
    <row r="1" spans="1:123" x14ac:dyDescent="0.2">
      <c r="A1" t="s">
        <v>8</v>
      </c>
    </row>
    <row r="2" spans="1:123" x14ac:dyDescent="0.2">
      <c r="A2" t="s">
        <v>7</v>
      </c>
    </row>
    <row r="3" spans="1:123" x14ac:dyDescent="0.2">
      <c r="A3" t="s">
        <v>6</v>
      </c>
    </row>
    <row r="4" spans="1:123" x14ac:dyDescent="0.2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  <c r="CF4">
        <v>81</v>
      </c>
      <c r="CG4">
        <v>82</v>
      </c>
      <c r="CH4">
        <v>83</v>
      </c>
      <c r="CI4">
        <v>84</v>
      </c>
      <c r="CJ4">
        <v>85</v>
      </c>
      <c r="CK4">
        <v>86</v>
      </c>
      <c r="CL4">
        <v>87</v>
      </c>
      <c r="CM4">
        <v>88</v>
      </c>
      <c r="CN4">
        <v>89</v>
      </c>
      <c r="CO4">
        <v>90</v>
      </c>
      <c r="CP4">
        <v>91</v>
      </c>
      <c r="CQ4">
        <v>92</v>
      </c>
      <c r="CR4">
        <v>93</v>
      </c>
      <c r="CS4">
        <v>94</v>
      </c>
      <c r="CT4">
        <v>95</v>
      </c>
      <c r="CU4">
        <v>96</v>
      </c>
      <c r="CV4">
        <v>97</v>
      </c>
      <c r="CW4">
        <v>98</v>
      </c>
      <c r="CX4">
        <v>99</v>
      </c>
      <c r="CY4">
        <v>100</v>
      </c>
      <c r="CZ4">
        <v>101</v>
      </c>
      <c r="DA4">
        <v>102</v>
      </c>
      <c r="DB4">
        <v>103</v>
      </c>
      <c r="DC4">
        <v>104</v>
      </c>
      <c r="DD4">
        <v>105</v>
      </c>
      <c r="DE4">
        <v>106</v>
      </c>
      <c r="DF4">
        <v>107</v>
      </c>
      <c r="DG4">
        <v>108</v>
      </c>
      <c r="DH4">
        <v>109</v>
      </c>
      <c r="DI4">
        <v>110</v>
      </c>
      <c r="DJ4">
        <v>111</v>
      </c>
      <c r="DK4">
        <v>112</v>
      </c>
      <c r="DL4">
        <v>113</v>
      </c>
      <c r="DM4">
        <v>114</v>
      </c>
      <c r="DN4">
        <v>115</v>
      </c>
      <c r="DO4">
        <v>116</v>
      </c>
      <c r="DP4">
        <v>117</v>
      </c>
      <c r="DQ4">
        <v>118</v>
      </c>
      <c r="DR4">
        <v>119</v>
      </c>
      <c r="DS4">
        <v>120</v>
      </c>
    </row>
    <row r="5" spans="1:123" x14ac:dyDescent="0.2">
      <c r="A5" t="s">
        <v>5</v>
      </c>
      <c r="B5" t="s">
        <v>0</v>
      </c>
      <c r="C5">
        <v>10.757598074230105</v>
      </c>
      <c r="D5">
        <v>41.677713870665727</v>
      </c>
      <c r="E5">
        <v>155.90531630065811</v>
      </c>
      <c r="F5">
        <v>78.254330258089979</v>
      </c>
      <c r="G5">
        <v>128.70892086080096</v>
      </c>
      <c r="H5">
        <v>126.87100543891628</v>
      </c>
      <c r="I5">
        <v>142.73853829331051</v>
      </c>
      <c r="J5">
        <v>160.02193714684523</v>
      </c>
      <c r="K5">
        <v>142.527639913017</v>
      </c>
      <c r="L5">
        <v>163.79709149806646</v>
      </c>
      <c r="M5">
        <v>157.1649691080689</v>
      </c>
      <c r="N5">
        <v>164.51103201425857</v>
      </c>
      <c r="O5">
        <v>165.43515625148819</v>
      </c>
      <c r="P5">
        <v>163.83314714700157</v>
      </c>
      <c r="Q5">
        <v>171.42732199576449</v>
      </c>
      <c r="R5">
        <v>172.4006490439958</v>
      </c>
      <c r="S5">
        <v>180.53733920898304</v>
      </c>
      <c r="T5">
        <v>185.0829941624464</v>
      </c>
      <c r="U5">
        <v>190.29058857513894</v>
      </c>
      <c r="V5">
        <v>195.36901014490314</v>
      </c>
      <c r="W5">
        <v>197.6232554817351</v>
      </c>
      <c r="X5">
        <v>200.79236650061307</v>
      </c>
      <c r="Y5">
        <v>202.00232061267963</v>
      </c>
      <c r="Z5">
        <v>203.98880402579957</v>
      </c>
      <c r="AA5">
        <v>205.95065499190963</v>
      </c>
      <c r="AB5">
        <v>208.03807354672068</v>
      </c>
      <c r="AC5">
        <v>210.78930925563688</v>
      </c>
      <c r="AD5">
        <v>213.27859143807723</v>
      </c>
      <c r="AE5">
        <v>216.12802690573938</v>
      </c>
      <c r="AF5">
        <v>218.6966910860944</v>
      </c>
      <c r="AG5">
        <v>221.14000259650078</v>
      </c>
      <c r="AH5">
        <v>223.4013417913701</v>
      </c>
      <c r="AI5">
        <v>225.33646517013693</v>
      </c>
      <c r="AJ5">
        <v>227.15254610084145</v>
      </c>
      <c r="AK5">
        <v>228.72232041381986</v>
      </c>
      <c r="AL5">
        <v>230.22573237283922</v>
      </c>
      <c r="AM5">
        <v>231.6743580036171</v>
      </c>
      <c r="AN5">
        <v>233.12309141952463</v>
      </c>
      <c r="AO5">
        <v>234.63049645515392</v>
      </c>
      <c r="AP5">
        <v>236.15080897381355</v>
      </c>
      <c r="AQ5">
        <v>237.69550040727279</v>
      </c>
      <c r="AR5">
        <v>239.19744729018799</v>
      </c>
      <c r="AS5">
        <v>240.63015813318475</v>
      </c>
      <c r="AT5">
        <v>241.96796097195454</v>
      </c>
      <c r="AU5">
        <v>243.196751276979</v>
      </c>
      <c r="AV5">
        <v>244.33667891132933</v>
      </c>
      <c r="AW5">
        <v>245.40005976441114</v>
      </c>
      <c r="AX5">
        <v>246.41720914584741</v>
      </c>
      <c r="AY5">
        <v>247.40587683700818</v>
      </c>
      <c r="AZ5">
        <v>248.37883755521491</v>
      </c>
      <c r="BA5">
        <v>249.3419574713958</v>
      </c>
      <c r="BB5">
        <v>250.29011181476656</v>
      </c>
      <c r="BC5">
        <v>251.21817028733551</v>
      </c>
      <c r="BD5">
        <v>252.11626777633543</v>
      </c>
      <c r="BE5">
        <v>252.97768168268041</v>
      </c>
      <c r="BF5">
        <v>253.79787331747085</v>
      </c>
      <c r="BG5">
        <v>254.57540142320275</v>
      </c>
      <c r="BH5">
        <v>255.31306463929158</v>
      </c>
      <c r="BI5">
        <v>256.0151712335919</v>
      </c>
      <c r="BJ5">
        <v>256.68802096878494</v>
      </c>
      <c r="BK5">
        <v>257.33729629949823</v>
      </c>
      <c r="BL5">
        <v>257.9674844952475</v>
      </c>
      <c r="BM5">
        <v>258.58116372199663</v>
      </c>
      <c r="BN5">
        <v>259.17863106816333</v>
      </c>
      <c r="BO5">
        <v>259.7588080525212</v>
      </c>
      <c r="BP5">
        <v>260.31964903218892</v>
      </c>
      <c r="BQ5">
        <v>260.85928817518169</v>
      </c>
      <c r="BR5">
        <v>261.37658766806874</v>
      </c>
      <c r="BS5">
        <v>261.87148219276901</v>
      </c>
      <c r="BT5">
        <v>262.34501978302046</v>
      </c>
      <c r="BU5">
        <v>262.79895215072293</v>
      </c>
      <c r="BV5">
        <v>263.23537929270765</v>
      </c>
      <c r="BW5">
        <v>263.6562524885079</v>
      </c>
      <c r="BX5">
        <v>264.06309206206532</v>
      </c>
      <c r="BY5">
        <v>264.45684737357061</v>
      </c>
      <c r="BZ5">
        <v>264.83790859548805</v>
      </c>
      <c r="CA5">
        <v>265.20627866401696</v>
      </c>
      <c r="CB5">
        <v>265.56175983519267</v>
      </c>
      <c r="CC5">
        <v>265.90417234168069</v>
      </c>
      <c r="CD5">
        <v>266.23350282824731</v>
      </c>
      <c r="CE5">
        <v>266.54998493691033</v>
      </c>
      <c r="CF5">
        <v>266.85410512903695</v>
      </c>
      <c r="CG5">
        <v>267.14653559585508</v>
      </c>
      <c r="CH5">
        <v>267.42803948240095</v>
      </c>
      <c r="CI5">
        <v>267.69936103335499</v>
      </c>
      <c r="CJ5">
        <v>267.96114059999604</v>
      </c>
      <c r="CK5">
        <v>268.21386620557018</v>
      </c>
      <c r="CL5">
        <v>268.45786785142593</v>
      </c>
      <c r="CM5">
        <v>268.69335105799956</v>
      </c>
      <c r="CN5">
        <v>268.92045044337198</v>
      </c>
      <c r="CO5">
        <v>269.1392894401759</v>
      </c>
      <c r="CP5">
        <v>269.35002745500515</v>
      </c>
      <c r="CQ5">
        <v>269.55288605188372</v>
      </c>
      <c r="CR5">
        <v>269.7481516758827</v>
      </c>
      <c r="CS5">
        <v>269.93615848366426</v>
      </c>
      <c r="CT5">
        <v>270.11726063808248</v>
      </c>
      <c r="CU5">
        <v>270.29180255466815</v>
      </c>
      <c r="CV5">
        <v>270.46009558047945</v>
      </c>
      <c r="CW5">
        <v>270.6224053884024</v>
      </c>
      <c r="CX5">
        <v>270.77895104934794</v>
      </c>
      <c r="CY5">
        <v>270.92991379903538</v>
      </c>
      <c r="CZ5">
        <v>271.0754512506324</v>
      </c>
      <c r="DA5">
        <v>271.21571273895938</v>
      </c>
      <c r="DB5">
        <v>271.35085179782538</v>
      </c>
      <c r="DC5">
        <v>271.48103343847276</v>
      </c>
      <c r="DD5">
        <v>271.60643554552161</v>
      </c>
      <c r="DE5">
        <v>271.72724522268982</v>
      </c>
      <c r="DF5">
        <v>271.84365205562557</v>
      </c>
      <c r="DG5">
        <v>271.95584054965724</v>
      </c>
      <c r="DH5">
        <v>272.06398384337172</v>
      </c>
      <c r="DI5">
        <v>272.16824004864151</v>
      </c>
      <c r="DJ5">
        <v>272.26875167437396</v>
      </c>
      <c r="DK5">
        <v>272.3656477424812</v>
      </c>
      <c r="DL5">
        <v>272.45904758666074</v>
      </c>
      <c r="DM5">
        <v>272.54906511373076</v>
      </c>
      <c r="DN5">
        <v>272.63581241036763</v>
      </c>
      <c r="DO5">
        <v>272.7194019683721</v>
      </c>
      <c r="DP5">
        <v>272.79994728752672</v>
      </c>
      <c r="DQ5">
        <v>272.87756206656923</v>
      </c>
      <c r="DR5">
        <v>272.95235850623254</v>
      </c>
      <c r="DS5">
        <v>273.02444535840391</v>
      </c>
    </row>
    <row r="6" spans="1:123" x14ac:dyDescent="0.2">
      <c r="A6" t="s">
        <v>4</v>
      </c>
      <c r="B6" t="s">
        <v>0</v>
      </c>
      <c r="C6">
        <v>83.701453814738727</v>
      </c>
      <c r="D6">
        <v>-7.4467913875324392</v>
      </c>
      <c r="E6">
        <v>118.93449765269114</v>
      </c>
      <c r="F6">
        <v>10.683860620570393</v>
      </c>
      <c r="G6">
        <v>78.139765941066827</v>
      </c>
      <c r="H6">
        <v>154.76542524652416</v>
      </c>
      <c r="I6">
        <v>166.12768870844968</v>
      </c>
      <c r="J6">
        <v>209.39359375095788</v>
      </c>
      <c r="K6">
        <v>179.85534387159834</v>
      </c>
      <c r="L6">
        <v>210.60242037703415</v>
      </c>
      <c r="M6">
        <v>213.34909839709729</v>
      </c>
      <c r="N6">
        <v>214.67273668306547</v>
      </c>
      <c r="O6">
        <v>221.39513328145949</v>
      </c>
      <c r="P6">
        <v>215.82580978458373</v>
      </c>
      <c r="Q6">
        <v>230.28329394313232</v>
      </c>
      <c r="R6">
        <v>235.97421230071026</v>
      </c>
      <c r="S6">
        <v>249.27793909824547</v>
      </c>
      <c r="T6">
        <v>262.01890774588645</v>
      </c>
      <c r="U6">
        <v>272.53335402109445</v>
      </c>
      <c r="V6">
        <v>285.05466024880053</v>
      </c>
      <c r="W6">
        <v>291.64577048978697</v>
      </c>
      <c r="X6">
        <v>298.58980403768879</v>
      </c>
      <c r="Y6">
        <v>302.64658860833458</v>
      </c>
      <c r="Z6">
        <v>306.41079035207451</v>
      </c>
      <c r="AA6">
        <v>310.77585081582629</v>
      </c>
      <c r="AB6">
        <v>314.88046216728799</v>
      </c>
      <c r="AC6">
        <v>320.50381053418153</v>
      </c>
      <c r="AD6">
        <v>326.15371251764748</v>
      </c>
      <c r="AE6">
        <v>332.47458107507134</v>
      </c>
      <c r="AF6">
        <v>338.75002043567792</v>
      </c>
      <c r="AG6">
        <v>344.62668682561724</v>
      </c>
      <c r="AH6">
        <v>350.19527097559171</v>
      </c>
      <c r="AI6">
        <v>354.99097893208727</v>
      </c>
      <c r="AJ6">
        <v>359.34688153418216</v>
      </c>
      <c r="AK6">
        <v>363.15834584338381</v>
      </c>
      <c r="AL6">
        <v>366.67016257639762</v>
      </c>
      <c r="AM6">
        <v>370.07089552294798</v>
      </c>
      <c r="AN6">
        <v>373.43801736858723</v>
      </c>
      <c r="AO6">
        <v>376.94110519363528</v>
      </c>
      <c r="AP6">
        <v>380.51935741292232</v>
      </c>
      <c r="AQ6">
        <v>384.16899309993823</v>
      </c>
      <c r="AR6">
        <v>387.78270305191188</v>
      </c>
      <c r="AS6">
        <v>391.26206335811196</v>
      </c>
      <c r="AT6">
        <v>394.54909065021667</v>
      </c>
      <c r="AU6">
        <v>397.58879665114546</v>
      </c>
      <c r="AV6">
        <v>400.40337740417056</v>
      </c>
      <c r="AW6">
        <v>403.01974998346805</v>
      </c>
      <c r="AX6">
        <v>405.49575925926194</v>
      </c>
      <c r="AY6">
        <v>407.88555373449901</v>
      </c>
      <c r="AZ6">
        <v>410.22595240171103</v>
      </c>
      <c r="BA6">
        <v>412.54268577950495</v>
      </c>
      <c r="BB6">
        <v>414.83393724050694</v>
      </c>
      <c r="BC6">
        <v>417.08932776665733</v>
      </c>
      <c r="BD6">
        <v>419.28736962075698</v>
      </c>
      <c r="BE6">
        <v>421.40671479486718</v>
      </c>
      <c r="BF6">
        <v>423.43220499512569</v>
      </c>
      <c r="BG6">
        <v>425.35531759759863</v>
      </c>
      <c r="BH6">
        <v>427.17864746855196</v>
      </c>
      <c r="BI6">
        <v>428.91107194764106</v>
      </c>
      <c r="BJ6">
        <v>430.56681677457163</v>
      </c>
      <c r="BK6">
        <v>432.16087923252451</v>
      </c>
      <c r="BL6">
        <v>433.70566057859025</v>
      </c>
      <c r="BM6">
        <v>435.20948176220134</v>
      </c>
      <c r="BN6">
        <v>436.67504985130779</v>
      </c>
      <c r="BO6">
        <v>438.10094066612265</v>
      </c>
      <c r="BP6">
        <v>439.48282731689841</v>
      </c>
      <c r="BQ6">
        <v>440.81576572489718</v>
      </c>
      <c r="BR6">
        <v>442.09605454333257</v>
      </c>
      <c r="BS6">
        <v>443.32223771621796</v>
      </c>
      <c r="BT6">
        <v>444.4956116173305</v>
      </c>
      <c r="BU6">
        <v>445.61960910638896</v>
      </c>
      <c r="BV6">
        <v>446.69898087955369</v>
      </c>
      <c r="BW6">
        <v>447.73867729427752</v>
      </c>
      <c r="BX6">
        <v>448.74292916436764</v>
      </c>
      <c r="BY6">
        <v>449.7147247648594</v>
      </c>
      <c r="BZ6">
        <v>450.65562245844563</v>
      </c>
      <c r="CA6">
        <v>451.56600941253078</v>
      </c>
      <c r="CB6">
        <v>452.445528650352</v>
      </c>
      <c r="CC6">
        <v>453.29361638703438</v>
      </c>
      <c r="CD6">
        <v>454.10996440073097</v>
      </c>
      <c r="CE6">
        <v>454.89480978326355</v>
      </c>
      <c r="CF6">
        <v>455.64904175275581</v>
      </c>
      <c r="CG6">
        <v>456.37410404577111</v>
      </c>
      <c r="CH6">
        <v>457.07178364273364</v>
      </c>
      <c r="CI6">
        <v>457.7439405133</v>
      </c>
      <c r="CJ6">
        <v>458.39226359054578</v>
      </c>
      <c r="CK6">
        <v>459.01810915322051</v>
      </c>
      <c r="CL6">
        <v>459.62244088150135</v>
      </c>
      <c r="CM6">
        <v>460.20587496743167</v>
      </c>
      <c r="CN6">
        <v>460.76879303791975</v>
      </c>
      <c r="CO6">
        <v>461.3114859844614</v>
      </c>
      <c r="CP6">
        <v>461.83428509319845</v>
      </c>
      <c r="CQ6">
        <v>462.33765003511417</v>
      </c>
      <c r="CR6">
        <v>462.82220166670749</v>
      </c>
      <c r="CS6">
        <v>463.28870099464257</v>
      </c>
      <c r="CT6">
        <v>463.73799204019986</v>
      </c>
      <c r="CU6">
        <v>464.17092944154393</v>
      </c>
      <c r="CV6">
        <v>464.58831248642184</v>
      </c>
      <c r="CW6">
        <v>464.99084087206063</v>
      </c>
      <c r="CX6">
        <v>465.37909860524019</v>
      </c>
      <c r="CY6">
        <v>465.75356487671309</v>
      </c>
      <c r="CZ6">
        <v>466.11464365327879</v>
      </c>
      <c r="DA6">
        <v>466.46270135934844</v>
      </c>
      <c r="DB6">
        <v>466.79810188294277</v>
      </c>
      <c r="DC6">
        <v>467.12123100943268</v>
      </c>
      <c r="DD6">
        <v>467.43250660336497</v>
      </c>
      <c r="DE6">
        <v>467.73237489682811</v>
      </c>
      <c r="DF6">
        <v>468.02129672663858</v>
      </c>
      <c r="DG6">
        <v>468.2997291540982</v>
      </c>
      <c r="DH6">
        <v>468.56810804950277</v>
      </c>
      <c r="DI6">
        <v>468.82683588894162</v>
      </c>
      <c r="DJ6">
        <v>469.07627687915237</v>
      </c>
      <c r="DK6">
        <v>469.31675933252791</v>
      </c>
      <c r="DL6">
        <v>469.54858338704622</v>
      </c>
      <c r="DM6">
        <v>469.77203123008621</v>
      </c>
      <c r="DN6">
        <v>469.98737689727136</v>
      </c>
      <c r="DO6">
        <v>470.1948933977211</v>
      </c>
      <c r="DP6">
        <v>470.39485602726478</v>
      </c>
      <c r="DQ6">
        <v>470.58754189372019</v>
      </c>
      <c r="DR6">
        <v>470.7732266205025</v>
      </c>
      <c r="DS6">
        <v>470.95217969347721</v>
      </c>
    </row>
    <row r="7" spans="1:123" x14ac:dyDescent="0.2">
      <c r="A7" t="s">
        <v>3</v>
      </c>
      <c r="B7" t="s">
        <v>0</v>
      </c>
      <c r="C7">
        <v>11.187861078915773</v>
      </c>
      <c r="D7">
        <v>365.01387186155466</v>
      </c>
      <c r="E7">
        <v>1094.5223645417718</v>
      </c>
      <c r="F7">
        <v>443.77264124553915</v>
      </c>
      <c r="G7">
        <v>854.98574626775314</v>
      </c>
      <c r="H7">
        <v>814.69902046176753</v>
      </c>
      <c r="I7">
        <v>986.21476245235829</v>
      </c>
      <c r="J7">
        <v>1079.9703430809459</v>
      </c>
      <c r="K7">
        <v>955.29797802912503</v>
      </c>
      <c r="L7">
        <v>1115.572921410575</v>
      </c>
      <c r="M7">
        <v>1055.6901249398695</v>
      </c>
      <c r="N7">
        <v>1111.8315217292429</v>
      </c>
      <c r="O7">
        <v>1093.7468133883945</v>
      </c>
      <c r="P7">
        <v>1072.9085297234717</v>
      </c>
      <c r="Q7">
        <v>1115.091384929558</v>
      </c>
      <c r="R7">
        <v>1114.4114229944635</v>
      </c>
      <c r="S7">
        <v>1173.4500771604744</v>
      </c>
      <c r="T7">
        <v>1204.2129055469418</v>
      </c>
      <c r="U7">
        <v>1246.1231865306543</v>
      </c>
      <c r="V7">
        <v>1282.91842282126</v>
      </c>
      <c r="W7">
        <v>1298.8107339449571</v>
      </c>
      <c r="X7">
        <v>1318.9215174441854</v>
      </c>
      <c r="Y7">
        <v>1322.4232397277869</v>
      </c>
      <c r="Z7">
        <v>1332.2682378591765</v>
      </c>
      <c r="AA7">
        <v>1341.1295963800148</v>
      </c>
      <c r="AB7">
        <v>1352.5171483184181</v>
      </c>
      <c r="AC7">
        <v>1369.338877600911</v>
      </c>
      <c r="AD7">
        <v>1385.2113623619211</v>
      </c>
      <c r="AE7">
        <v>1404.6123982334352</v>
      </c>
      <c r="AF7">
        <v>1422.1609753515395</v>
      </c>
      <c r="AG7">
        <v>1439.2822253998565</v>
      </c>
      <c r="AH7">
        <v>1454.9168578920567</v>
      </c>
      <c r="AI7">
        <v>1468.1114628631549</v>
      </c>
      <c r="AJ7">
        <v>1480.1672602197561</v>
      </c>
      <c r="AK7">
        <v>1490.0918090316411</v>
      </c>
      <c r="AL7">
        <v>1499.3693927822037</v>
      </c>
      <c r="AM7">
        <v>1508.1063897663973</v>
      </c>
      <c r="AN7">
        <v>1516.9752029742056</v>
      </c>
      <c r="AO7">
        <v>1526.4873944113397</v>
      </c>
      <c r="AP7">
        <v>1536.406409542451</v>
      </c>
      <c r="AQ7">
        <v>1546.8160050242805</v>
      </c>
      <c r="AR7">
        <v>1557.1247699180115</v>
      </c>
      <c r="AS7">
        <v>1567.055094669154</v>
      </c>
      <c r="AT7">
        <v>1576.2897272840128</v>
      </c>
      <c r="AU7">
        <v>1584.6666522810492</v>
      </c>
      <c r="AV7">
        <v>1592.3016574345477</v>
      </c>
      <c r="AW7">
        <v>1599.2976762359399</v>
      </c>
      <c r="AX7">
        <v>1605.9224599350107</v>
      </c>
      <c r="AY7">
        <v>1612.3478235870396</v>
      </c>
      <c r="AZ7">
        <v>1618.7136025436821</v>
      </c>
      <c r="BA7">
        <v>1625.0852631313519</v>
      </c>
      <c r="BB7">
        <v>1631.4343932077745</v>
      </c>
      <c r="BC7">
        <v>1637.7165242969743</v>
      </c>
      <c r="BD7">
        <v>1643.8403872776753</v>
      </c>
      <c r="BE7">
        <v>1649.7356162280651</v>
      </c>
      <c r="BF7">
        <v>1655.3458082181153</v>
      </c>
      <c r="BG7">
        <v>1660.6440412671063</v>
      </c>
      <c r="BH7">
        <v>1665.6411230104561</v>
      </c>
      <c r="BI7">
        <v>1670.3674766459269</v>
      </c>
      <c r="BJ7">
        <v>1674.8756703414715</v>
      </c>
      <c r="BK7">
        <v>1679.2174848387949</v>
      </c>
      <c r="BL7">
        <v>1683.4373304562514</v>
      </c>
      <c r="BM7">
        <v>1687.562725096735</v>
      </c>
      <c r="BN7">
        <v>1691.6001113965522</v>
      </c>
      <c r="BO7">
        <v>1695.5407345342542</v>
      </c>
      <c r="BP7">
        <v>1699.3645617179768</v>
      </c>
      <c r="BQ7">
        <v>1703.0508531954706</v>
      </c>
      <c r="BR7">
        <v>1706.5840591568276</v>
      </c>
      <c r="BS7">
        <v>1709.9583002725458</v>
      </c>
      <c r="BT7">
        <v>1713.1784242103399</v>
      </c>
      <c r="BU7">
        <v>1716.2570818934632</v>
      </c>
      <c r="BV7">
        <v>1719.2114800711422</v>
      </c>
      <c r="BW7">
        <v>1722.0586849662182</v>
      </c>
      <c r="BX7">
        <v>1724.8126107753426</v>
      </c>
      <c r="BY7">
        <v>1727.4821779671806</v>
      </c>
      <c r="BZ7">
        <v>1730.0710365752343</v>
      </c>
      <c r="CA7">
        <v>1732.5787886160674</v>
      </c>
      <c r="CB7">
        <v>1735.0026176935366</v>
      </c>
      <c r="CC7">
        <v>1737.339337306001</v>
      </c>
      <c r="CD7">
        <v>1739.5869340557351</v>
      </c>
      <c r="CE7">
        <v>1741.7455637140292</v>
      </c>
      <c r="CF7">
        <v>1743.8178274328775</v>
      </c>
      <c r="CG7">
        <v>1745.8083417421203</v>
      </c>
      <c r="CH7">
        <v>1747.7229379761061</v>
      </c>
      <c r="CI7">
        <v>1749.567635011919</v>
      </c>
      <c r="CJ7">
        <v>1751.3477606512001</v>
      </c>
      <c r="CK7">
        <v>1753.0673668891868</v>
      </c>
      <c r="CL7">
        <v>1754.7290470318767</v>
      </c>
      <c r="CM7">
        <v>1756.3341437669947</v>
      </c>
      <c r="CN7">
        <v>1757.8832002141485</v>
      </c>
      <c r="CO7">
        <v>1759.3765190438348</v>
      </c>
      <c r="CP7">
        <v>1760.8146468196105</v>
      </c>
      <c r="CQ7">
        <v>1762.1986848127437</v>
      </c>
      <c r="CR7">
        <v>1763.5303795703162</v>
      </c>
      <c r="CS7">
        <v>1764.8120125843107</v>
      </c>
      <c r="CT7">
        <v>1766.0461647936477</v>
      </c>
      <c r="CU7">
        <v>1767.2354362313608</v>
      </c>
      <c r="CV7">
        <v>1768.3822051295929</v>
      </c>
      <c r="CW7">
        <v>1769.4884760947612</v>
      </c>
      <c r="CX7">
        <v>1770.5558370525744</v>
      </c>
      <c r="CY7">
        <v>1771.5855140450121</v>
      </c>
      <c r="CZ7">
        <v>1772.5784895736113</v>
      </c>
      <c r="DA7">
        <v>1773.5356446676451</v>
      </c>
      <c r="DB7">
        <v>1774.4578850335063</v>
      </c>
      <c r="DC7">
        <v>1775.3462249043923</v>
      </c>
      <c r="DD7">
        <v>1776.2018168534273</v>
      </c>
      <c r="DE7">
        <v>1777.0259310050169</v>
      </c>
      <c r="DF7">
        <v>1777.8198991007935</v>
      </c>
      <c r="DG7">
        <v>1778.5850439010746</v>
      </c>
      <c r="DH7">
        <v>1779.322614685879</v>
      </c>
      <c r="DI7">
        <v>1780.0337438864453</v>
      </c>
      <c r="DJ7">
        <v>1780.7194319577993</v>
      </c>
      <c r="DK7">
        <v>1781.380559221624</v>
      </c>
      <c r="DL7">
        <v>1782.017916772048</v>
      </c>
      <c r="DM7">
        <v>1782.6322453893083</v>
      </c>
      <c r="DN7">
        <v>1783.2242714036956</v>
      </c>
      <c r="DO7">
        <v>1783.7947314536382</v>
      </c>
      <c r="DP7">
        <v>1784.344382426171</v>
      </c>
      <c r="DQ7">
        <v>1784.8739973135321</v>
      </c>
      <c r="DR7">
        <v>1785.3843511112982</v>
      </c>
      <c r="DS7">
        <v>1785.8762024924222</v>
      </c>
    </row>
    <row r="8" spans="1:123" x14ac:dyDescent="0.2">
      <c r="A8" t="s">
        <v>2</v>
      </c>
      <c r="B8" t="s">
        <v>0</v>
      </c>
      <c r="C8">
        <v>196.72386237440008</v>
      </c>
      <c r="D8">
        <v>250.8505383960275</v>
      </c>
      <c r="E8">
        <v>552.06317562016193</v>
      </c>
      <c r="F8">
        <v>180.13050146902418</v>
      </c>
      <c r="G8">
        <v>522.0014655523828</v>
      </c>
      <c r="H8">
        <v>537.68821339558485</v>
      </c>
      <c r="I8">
        <v>643.39478099121038</v>
      </c>
      <c r="J8">
        <v>729.20896597464991</v>
      </c>
      <c r="K8">
        <v>674.14924112261428</v>
      </c>
      <c r="L8">
        <v>765.95429858486079</v>
      </c>
      <c r="M8">
        <v>713.65472649295293</v>
      </c>
      <c r="N8">
        <v>726.01571572229807</v>
      </c>
      <c r="O8">
        <v>703.34357231164768</v>
      </c>
      <c r="P8">
        <v>683.45758677260483</v>
      </c>
      <c r="Q8">
        <v>707.83270411829858</v>
      </c>
      <c r="R8">
        <v>710.3585538008906</v>
      </c>
      <c r="S8">
        <v>751.73507916861513</v>
      </c>
      <c r="T8">
        <v>778.73292553015551</v>
      </c>
      <c r="U8">
        <v>811.12058558950673</v>
      </c>
      <c r="V8">
        <v>838.75720726422742</v>
      </c>
      <c r="W8">
        <v>850.65680817034604</v>
      </c>
      <c r="X8">
        <v>862.2949478678031</v>
      </c>
      <c r="Y8">
        <v>861.85511419926536</v>
      </c>
      <c r="Z8">
        <v>863.76235868581375</v>
      </c>
      <c r="AA8">
        <v>865.17777160973344</v>
      </c>
      <c r="AB8">
        <v>869.02330288024177</v>
      </c>
      <c r="AC8">
        <v>877.89473071444172</v>
      </c>
      <c r="AD8">
        <v>887.94306976701637</v>
      </c>
      <c r="AE8">
        <v>901.38738441621683</v>
      </c>
      <c r="AF8">
        <v>914.36032432255013</v>
      </c>
      <c r="AG8">
        <v>926.91061973565411</v>
      </c>
      <c r="AH8">
        <v>937.9271764958753</v>
      </c>
      <c r="AI8">
        <v>946.54035660723821</v>
      </c>
      <c r="AJ8">
        <v>953.58843348258927</v>
      </c>
      <c r="AK8">
        <v>958.7411769435962</v>
      </c>
      <c r="AL8">
        <v>963.22982726399573</v>
      </c>
      <c r="AM8">
        <v>967.47487186414048</v>
      </c>
      <c r="AN8">
        <v>972.10540582095155</v>
      </c>
      <c r="AO8">
        <v>977.55014620150473</v>
      </c>
      <c r="AP8">
        <v>983.65152935336312</v>
      </c>
      <c r="AQ8">
        <v>990.35250523612262</v>
      </c>
      <c r="AR8">
        <v>997.14540807628555</v>
      </c>
      <c r="AS8">
        <v>1003.697698108562</v>
      </c>
      <c r="AT8">
        <v>1009.6934881729114</v>
      </c>
      <c r="AU8">
        <v>1014.9606996378968</v>
      </c>
      <c r="AV8">
        <v>1019.560582741939</v>
      </c>
      <c r="AW8">
        <v>1023.6014043918774</v>
      </c>
      <c r="AX8">
        <v>1027.3240120143198</v>
      </c>
      <c r="AY8">
        <v>1030.9224107117868</v>
      </c>
      <c r="AZ8">
        <v>1034.5542489951067</v>
      </c>
      <c r="BA8">
        <v>1038.3021055767322</v>
      </c>
      <c r="BB8">
        <v>1042.1545373103459</v>
      </c>
      <c r="BC8">
        <v>1046.0589728668301</v>
      </c>
      <c r="BD8">
        <v>1049.9162083391957</v>
      </c>
      <c r="BE8">
        <v>1053.635611863471</v>
      </c>
      <c r="BF8">
        <v>1057.1449324697871</v>
      </c>
      <c r="BG8">
        <v>1060.406820051491</v>
      </c>
      <c r="BH8">
        <v>1063.425922400887</v>
      </c>
      <c r="BI8">
        <v>1066.2342638566042</v>
      </c>
      <c r="BJ8">
        <v>1068.8859776662957</v>
      </c>
      <c r="BK8">
        <v>1071.4362328080031</v>
      </c>
      <c r="BL8">
        <v>1073.9309144384345</v>
      </c>
      <c r="BM8">
        <v>1076.3973926200524</v>
      </c>
      <c r="BN8">
        <v>1078.8410489364451</v>
      </c>
      <c r="BO8">
        <v>1081.2503783593913</v>
      </c>
      <c r="BP8">
        <v>1083.6024184687094</v>
      </c>
      <c r="BQ8">
        <v>1085.8726268002579</v>
      </c>
      <c r="BR8">
        <v>1088.0416079480356</v>
      </c>
      <c r="BS8">
        <v>1090.0998296116002</v>
      </c>
      <c r="BT8">
        <v>1092.0489741362899</v>
      </c>
      <c r="BU8">
        <v>1093.8995819269774</v>
      </c>
      <c r="BV8">
        <v>1095.6675915896865</v>
      </c>
      <c r="BW8">
        <v>1097.3696398324914</v>
      </c>
      <c r="BX8">
        <v>1099.019510325925</v>
      </c>
      <c r="BY8">
        <v>1100.6258664628272</v>
      </c>
      <c r="BZ8">
        <v>1102.191665993993</v>
      </c>
      <c r="CA8">
        <v>1103.715202410687</v>
      </c>
      <c r="CB8">
        <v>1105.1918942187183</v>
      </c>
      <c r="CC8">
        <v>1106.6165228393961</v>
      </c>
      <c r="CD8">
        <v>1107.9850746968013</v>
      </c>
      <c r="CE8">
        <v>1109.2959414007819</v>
      </c>
      <c r="CF8">
        <v>1110.5502919408477</v>
      </c>
      <c r="CG8">
        <v>1111.7516509192376</v>
      </c>
      <c r="CH8">
        <v>1112.9050031579129</v>
      </c>
      <c r="CI8">
        <v>1114.0156665096615</v>
      </c>
      <c r="CJ8">
        <v>1115.0883026446443</v>
      </c>
      <c r="CK8">
        <v>1116.1262578951626</v>
      </c>
      <c r="CL8">
        <v>1117.1313414291503</v>
      </c>
      <c r="CM8">
        <v>1118.1040225273866</v>
      </c>
      <c r="CN8">
        <v>1119.0439031721587</v>
      </c>
      <c r="CO8">
        <v>1119.9503101020514</v>
      </c>
      <c r="CP8">
        <v>1120.8228237926801</v>
      </c>
      <c r="CQ8">
        <v>1121.6616302078971</v>
      </c>
      <c r="CR8">
        <v>1122.4676413574193</v>
      </c>
      <c r="CS8">
        <v>1123.2423988977275</v>
      </c>
      <c r="CT8">
        <v>1123.9878322182819</v>
      </c>
      <c r="CU8">
        <v>1124.7059575720764</v>
      </c>
      <c r="CV8">
        <v>1125.3986077922561</v>
      </c>
      <c r="CW8">
        <v>1126.0672523629921</v>
      </c>
      <c r="CX8">
        <v>1126.7129345759263</v>
      </c>
      <c r="CY8">
        <v>1127.3363184170873</v>
      </c>
      <c r="CZ8">
        <v>1127.9378111113267</v>
      </c>
      <c r="DA8">
        <v>1128.5177171839914</v>
      </c>
      <c r="DB8">
        <v>1129.0763796898614</v>
      </c>
      <c r="DC8">
        <v>1129.6142770878109</v>
      </c>
      <c r="DD8">
        <v>1130.1320609375998</v>
      </c>
      <c r="DE8">
        <v>1130.6305369027205</v>
      </c>
      <c r="DF8">
        <v>1131.1106052287689</v>
      </c>
      <c r="DG8">
        <v>1131.5731833054253</v>
      </c>
      <c r="DH8">
        <v>1132.0191332573304</v>
      </c>
      <c r="DI8">
        <v>1132.4492116282627</v>
      </c>
      <c r="DJ8">
        <v>1132.8640495305299</v>
      </c>
      <c r="DK8">
        <v>1133.2641624650992</v>
      </c>
      <c r="DL8">
        <v>1133.6499817279273</v>
      </c>
      <c r="DM8">
        <v>1134.0218956010224</v>
      </c>
      <c r="DN8">
        <v>1134.3802883234257</v>
      </c>
      <c r="DO8">
        <v>1134.7255677871544</v>
      </c>
      <c r="DP8">
        <v>1135.0581774722718</v>
      </c>
      <c r="DQ8">
        <v>1135.3785929343433</v>
      </c>
      <c r="DR8">
        <v>1135.6873069439141</v>
      </c>
      <c r="DS8">
        <v>1135.9848093536641</v>
      </c>
    </row>
    <row r="9" spans="1:123" x14ac:dyDescent="0.2">
      <c r="A9" t="s">
        <v>1</v>
      </c>
      <c r="B9" t="s">
        <v>0</v>
      </c>
      <c r="C9">
        <v>-4.8582378167493587</v>
      </c>
      <c r="D9">
        <v>163.20371192317023</v>
      </c>
      <c r="E9">
        <v>436.59329984103823</v>
      </c>
      <c r="F9">
        <v>183.45493689833592</v>
      </c>
      <c r="G9">
        <v>309.57824275361071</v>
      </c>
      <c r="H9">
        <v>288.05722909770424</v>
      </c>
      <c r="I9">
        <v>366.43399267958108</v>
      </c>
      <c r="J9">
        <v>402.19666116380705</v>
      </c>
      <c r="K9">
        <v>359.26518755928248</v>
      </c>
      <c r="L9">
        <v>420.03768918319656</v>
      </c>
      <c r="M9">
        <v>405.3518764073599</v>
      </c>
      <c r="N9">
        <v>433.94347093673809</v>
      </c>
      <c r="O9">
        <v>430.32025132041127</v>
      </c>
      <c r="P9">
        <v>426.93954225946266</v>
      </c>
      <c r="Q9">
        <v>445.17280326301773</v>
      </c>
      <c r="R9">
        <v>447.56787214801875</v>
      </c>
      <c r="S9">
        <v>469.89431289041994</v>
      </c>
      <c r="T9">
        <v>480.64192254416611</v>
      </c>
      <c r="U9">
        <v>496.56543365017092</v>
      </c>
      <c r="V9">
        <v>511.43153081997178</v>
      </c>
      <c r="W9">
        <v>520.17495547584201</v>
      </c>
      <c r="X9">
        <v>530.96427480148452</v>
      </c>
      <c r="Y9">
        <v>535.90352083534935</v>
      </c>
      <c r="Z9">
        <v>542.98478966866696</v>
      </c>
      <c r="AA9">
        <v>548.97497536203798</v>
      </c>
      <c r="AB9">
        <v>555.26874180516302</v>
      </c>
      <c r="AC9">
        <v>562.88188638401311</v>
      </c>
      <c r="AD9">
        <v>569.8878756099615</v>
      </c>
      <c r="AE9">
        <v>578.13465490742988</v>
      </c>
      <c r="AF9">
        <v>585.78820983418109</v>
      </c>
      <c r="AG9">
        <v>593.4645150010482</v>
      </c>
      <c r="AH9">
        <v>600.71535087621919</v>
      </c>
      <c r="AI9">
        <v>607.1983462141061</v>
      </c>
      <c r="AJ9">
        <v>613.30713426299167</v>
      </c>
      <c r="AK9">
        <v>618.62929730916198</v>
      </c>
      <c r="AL9">
        <v>623.65516000175728</v>
      </c>
      <c r="AM9">
        <v>628.3671436063081</v>
      </c>
      <c r="AN9">
        <v>632.99197148228473</v>
      </c>
      <c r="AO9">
        <v>637.69687799181429</v>
      </c>
      <c r="AP9">
        <v>642.41830396582372</v>
      </c>
      <c r="AQ9">
        <v>647.22444322253466</v>
      </c>
      <c r="AR9">
        <v>651.94882832429687</v>
      </c>
      <c r="AS9">
        <v>656.53743289746853</v>
      </c>
      <c r="AT9">
        <v>660.89816278349588</v>
      </c>
      <c r="AU9">
        <v>664.97739390261586</v>
      </c>
      <c r="AV9">
        <v>668.79937074954955</v>
      </c>
      <c r="AW9">
        <v>672.37468197058502</v>
      </c>
      <c r="AX9">
        <v>675.7737663736084</v>
      </c>
      <c r="AY9">
        <v>679.03962912239308</v>
      </c>
      <c r="AZ9">
        <v>682.21706282659909</v>
      </c>
      <c r="BA9">
        <v>685.3339752325312</v>
      </c>
      <c r="BB9">
        <v>688.39230741828123</v>
      </c>
      <c r="BC9">
        <v>691.39030858882984</v>
      </c>
      <c r="BD9">
        <v>694.30767198665455</v>
      </c>
      <c r="BE9">
        <v>697.12791700881542</v>
      </c>
      <c r="BF9">
        <v>699.83460391196627</v>
      </c>
      <c r="BG9">
        <v>702.41800972218152</v>
      </c>
      <c r="BH9">
        <v>704.87888583892232</v>
      </c>
      <c r="BI9">
        <v>707.22361443026307</v>
      </c>
      <c r="BJ9">
        <v>709.46650167105372</v>
      </c>
      <c r="BK9">
        <v>711.62261760707929</v>
      </c>
      <c r="BL9">
        <v>713.70634376239173</v>
      </c>
      <c r="BM9">
        <v>715.72809064772377</v>
      </c>
      <c r="BN9">
        <v>717.69262578691996</v>
      </c>
      <c r="BO9">
        <v>719.60043654997548</v>
      </c>
      <c r="BP9">
        <v>721.44821646900607</v>
      </c>
      <c r="BQ9">
        <v>723.2318047091992</v>
      </c>
      <c r="BR9">
        <v>724.94768229552301</v>
      </c>
      <c r="BS9">
        <v>726.59443853255857</v>
      </c>
      <c r="BT9">
        <v>728.17335814899138</v>
      </c>
      <c r="BU9">
        <v>729.68787746458952</v>
      </c>
      <c r="BV9">
        <v>731.14298798655705</v>
      </c>
      <c r="BW9">
        <v>732.54401437129968</v>
      </c>
      <c r="BX9">
        <v>733.89579957340868</v>
      </c>
      <c r="BY9">
        <v>735.20206285533982</v>
      </c>
      <c r="BZ9">
        <v>736.46514685831016</v>
      </c>
      <c r="CA9">
        <v>737.68619783819179</v>
      </c>
      <c r="CB9">
        <v>738.86548624310376</v>
      </c>
      <c r="CC9">
        <v>740.00293772188979</v>
      </c>
      <c r="CD9">
        <v>741.0985738314148</v>
      </c>
      <c r="CE9">
        <v>742.15285699778178</v>
      </c>
      <c r="CF9">
        <v>743.16685271061931</v>
      </c>
      <c r="CG9">
        <v>744.14218678735813</v>
      </c>
      <c r="CH9">
        <v>745.0808817881441</v>
      </c>
      <c r="CI9">
        <v>745.98509450231904</v>
      </c>
      <c r="CJ9">
        <v>746.85686918121166</v>
      </c>
      <c r="CK9">
        <v>747.69794812676719</v>
      </c>
      <c r="CL9">
        <v>748.50968280503025</v>
      </c>
      <c r="CM9">
        <v>749.29305370907537</v>
      </c>
      <c r="CN9">
        <v>750.04876515626449</v>
      </c>
      <c r="CO9">
        <v>750.77738561956289</v>
      </c>
      <c r="CP9">
        <v>751.4794821141387</v>
      </c>
      <c r="CQ9">
        <v>752.15572000150098</v>
      </c>
      <c r="CR9">
        <v>752.80690922692952</v>
      </c>
      <c r="CS9">
        <v>753.43399580003256</v>
      </c>
      <c r="CT9">
        <v>754.03801424781045</v>
      </c>
      <c r="CU9">
        <v>754.62001921757451</v>
      </c>
      <c r="CV9">
        <v>755.18101930754688</v>
      </c>
      <c r="CW9">
        <v>755.72192826317178</v>
      </c>
      <c r="CX9">
        <v>756.24354238727869</v>
      </c>
      <c r="CY9">
        <v>756.74654478986099</v>
      </c>
      <c r="CZ9">
        <v>757.23152983584009</v>
      </c>
      <c r="DA9">
        <v>757.69903854010067</v>
      </c>
      <c r="DB9">
        <v>758.14959401567148</v>
      </c>
      <c r="DC9">
        <v>758.58372875409748</v>
      </c>
      <c r="DD9">
        <v>759.00199880540958</v>
      </c>
      <c r="DE9">
        <v>759.40498404584309</v>
      </c>
      <c r="DF9">
        <v>759.79327742600094</v>
      </c>
      <c r="DG9">
        <v>760.16746804114382</v>
      </c>
      <c r="DH9">
        <v>760.5281236662305</v>
      </c>
      <c r="DI9">
        <v>760.87577732793284</v>
      </c>
      <c r="DJ9">
        <v>761.21092065948756</v>
      </c>
      <c r="DK9">
        <v>761.53400455327687</v>
      </c>
      <c r="DL9">
        <v>761.84544565457486</v>
      </c>
      <c r="DM9">
        <v>762.14563610149571</v>
      </c>
      <c r="DN9">
        <v>762.43495356493952</v>
      </c>
      <c r="DO9">
        <v>762.71376917663042</v>
      </c>
      <c r="DP9">
        <v>762.98245192578793</v>
      </c>
      <c r="DQ9">
        <v>763.24136926581411</v>
      </c>
      <c r="DR9">
        <v>763.49088467036427</v>
      </c>
      <c r="DS9">
        <v>763.7313534695013</v>
      </c>
    </row>
    <row r="11" spans="1:123" x14ac:dyDescent="0.2">
      <c r="A11" t="s">
        <v>5</v>
      </c>
      <c r="B11" t="s">
        <v>9</v>
      </c>
      <c r="C11">
        <v>271.23439402745487</v>
      </c>
      <c r="D11">
        <v>213.02649200688853</v>
      </c>
      <c r="E11">
        <v>197.75608230193825</v>
      </c>
      <c r="F11">
        <v>182.92091126223318</v>
      </c>
      <c r="G11">
        <v>163.696981755438</v>
      </c>
      <c r="H11">
        <v>222.1314087595099</v>
      </c>
      <c r="I11">
        <v>204.28163879702868</v>
      </c>
      <c r="J11">
        <v>229.16164873585592</v>
      </c>
      <c r="K11">
        <v>228.90226076387771</v>
      </c>
      <c r="L11">
        <v>232.39553695899119</v>
      </c>
      <c r="M11">
        <v>238.51694715377923</v>
      </c>
      <c r="N11">
        <v>223.24859478889539</v>
      </c>
      <c r="O11">
        <v>221.68110468705908</v>
      </c>
      <c r="P11">
        <v>211.38629738825455</v>
      </c>
      <c r="Q11">
        <v>210.3841800046601</v>
      </c>
      <c r="R11">
        <v>211.31600303607343</v>
      </c>
      <c r="S11">
        <v>212.42604231147129</v>
      </c>
      <c r="T11">
        <v>218.41817178635981</v>
      </c>
      <c r="U11">
        <v>221.13553268094012</v>
      </c>
      <c r="V11">
        <v>225.43464755941102</v>
      </c>
      <c r="W11">
        <v>226.85492744765281</v>
      </c>
      <c r="X11">
        <v>226.94735791397181</v>
      </c>
      <c r="Y11">
        <v>226.37659781339454</v>
      </c>
      <c r="Z11">
        <v>224.36934278612878</v>
      </c>
      <c r="AA11">
        <v>223.02408566369746</v>
      </c>
      <c r="AB11">
        <v>221.40345698790219</v>
      </c>
      <c r="AC11">
        <v>220.66791703879369</v>
      </c>
      <c r="AD11">
        <v>220.57687663570013</v>
      </c>
      <c r="AE11">
        <v>220.98174083079792</v>
      </c>
      <c r="AF11">
        <v>221.96533937670608</v>
      </c>
      <c r="AG11">
        <v>222.88772411584523</v>
      </c>
      <c r="AH11">
        <v>223.79907440085725</v>
      </c>
      <c r="AI11">
        <v>224.31566504999572</v>
      </c>
      <c r="AJ11">
        <v>224.43793572871527</v>
      </c>
      <c r="AK11">
        <v>224.22119812609174</v>
      </c>
      <c r="AL11">
        <v>223.72264741290559</v>
      </c>
      <c r="AM11">
        <v>223.190416973933</v>
      </c>
      <c r="AN11">
        <v>222.70505889903532</v>
      </c>
      <c r="AO11">
        <v>222.4113141911435</v>
      </c>
      <c r="AP11">
        <v>222.32513591307227</v>
      </c>
      <c r="AQ11">
        <v>222.41401772350758</v>
      </c>
      <c r="AR11">
        <v>222.62459684587068</v>
      </c>
      <c r="AS11">
        <v>222.85442717495988</v>
      </c>
      <c r="AT11">
        <v>223.04667596368017</v>
      </c>
      <c r="AU11">
        <v>223.14474011128968</v>
      </c>
      <c r="AV11">
        <v>223.13792767871206</v>
      </c>
      <c r="AW11">
        <v>223.04115229267168</v>
      </c>
      <c r="AX11">
        <v>222.88359288608186</v>
      </c>
      <c r="AY11">
        <v>222.70968692921886</v>
      </c>
      <c r="AZ11">
        <v>222.55217218128755</v>
      </c>
      <c r="BA11">
        <v>222.43828419088601</v>
      </c>
      <c r="BB11">
        <v>222.377037350519</v>
      </c>
      <c r="BC11">
        <v>222.36350574738185</v>
      </c>
      <c r="BD11">
        <v>222.3831507237424</v>
      </c>
      <c r="BE11">
        <v>222.4145780790675</v>
      </c>
      <c r="BF11">
        <v>222.43913919725935</v>
      </c>
      <c r="BG11">
        <v>222.44241153828872</v>
      </c>
      <c r="BH11">
        <v>222.41871979410328</v>
      </c>
      <c r="BI11">
        <v>222.37029903855188</v>
      </c>
      <c r="BJ11">
        <v>222.30512291860219</v>
      </c>
      <c r="BK11">
        <v>222.23438066877017</v>
      </c>
      <c r="BL11">
        <v>222.16831911753923</v>
      </c>
      <c r="BM11">
        <v>222.1144296266985</v>
      </c>
      <c r="BN11">
        <v>222.07572951084512</v>
      </c>
      <c r="BO11">
        <v>222.05104923131145</v>
      </c>
      <c r="BP11">
        <v>222.03621293008314</v>
      </c>
      <c r="BQ11">
        <v>222.02556438071792</v>
      </c>
      <c r="BR11">
        <v>222.01383727857871</v>
      </c>
      <c r="BS11">
        <v>221.99724186756066</v>
      </c>
      <c r="BT11">
        <v>221.97417818752001</v>
      </c>
      <c r="BU11">
        <v>221.94514710951535</v>
      </c>
      <c r="BV11">
        <v>221.91219102253589</v>
      </c>
      <c r="BW11">
        <v>221.87811359122128</v>
      </c>
      <c r="BX11">
        <v>221.84560458212815</v>
      </c>
      <c r="BY11">
        <v>221.81663409258118</v>
      </c>
      <c r="BZ11">
        <v>221.79208978113476</v>
      </c>
      <c r="CA11">
        <v>221.77177395164415</v>
      </c>
      <c r="CB11">
        <v>221.75466037770926</v>
      </c>
      <c r="CC11">
        <v>221.73929548528375</v>
      </c>
      <c r="CD11">
        <v>221.7242437036289</v>
      </c>
      <c r="CE11">
        <v>221.70842798303917</v>
      </c>
      <c r="CF11">
        <v>221.69132789617322</v>
      </c>
      <c r="CG11">
        <v>221.67299534120264</v>
      </c>
      <c r="CH11">
        <v>221.65392562260919</v>
      </c>
      <c r="CI11">
        <v>221.63484491978812</v>
      </c>
      <c r="CJ11">
        <v>221.61647797677324</v>
      </c>
      <c r="CK11">
        <v>221.59936539183735</v>
      </c>
      <c r="CL11">
        <v>221.58376053983781</v>
      </c>
      <c r="CM11">
        <v>221.5696200807036</v>
      </c>
      <c r="CN11">
        <v>221.55667010507273</v>
      </c>
      <c r="CO11">
        <v>221.54451590004317</v>
      </c>
      <c r="CP11">
        <v>221.53276051875764</v>
      </c>
      <c r="CQ11">
        <v>221.52109934775126</v>
      </c>
      <c r="CR11">
        <v>221.50937355166906</v>
      </c>
      <c r="CS11">
        <v>221.49757665605031</v>
      </c>
      <c r="CT11">
        <v>221.48582244762943</v>
      </c>
      <c r="CU11">
        <v>221.47428989621957</v>
      </c>
      <c r="CV11">
        <v>221.46316287856189</v>
      </c>
      <c r="CW11">
        <v>221.45258087644501</v>
      </c>
      <c r="CX11">
        <v>221.44261024972349</v>
      </c>
      <c r="CY11">
        <v>221.43323929396453</v>
      </c>
      <c r="CZ11">
        <v>221.42439356800691</v>
      </c>
      <c r="DA11">
        <v>221.41596375286224</v>
      </c>
      <c r="DB11">
        <v>221.40783680652834</v>
      </c>
      <c r="DC11">
        <v>221.39992199278689</v>
      </c>
      <c r="DD11">
        <v>221.3921664114977</v>
      </c>
      <c r="DE11">
        <v>221.38455817884932</v>
      </c>
      <c r="DF11">
        <v>221.3771188944325</v>
      </c>
      <c r="DG11">
        <v>221.36988936444737</v>
      </c>
      <c r="DH11">
        <v>221.36291343380461</v>
      </c>
      <c r="DI11">
        <v>221.35622433477971</v>
      </c>
      <c r="DJ11">
        <v>221.34983642878819</v>
      </c>
      <c r="DK11">
        <v>221.34374333298626</v>
      </c>
      <c r="DL11">
        <v>221.33792162447156</v>
      </c>
      <c r="DM11">
        <v>221.33233809300572</v>
      </c>
      <c r="DN11">
        <v>221.32695804249261</v>
      </c>
      <c r="DO11">
        <v>221.32175237254819</v>
      </c>
      <c r="DP11">
        <v>221.31670193436912</v>
      </c>
      <c r="DQ11">
        <v>221.31179862269491</v>
      </c>
      <c r="DR11">
        <v>221.30704358132945</v>
      </c>
      <c r="DS11">
        <v>221.30244353552453</v>
      </c>
    </row>
    <row r="12" spans="1:123" x14ac:dyDescent="0.2">
      <c r="A12" t="s">
        <v>4</v>
      </c>
      <c r="B12" t="s">
        <v>9</v>
      </c>
      <c r="C12">
        <v>344.29536144065855</v>
      </c>
      <c r="D12">
        <v>368.35478668666974</v>
      </c>
      <c r="E12">
        <v>339.08970631008606</v>
      </c>
      <c r="F12">
        <v>361.99020374442193</v>
      </c>
      <c r="G12">
        <v>341.82884235333347</v>
      </c>
      <c r="H12">
        <v>403.57960940780208</v>
      </c>
      <c r="I12">
        <v>381.97108890755106</v>
      </c>
      <c r="J12">
        <v>398.95828689253187</v>
      </c>
      <c r="K12">
        <v>413.57475374399098</v>
      </c>
      <c r="L12">
        <v>421.30436503673207</v>
      </c>
      <c r="M12">
        <v>430.45034353323717</v>
      </c>
      <c r="N12">
        <v>409.56008038109229</v>
      </c>
      <c r="O12">
        <v>401.8538073978321</v>
      </c>
      <c r="P12">
        <v>390.14646402435619</v>
      </c>
      <c r="Q12">
        <v>386.04426592377445</v>
      </c>
      <c r="R12">
        <v>386.92899000588505</v>
      </c>
      <c r="S12">
        <v>387.43265619766464</v>
      </c>
      <c r="T12">
        <v>394.59366874059458</v>
      </c>
      <c r="U12">
        <v>399.06067733823164</v>
      </c>
      <c r="V12">
        <v>404.16800383966125</v>
      </c>
      <c r="W12">
        <v>406.37580845870957</v>
      </c>
      <c r="X12">
        <v>406.08982219517759</v>
      </c>
      <c r="Y12">
        <v>405.06001928161146</v>
      </c>
      <c r="Z12">
        <v>402.15107626450606</v>
      </c>
      <c r="AA12">
        <v>399.73007472278186</v>
      </c>
      <c r="AB12">
        <v>397.23519577796077</v>
      </c>
      <c r="AC12">
        <v>395.7260507118836</v>
      </c>
      <c r="AD12">
        <v>395.32845871901873</v>
      </c>
      <c r="AE12">
        <v>395.66665475868058</v>
      </c>
      <c r="AF12">
        <v>396.84965268068788</v>
      </c>
      <c r="AG12">
        <v>398.09588519177998</v>
      </c>
      <c r="AH12">
        <v>399.29115871667989</v>
      </c>
      <c r="AI12">
        <v>400.01349336493291</v>
      </c>
      <c r="AJ12">
        <v>400.14482971631378</v>
      </c>
      <c r="AK12">
        <v>399.79242259331238</v>
      </c>
      <c r="AL12">
        <v>399.03897560502639</v>
      </c>
      <c r="AM12">
        <v>398.20975306149347</v>
      </c>
      <c r="AN12">
        <v>397.46362526755217</v>
      </c>
      <c r="AO12">
        <v>396.97919494263431</v>
      </c>
      <c r="AP12">
        <v>396.80713125298251</v>
      </c>
      <c r="AQ12">
        <v>396.89633644015936</v>
      </c>
      <c r="AR12">
        <v>397.17156474837162</v>
      </c>
      <c r="AS12">
        <v>397.49342342877975</v>
      </c>
      <c r="AT12">
        <v>397.76942669812547</v>
      </c>
      <c r="AU12">
        <v>397.92263834085509</v>
      </c>
      <c r="AV12">
        <v>397.92832709201559</v>
      </c>
      <c r="AW12">
        <v>397.80578194814171</v>
      </c>
      <c r="AX12">
        <v>397.59428351620625</v>
      </c>
      <c r="AY12">
        <v>397.35475147361177</v>
      </c>
      <c r="AZ12">
        <v>397.13679963595416</v>
      </c>
      <c r="BA12">
        <v>396.97946594994926</v>
      </c>
      <c r="BB12">
        <v>396.89895715601892</v>
      </c>
      <c r="BC12">
        <v>396.88955050082592</v>
      </c>
      <c r="BD12">
        <v>396.93128072134681</v>
      </c>
      <c r="BE12">
        <v>396.99386157990847</v>
      </c>
      <c r="BF12">
        <v>397.04928937783257</v>
      </c>
      <c r="BG12">
        <v>397.07606134097227</v>
      </c>
      <c r="BH12">
        <v>397.06450361870327</v>
      </c>
      <c r="BI12">
        <v>397.01689607505932</v>
      </c>
      <c r="BJ12">
        <v>396.94408496957709</v>
      </c>
      <c r="BK12">
        <v>396.86186056570784</v>
      </c>
      <c r="BL12">
        <v>396.78522306450566</v>
      </c>
      <c r="BM12">
        <v>396.72524319469824</v>
      </c>
      <c r="BN12">
        <v>396.68679336161279</v>
      </c>
      <c r="BO12">
        <v>396.66859227663895</v>
      </c>
      <c r="BP12">
        <v>396.66490299516266</v>
      </c>
      <c r="BQ12">
        <v>396.66769066763629</v>
      </c>
      <c r="BR12">
        <v>396.66924768640553</v>
      </c>
      <c r="BS12">
        <v>396.66390037746066</v>
      </c>
      <c r="BT12">
        <v>396.64903204101506</v>
      </c>
      <c r="BU12">
        <v>396.62508844880944</v>
      </c>
      <c r="BV12">
        <v>396.59481438157582</v>
      </c>
      <c r="BW12">
        <v>396.56216006860024</v>
      </c>
      <c r="BX12">
        <v>396.53103516808039</v>
      </c>
      <c r="BY12">
        <v>396.50438430311112</v>
      </c>
      <c r="BZ12">
        <v>396.48363706156158</v>
      </c>
      <c r="CA12">
        <v>396.46864605325555</v>
      </c>
      <c r="CB12">
        <v>396.45802813279369</v>
      </c>
      <c r="CC12">
        <v>396.44972782480863</v>
      </c>
      <c r="CD12">
        <v>396.44165825377945</v>
      </c>
      <c r="CE12">
        <v>396.43221325966152</v>
      </c>
      <c r="CF12">
        <v>396.42057147168816</v>
      </c>
      <c r="CG12">
        <v>396.40674352862328</v>
      </c>
      <c r="CH12">
        <v>396.39140099116707</v>
      </c>
      <c r="CI12">
        <v>396.37557710719062</v>
      </c>
      <c r="CJ12">
        <v>396.36033170057397</v>
      </c>
      <c r="CK12">
        <v>396.34647915810524</v>
      </c>
      <c r="CL12">
        <v>396.334429956299</v>
      </c>
      <c r="CM12">
        <v>396.3241653980258</v>
      </c>
      <c r="CN12">
        <v>396.31532470079276</v>
      </c>
      <c r="CO12">
        <v>396.30735876529718</v>
      </c>
      <c r="CP12">
        <v>396.29970071539987</v>
      </c>
      <c r="CQ12">
        <v>396.2919058777851</v>
      </c>
      <c r="CR12">
        <v>396.28373409980577</v>
      </c>
      <c r="CS12">
        <v>396.2751652163189</v>
      </c>
      <c r="CT12">
        <v>396.26635737991779</v>
      </c>
      <c r="CU12">
        <v>396.25757016990428</v>
      </c>
      <c r="CV12">
        <v>396.24907788517442</v>
      </c>
      <c r="CW12">
        <v>396.24109658310323</v>
      </c>
      <c r="CX12">
        <v>396.23373976028176</v>
      </c>
      <c r="CY12">
        <v>396.22700808207321</v>
      </c>
      <c r="CZ12">
        <v>396.22080903621702</v>
      </c>
      <c r="DA12">
        <v>396.21499578579949</v>
      </c>
      <c r="DB12">
        <v>396.20941199804651</v>
      </c>
      <c r="DC12">
        <v>396.20393030884475</v>
      </c>
      <c r="DD12">
        <v>396.19847619097476</v>
      </c>
      <c r="DE12">
        <v>396.19303411431395</v>
      </c>
      <c r="DF12">
        <v>396.18763792699383</v>
      </c>
      <c r="DG12">
        <v>396.18235095288668</v>
      </c>
      <c r="DH12">
        <v>396.17724275057355</v>
      </c>
      <c r="DI12">
        <v>396.17236898726838</v>
      </c>
      <c r="DJ12">
        <v>396.16775879505963</v>
      </c>
      <c r="DK12">
        <v>396.1634112690657</v>
      </c>
      <c r="DL12">
        <v>396.15930015706061</v>
      </c>
      <c r="DM12">
        <v>396.15538394352916</v>
      </c>
      <c r="DN12">
        <v>396.15161776180605</v>
      </c>
      <c r="DO12">
        <v>396.14796381878989</v>
      </c>
      <c r="DP12">
        <v>396.14439805452787</v>
      </c>
      <c r="DQ12">
        <v>396.14091213765226</v>
      </c>
      <c r="DR12">
        <v>396.13751122797521</v>
      </c>
      <c r="DS12">
        <v>396.13420889527742</v>
      </c>
    </row>
    <row r="13" spans="1:123" x14ac:dyDescent="0.2">
      <c r="A13" t="s">
        <v>3</v>
      </c>
      <c r="B13" t="s">
        <v>9</v>
      </c>
      <c r="C13">
        <v>1525.760039292195</v>
      </c>
      <c r="D13">
        <v>1071.8634379376417</v>
      </c>
      <c r="E13">
        <v>963.67914087279996</v>
      </c>
      <c r="F13">
        <v>894.60828066205124</v>
      </c>
      <c r="G13">
        <v>920.59406187047853</v>
      </c>
      <c r="H13">
        <v>1319.2708531784253</v>
      </c>
      <c r="I13">
        <v>1281.3024743621813</v>
      </c>
      <c r="J13">
        <v>1490.5201121758137</v>
      </c>
      <c r="K13">
        <v>1528.62216063753</v>
      </c>
      <c r="L13">
        <v>1579.9098533994406</v>
      </c>
      <c r="M13">
        <v>1590.1794981441171</v>
      </c>
      <c r="N13">
        <v>1468.2350876397529</v>
      </c>
      <c r="O13">
        <v>1415.4712746591208</v>
      </c>
      <c r="P13">
        <v>1318.6185037126247</v>
      </c>
      <c r="Q13">
        <v>1292.0957887819197</v>
      </c>
      <c r="R13">
        <v>1287.7018051960717</v>
      </c>
      <c r="S13">
        <v>1304.5603389756925</v>
      </c>
      <c r="T13">
        <v>1357.2828550976283</v>
      </c>
      <c r="U13">
        <v>1395.3508688269003</v>
      </c>
      <c r="V13">
        <v>1438.8833084485373</v>
      </c>
      <c r="W13">
        <v>1457.2309830510508</v>
      </c>
      <c r="X13">
        <v>1460.6156973662162</v>
      </c>
      <c r="Y13">
        <v>1452.0805786693272</v>
      </c>
      <c r="Z13">
        <v>1431.5987627726263</v>
      </c>
      <c r="AA13">
        <v>1413.5180300980323</v>
      </c>
      <c r="AB13">
        <v>1395.4732511649145</v>
      </c>
      <c r="AC13">
        <v>1386.2085068290896</v>
      </c>
      <c r="AD13">
        <v>1384.4496023232418</v>
      </c>
      <c r="AE13">
        <v>1389.3848751535447</v>
      </c>
      <c r="AF13">
        <v>1399.936038422313</v>
      </c>
      <c r="AG13">
        <v>1411.132276725961</v>
      </c>
      <c r="AH13">
        <v>1421.7734429026054</v>
      </c>
      <c r="AI13">
        <v>1428.5227814271389</v>
      </c>
      <c r="AJ13">
        <v>1430.9950152078293</v>
      </c>
      <c r="AK13">
        <v>1429.4942254905789</v>
      </c>
      <c r="AL13">
        <v>1425.0133514810882</v>
      </c>
      <c r="AM13">
        <v>1419.7604365561501</v>
      </c>
      <c r="AN13">
        <v>1415.0315063067892</v>
      </c>
      <c r="AO13">
        <v>1412.2789073927656</v>
      </c>
      <c r="AP13">
        <v>1411.8386885306768</v>
      </c>
      <c r="AQ13">
        <v>1413.4766194088165</v>
      </c>
      <c r="AR13">
        <v>1416.534457851516</v>
      </c>
      <c r="AS13">
        <v>1419.9812262788541</v>
      </c>
      <c r="AT13">
        <v>1423.0564064671801</v>
      </c>
      <c r="AU13">
        <v>1425.1264043211356</v>
      </c>
      <c r="AV13">
        <v>1426.0076470446629</v>
      </c>
      <c r="AW13">
        <v>1425.8224979149618</v>
      </c>
      <c r="AX13">
        <v>1424.9089427510455</v>
      </c>
      <c r="AY13">
        <v>1423.7418118603994</v>
      </c>
      <c r="AZ13">
        <v>1422.7214754759705</v>
      </c>
      <c r="BA13">
        <v>1422.1578347744062</v>
      </c>
      <c r="BB13">
        <v>1422.1702324063729</v>
      </c>
      <c r="BC13">
        <v>1422.717355450427</v>
      </c>
      <c r="BD13">
        <v>1423.6369510866966</v>
      </c>
      <c r="BE13">
        <v>1424.6965524136976</v>
      </c>
      <c r="BF13">
        <v>1425.6792209170558</v>
      </c>
      <c r="BG13">
        <v>1426.419139093812</v>
      </c>
      <c r="BH13">
        <v>1426.8433487243105</v>
      </c>
      <c r="BI13">
        <v>1426.967960887278</v>
      </c>
      <c r="BJ13">
        <v>1426.8777052287346</v>
      </c>
      <c r="BK13">
        <v>1426.6943600302363</v>
      </c>
      <c r="BL13">
        <v>1426.5354172031571</v>
      </c>
      <c r="BM13">
        <v>1426.48871899306</v>
      </c>
      <c r="BN13">
        <v>1426.5939297672678</v>
      </c>
      <c r="BO13">
        <v>1426.8432338705127</v>
      </c>
      <c r="BP13">
        <v>1427.192850851452</v>
      </c>
      <c r="BQ13">
        <v>1427.5807125784377</v>
      </c>
      <c r="BR13">
        <v>1427.9465499832695</v>
      </c>
      <c r="BS13">
        <v>1428.2458024931486</v>
      </c>
      <c r="BT13">
        <v>1428.4580207957977</v>
      </c>
      <c r="BU13">
        <v>1428.5868282077085</v>
      </c>
      <c r="BV13">
        <v>1428.6542080554336</v>
      </c>
      <c r="BW13">
        <v>1428.691602372872</v>
      </c>
      <c r="BX13">
        <v>1428.7301750053907</v>
      </c>
      <c r="BY13">
        <v>1428.7934624680322</v>
      </c>
      <c r="BZ13">
        <v>1428.8930505725027</v>
      </c>
      <c r="CA13">
        <v>1429.0281820931705</v>
      </c>
      <c r="CB13">
        <v>1429.1883970402757</v>
      </c>
      <c r="CC13">
        <v>1429.3579989393015</v>
      </c>
      <c r="CD13">
        <v>1429.521018928858</v>
      </c>
      <c r="CE13">
        <v>1429.6652068509084</v>
      </c>
      <c r="CF13">
        <v>1429.7844024522594</v>
      </c>
      <c r="CG13">
        <v>1429.8789024845896</v>
      </c>
      <c r="CH13">
        <v>1429.9541643538205</v>
      </c>
      <c r="CI13">
        <v>1430.0184834274639</v>
      </c>
      <c r="CJ13">
        <v>1430.0803963854712</v>
      </c>
      <c r="CK13">
        <v>1430.1465502159263</v>
      </c>
      <c r="CL13">
        <v>1430.2204452788985</v>
      </c>
      <c r="CM13">
        <v>1430.3022186924127</v>
      </c>
      <c r="CN13">
        <v>1430.3893046693054</v>
      </c>
      <c r="CO13">
        <v>1430.4776327495938</v>
      </c>
      <c r="CP13">
        <v>1430.5629635201058</v>
      </c>
      <c r="CQ13">
        <v>1430.6419938495605</v>
      </c>
      <c r="CR13">
        <v>1430.7130118509522</v>
      </c>
      <c r="CS13">
        <v>1430.7760249327434</v>
      </c>
      <c r="CT13">
        <v>1430.832437849147</v>
      </c>
      <c r="CU13">
        <v>1430.884450189805</v>
      </c>
      <c r="CV13">
        <v>1430.934376208811</v>
      </c>
      <c r="CW13">
        <v>1430.9840715104151</v>
      </c>
      <c r="CX13">
        <v>1431.0345844545977</v>
      </c>
      <c r="CY13">
        <v>1431.0860747886229</v>
      </c>
      <c r="CZ13">
        <v>1431.1379664066385</v>
      </c>
      <c r="DA13">
        <v>1431.189250809686</v>
      </c>
      <c r="DB13">
        <v>1431.2388373923113</v>
      </c>
      <c r="DC13">
        <v>1431.2858545928511</v>
      </c>
      <c r="DD13">
        <v>1431.3298375341551</v>
      </c>
      <c r="DE13">
        <v>1431.3707776362703</v>
      </c>
      <c r="DF13">
        <v>1431.4090490213819</v>
      </c>
      <c r="DG13">
        <v>1431.4452540704137</v>
      </c>
      <c r="DH13">
        <v>1431.4800422322298</v>
      </c>
      <c r="DI13">
        <v>1431.5139524221138</v>
      </c>
      <c r="DJ13">
        <v>1431.5473134049444</v>
      </c>
      <c r="DK13">
        <v>1431.5802155207618</v>
      </c>
      <c r="DL13">
        <v>1431.6125466480141</v>
      </c>
      <c r="DM13">
        <v>1431.6440707809202</v>
      </c>
      <c r="DN13">
        <v>1431.6745213331822</v>
      </c>
      <c r="DO13">
        <v>1431.7036831354001</v>
      </c>
      <c r="DP13">
        <v>1431.731445118809</v>
      </c>
      <c r="DQ13">
        <v>1431.7578164778029</v>
      </c>
      <c r="DR13">
        <v>1431.7829095821396</v>
      </c>
      <c r="DS13">
        <v>1431.8069004613276</v>
      </c>
    </row>
    <row r="14" spans="1:123" x14ac:dyDescent="0.2">
      <c r="A14" t="s">
        <v>2</v>
      </c>
      <c r="B14" t="s">
        <v>9</v>
      </c>
      <c r="C14">
        <v>1069.7306577156407</v>
      </c>
      <c r="D14">
        <v>578.76185292037326</v>
      </c>
      <c r="E14">
        <v>523.53416977321319</v>
      </c>
      <c r="F14">
        <v>539.64025197512603</v>
      </c>
      <c r="G14">
        <v>641.94184510152604</v>
      </c>
      <c r="H14">
        <v>960.35351974873186</v>
      </c>
      <c r="I14">
        <v>891.33523099919432</v>
      </c>
      <c r="J14">
        <v>1031.2965856784399</v>
      </c>
      <c r="K14">
        <v>1011.6008294081334</v>
      </c>
      <c r="L14">
        <v>1022.0790947624641</v>
      </c>
      <c r="M14">
        <v>1008.9583993865112</v>
      </c>
      <c r="N14">
        <v>913.46830205767969</v>
      </c>
      <c r="O14">
        <v>892.82383195309876</v>
      </c>
      <c r="P14">
        <v>839.23626932619675</v>
      </c>
      <c r="Q14">
        <v>845.5418706043672</v>
      </c>
      <c r="R14">
        <v>860.48366711813856</v>
      </c>
      <c r="S14">
        <v>885.99638279562078</v>
      </c>
      <c r="T14">
        <v>931.43246755570135</v>
      </c>
      <c r="U14">
        <v>957.76743811270501</v>
      </c>
      <c r="V14">
        <v>985.56071171114627</v>
      </c>
      <c r="W14">
        <v>991.32840702605949</v>
      </c>
      <c r="X14">
        <v>987.71989665293029</v>
      </c>
      <c r="Y14">
        <v>977.74363651135855</v>
      </c>
      <c r="Z14">
        <v>962.45516450159539</v>
      </c>
      <c r="AA14">
        <v>952.96520533580883</v>
      </c>
      <c r="AB14">
        <v>945.71031973409208</v>
      </c>
      <c r="AC14">
        <v>946.43459812276228</v>
      </c>
      <c r="AD14">
        <v>952.04772677372819</v>
      </c>
      <c r="AE14">
        <v>961.00530100429432</v>
      </c>
      <c r="AF14">
        <v>971.9222409276731</v>
      </c>
      <c r="AG14">
        <v>981.10534881144736</v>
      </c>
      <c r="AH14">
        <v>988.49153365158031</v>
      </c>
      <c r="AI14">
        <v>992.30295143923865</v>
      </c>
      <c r="AJ14">
        <v>993.21356443534614</v>
      </c>
      <c r="AK14">
        <v>991.97238917108609</v>
      </c>
      <c r="AL14">
        <v>989.55859440603945</v>
      </c>
      <c r="AM14">
        <v>987.54952251488544</v>
      </c>
      <c r="AN14">
        <v>986.54277004316282</v>
      </c>
      <c r="AO14">
        <v>987.23846486990396</v>
      </c>
      <c r="AP14">
        <v>989.46482935782035</v>
      </c>
      <c r="AQ14">
        <v>992.78207038359972</v>
      </c>
      <c r="AR14">
        <v>996.57599562806706</v>
      </c>
      <c r="AS14">
        <v>1000.1021433875802</v>
      </c>
      <c r="AT14">
        <v>1002.9495510857972</v>
      </c>
      <c r="AU14">
        <v>1004.8425112392074</v>
      </c>
      <c r="AV14">
        <v>1005.856267599877</v>
      </c>
      <c r="AW14">
        <v>1006.2360685383223</v>
      </c>
      <c r="AX14">
        <v>1006.3136816554719</v>
      </c>
      <c r="AY14">
        <v>1006.441367016467</v>
      </c>
      <c r="AZ14">
        <v>1006.8452226879833</v>
      </c>
      <c r="BA14">
        <v>1007.6511897648033</v>
      </c>
      <c r="BB14">
        <v>1008.8367177034449</v>
      </c>
      <c r="BC14">
        <v>1010.2874305441019</v>
      </c>
      <c r="BD14">
        <v>1011.8407050884852</v>
      </c>
      <c r="BE14">
        <v>1013.3265427385695</v>
      </c>
      <c r="BF14">
        <v>1014.6230910589939</v>
      </c>
      <c r="BG14">
        <v>1015.6644549110916</v>
      </c>
      <c r="BH14">
        <v>1016.4552970189477</v>
      </c>
      <c r="BI14">
        <v>1017.0520714913675</v>
      </c>
      <c r="BJ14">
        <v>1017.5403884361149</v>
      </c>
      <c r="BK14">
        <v>1018.0106041196088</v>
      </c>
      <c r="BL14">
        <v>1018.5318109365234</v>
      </c>
      <c r="BM14">
        <v>1019.14175564631</v>
      </c>
      <c r="BN14">
        <v>1019.8415669655739</v>
      </c>
      <c r="BO14">
        <v>1020.6037697488409</v>
      </c>
      <c r="BP14">
        <v>1021.3848254905619</v>
      </c>
      <c r="BQ14">
        <v>1022.138990910162</v>
      </c>
      <c r="BR14">
        <v>1022.8311203764002</v>
      </c>
      <c r="BS14">
        <v>1023.4429118389468</v>
      </c>
      <c r="BT14">
        <v>1023.9747562642924</v>
      </c>
      <c r="BU14">
        <v>1024.4418294289035</v>
      </c>
      <c r="BV14">
        <v>1024.8675386832617</v>
      </c>
      <c r="BW14">
        <v>1025.2763343179549</v>
      </c>
      <c r="BX14">
        <v>1025.6874707462994</v>
      </c>
      <c r="BY14">
        <v>1026.1116187606065</v>
      </c>
      <c r="BZ14">
        <v>1026.5500157271549</v>
      </c>
      <c r="CA14">
        <v>1026.9962471519875</v>
      </c>
      <c r="CB14">
        <v>1027.4394778736475</v>
      </c>
      <c r="CC14">
        <v>1027.868095794229</v>
      </c>
      <c r="CD14">
        <v>1028.2728803177247</v>
      </c>
      <c r="CE14">
        <v>1028.6488903674153</v>
      </c>
      <c r="CF14">
        <v>1028.995989446084</v>
      </c>
      <c r="CG14">
        <v>1029.3180494317639</v>
      </c>
      <c r="CH14">
        <v>1029.6213304053715</v>
      </c>
      <c r="CI14">
        <v>1029.9125844489154</v>
      </c>
      <c r="CJ14">
        <v>1030.1973864331981</v>
      </c>
      <c r="CK14">
        <v>1030.4790919238585</v>
      </c>
      <c r="CL14">
        <v>1030.7585317900639</v>
      </c>
      <c r="CM14">
        <v>1031.0343986564835</v>
      </c>
      <c r="CN14">
        <v>1031.3040836321479</v>
      </c>
      <c r="CO14">
        <v>1031.5646682316765</v>
      </c>
      <c r="CP14">
        <v>1031.8137975826805</v>
      </c>
      <c r="CQ14">
        <v>1032.0502337700743</v>
      </c>
      <c r="CR14">
        <v>1032.2740216877305</v>
      </c>
      <c r="CS14">
        <v>1032.4862987930833</v>
      </c>
      <c r="CT14">
        <v>1032.6888698519328</v>
      </c>
      <c r="CU14">
        <v>1032.8836989536317</v>
      </c>
      <c r="CV14">
        <v>1033.0724601849606</v>
      </c>
      <c r="CW14">
        <v>1033.2562478214293</v>
      </c>
      <c r="CX14">
        <v>1033.4354841565385</v>
      </c>
      <c r="CY14">
        <v>1033.6100093999271</v>
      </c>
      <c r="CZ14">
        <v>1033.7792948419115</v>
      </c>
      <c r="DA14">
        <v>1033.9427025810508</v>
      </c>
      <c r="DB14">
        <v>1034.0997190468083</v>
      </c>
      <c r="DC14">
        <v>1034.2501097411246</v>
      </c>
      <c r="DD14">
        <v>1034.3939729913973</v>
      </c>
      <c r="DE14">
        <v>1034.5316990826179</v>
      </c>
      <c r="DF14">
        <v>1034.6638635581321</v>
      </c>
      <c r="DG14">
        <v>1034.7910939628032</v>
      </c>
      <c r="DH14">
        <v>1034.9139481779603</v>
      </c>
      <c r="DI14">
        <v>1035.0328323339825</v>
      </c>
      <c r="DJ14">
        <v>1035.1479708606676</v>
      </c>
      <c r="DK14">
        <v>1035.2594259825023</v>
      </c>
      <c r="DL14">
        <v>1035.3671521340489</v>
      </c>
      <c r="DM14">
        <v>1035.4710649800168</v>
      </c>
      <c r="DN14">
        <v>1035.5711051049302</v>
      </c>
      <c r="DO14">
        <v>1035.6672816632445</v>
      </c>
      <c r="DP14">
        <v>1035.7596892002127</v>
      </c>
      <c r="DQ14">
        <v>1035.8484988220539</v>
      </c>
      <c r="DR14">
        <v>1035.9339310344053</v>
      </c>
      <c r="DS14">
        <v>1036.0162206444559</v>
      </c>
    </row>
    <row r="15" spans="1:123" x14ac:dyDescent="0.2">
      <c r="A15" t="s">
        <v>1</v>
      </c>
      <c r="B15" t="s">
        <v>9</v>
      </c>
      <c r="C15">
        <v>642.77341819224125</v>
      </c>
      <c r="D15">
        <v>312.40477077301779</v>
      </c>
      <c r="E15">
        <v>210.77877163714734</v>
      </c>
      <c r="F15">
        <v>271.84705173914057</v>
      </c>
      <c r="G15">
        <v>238.05971684953533</v>
      </c>
      <c r="H15">
        <v>446.76463604382457</v>
      </c>
      <c r="I15">
        <v>389.54389568954275</v>
      </c>
      <c r="J15">
        <v>486.47288973075212</v>
      </c>
      <c r="K15">
        <v>514.46963619865005</v>
      </c>
      <c r="L15">
        <v>521.75051538745038</v>
      </c>
      <c r="M15">
        <v>541.63692257877176</v>
      </c>
      <c r="N15">
        <v>488.04391063400857</v>
      </c>
      <c r="O15">
        <v>488.3738429838769</v>
      </c>
      <c r="P15">
        <v>462.0432258612301</v>
      </c>
      <c r="Q15">
        <v>461.26511989808193</v>
      </c>
      <c r="R15">
        <v>470.98271896476524</v>
      </c>
      <c r="S15">
        <v>480.71447072397405</v>
      </c>
      <c r="T15">
        <v>509.95310901972368</v>
      </c>
      <c r="U15">
        <v>527.88025699160426</v>
      </c>
      <c r="V15">
        <v>549.76672045634359</v>
      </c>
      <c r="W15">
        <v>561.80364602883151</v>
      </c>
      <c r="X15">
        <v>567.37834571750295</v>
      </c>
      <c r="Y15">
        <v>570.14550594878961</v>
      </c>
      <c r="Z15">
        <v>566.84502726458436</v>
      </c>
      <c r="AA15">
        <v>565.60920823659205</v>
      </c>
      <c r="AB15">
        <v>563.97583108613026</v>
      </c>
      <c r="AC15">
        <v>565.80896390279463</v>
      </c>
      <c r="AD15">
        <v>570.60171302308663</v>
      </c>
      <c r="AE15">
        <v>577.23601837741307</v>
      </c>
      <c r="AF15">
        <v>585.90122856349797</v>
      </c>
      <c r="AG15">
        <v>594.099704325164</v>
      </c>
      <c r="AH15">
        <v>601.82754680689322</v>
      </c>
      <c r="AI15">
        <v>607.82400323893023</v>
      </c>
      <c r="AJ15">
        <v>612.05596232697383</v>
      </c>
      <c r="AK15">
        <v>614.89234659383885</v>
      </c>
      <c r="AL15">
        <v>616.58461225773317</v>
      </c>
      <c r="AM15">
        <v>618.07553086288362</v>
      </c>
      <c r="AN15">
        <v>619.7024946120689</v>
      </c>
      <c r="AO15">
        <v>621.97316511075769</v>
      </c>
      <c r="AP15">
        <v>624.97205136668003</v>
      </c>
      <c r="AQ15">
        <v>628.55459320016382</v>
      </c>
      <c r="AR15">
        <v>632.51253052651168</v>
      </c>
      <c r="AS15">
        <v>636.44586752453165</v>
      </c>
      <c r="AT15">
        <v>640.11494912022431</v>
      </c>
      <c r="AU15">
        <v>643.30186201763331</v>
      </c>
      <c r="AV15">
        <v>645.95842192505972</v>
      </c>
      <c r="AW15">
        <v>648.1552574140087</v>
      </c>
      <c r="AX15">
        <v>650.02106678509256</v>
      </c>
      <c r="AY15">
        <v>651.74449795468809</v>
      </c>
      <c r="AZ15">
        <v>653.46788105353062</v>
      </c>
      <c r="BA15">
        <v>655.30049701559653</v>
      </c>
      <c r="BB15">
        <v>657.27719989814477</v>
      </c>
      <c r="BC15">
        <v>659.37197089316089</v>
      </c>
      <c r="BD15">
        <v>661.52174014946786</v>
      </c>
      <c r="BE15">
        <v>663.63940689710876</v>
      </c>
      <c r="BF15">
        <v>665.65158247845056</v>
      </c>
      <c r="BG15">
        <v>667.50579374019469</v>
      </c>
      <c r="BH15">
        <v>669.18489353070527</v>
      </c>
      <c r="BI15">
        <v>670.70356116771723</v>
      </c>
      <c r="BJ15">
        <v>672.09794398131635</v>
      </c>
      <c r="BK15">
        <v>673.41545268431923</v>
      </c>
      <c r="BL15">
        <v>674.69878247802626</v>
      </c>
      <c r="BM15">
        <v>675.97868926904391</v>
      </c>
      <c r="BN15">
        <v>677.26801164688845</v>
      </c>
      <c r="BO15">
        <v>678.56275159416941</v>
      </c>
      <c r="BP15">
        <v>679.84707688501339</v>
      </c>
      <c r="BQ15">
        <v>681.09946824920848</v>
      </c>
      <c r="BR15">
        <v>682.30017658217525</v>
      </c>
      <c r="BS15">
        <v>683.43571465515902</v>
      </c>
      <c r="BT15">
        <v>684.50158268924656</v>
      </c>
      <c r="BU15">
        <v>685.50188192413407</v>
      </c>
      <c r="BV15">
        <v>686.44686856838962</v>
      </c>
      <c r="BW15">
        <v>687.34965030155342</v>
      </c>
      <c r="BX15">
        <v>688.22257039368253</v>
      </c>
      <c r="BY15">
        <v>689.07472522508033</v>
      </c>
      <c r="BZ15">
        <v>689.91060571346816</v>
      </c>
      <c r="CA15">
        <v>690.73020369164431</v>
      </c>
      <c r="CB15">
        <v>691.53019308808655</v>
      </c>
      <c r="CC15">
        <v>692.3056407969118</v>
      </c>
      <c r="CD15">
        <v>693.05182585523994</v>
      </c>
      <c r="CE15">
        <v>693.76558637091944</v>
      </c>
      <c r="CF15">
        <v>694.4460453274653</v>
      </c>
      <c r="CG15">
        <v>695.09460550247991</v>
      </c>
      <c r="CH15">
        <v>695.7143737362876</v>
      </c>
      <c r="CI15">
        <v>696.30927847384567</v>
      </c>
      <c r="CJ15">
        <v>696.8831354167537</v>
      </c>
      <c r="CK15">
        <v>697.43892897082515</v>
      </c>
      <c r="CL15">
        <v>697.97842537981148</v>
      </c>
      <c r="CM15">
        <v>698.50216064951474</v>
      </c>
      <c r="CN15">
        <v>699.00972928275007</v>
      </c>
      <c r="CO15">
        <v>699.50024070112931</v>
      </c>
      <c r="CP15">
        <v>699.97280260462799</v>
      </c>
      <c r="CQ15">
        <v>700.42690036061458</v>
      </c>
      <c r="CR15">
        <v>700.86260381257182</v>
      </c>
      <c r="CS15">
        <v>701.28058206327705</v>
      </c>
      <c r="CT15">
        <v>701.68196169845942</v>
      </c>
      <c r="CU15">
        <v>702.06809538091386</v>
      </c>
      <c r="CV15">
        <v>702.44031474232884</v>
      </c>
      <c r="CW15">
        <v>702.79973324395007</v>
      </c>
      <c r="CX15">
        <v>703.14713688691086</v>
      </c>
      <c r="CY15">
        <v>703.48297312019145</v>
      </c>
      <c r="CZ15">
        <v>703.80742125622771</v>
      </c>
      <c r="DA15">
        <v>704.12051094851927</v>
      </c>
      <c r="DB15">
        <v>704.42225045507143</v>
      </c>
      <c r="DC15">
        <v>704.71273093700233</v>
      </c>
      <c r="DD15">
        <v>704.99218613225025</v>
      </c>
      <c r="DE15">
        <v>705.26100143663098</v>
      </c>
      <c r="DF15">
        <v>705.51968026181112</v>
      </c>
      <c r="DG15">
        <v>705.76878454411099</v>
      </c>
      <c r="DH15">
        <v>706.00886925679117</v>
      </c>
      <c r="DI15">
        <v>706.24042849607542</v>
      </c>
      <c r="DJ15">
        <v>706.46386426421032</v>
      </c>
      <c r="DK15">
        <v>706.6794813447658</v>
      </c>
      <c r="DL15">
        <v>706.88750449072711</v>
      </c>
      <c r="DM15">
        <v>707.08810936070847</v>
      </c>
      <c r="DN15">
        <v>707.28145694262992</v>
      </c>
      <c r="DO15">
        <v>707.46772233257821</v>
      </c>
      <c r="DP15">
        <v>707.64711196455141</v>
      </c>
      <c r="DQ15">
        <v>707.81986739062631</v>
      </c>
      <c r="DR15">
        <v>707.98625742041099</v>
      </c>
      <c r="DS15">
        <v>708.14656294664837</v>
      </c>
    </row>
    <row r="17" spans="1:123" x14ac:dyDescent="0.2">
      <c r="A17" t="s">
        <v>5</v>
      </c>
      <c r="B17" t="s">
        <v>10</v>
      </c>
      <c r="C17">
        <f>C11-C5</f>
        <v>260.47679595322478</v>
      </c>
      <c r="D17">
        <f t="shared" ref="D17:BO18" si="0">D11-D5</f>
        <v>171.34877813622279</v>
      </c>
      <c r="E17">
        <f t="shared" si="0"/>
        <v>41.850766001280135</v>
      </c>
      <c r="F17">
        <f t="shared" si="0"/>
        <v>104.6665810041432</v>
      </c>
      <c r="G17">
        <f t="shared" si="0"/>
        <v>34.988060894637044</v>
      </c>
      <c r="H17">
        <f t="shared" si="0"/>
        <v>95.26040332059361</v>
      </c>
      <c r="I17">
        <f t="shared" si="0"/>
        <v>61.543100503718165</v>
      </c>
      <c r="J17">
        <f t="shared" si="0"/>
        <v>69.139711589010687</v>
      </c>
      <c r="K17">
        <f t="shared" si="0"/>
        <v>86.374620850860708</v>
      </c>
      <c r="L17">
        <f t="shared" si="0"/>
        <v>68.598445460924722</v>
      </c>
      <c r="M17">
        <f t="shared" si="0"/>
        <v>81.351978045710325</v>
      </c>
      <c r="N17">
        <f t="shared" si="0"/>
        <v>58.737562774636814</v>
      </c>
      <c r="O17">
        <f t="shared" si="0"/>
        <v>56.245948435570881</v>
      </c>
      <c r="P17">
        <f t="shared" si="0"/>
        <v>47.553150241252979</v>
      </c>
      <c r="Q17">
        <f t="shared" si="0"/>
        <v>38.956858008895608</v>
      </c>
      <c r="R17">
        <f t="shared" si="0"/>
        <v>38.915353992077627</v>
      </c>
      <c r="S17">
        <f t="shared" si="0"/>
        <v>31.88870310248825</v>
      </c>
      <c r="T17">
        <f t="shared" si="0"/>
        <v>33.33517762391341</v>
      </c>
      <c r="U17">
        <f t="shared" si="0"/>
        <v>30.844944105801176</v>
      </c>
      <c r="V17">
        <f t="shared" si="0"/>
        <v>30.065637414507876</v>
      </c>
      <c r="W17">
        <f t="shared" si="0"/>
        <v>29.231671965917712</v>
      </c>
      <c r="X17">
        <f t="shared" si="0"/>
        <v>26.154991413358744</v>
      </c>
      <c r="Y17">
        <f t="shared" si="0"/>
        <v>24.374277200714914</v>
      </c>
      <c r="Z17">
        <f t="shared" si="0"/>
        <v>20.380538760329216</v>
      </c>
      <c r="AA17">
        <f t="shared" si="0"/>
        <v>17.073430671787833</v>
      </c>
      <c r="AB17">
        <f t="shared" si="0"/>
        <v>13.365383441181507</v>
      </c>
      <c r="AC17">
        <f t="shared" si="0"/>
        <v>9.8786077831568093</v>
      </c>
      <c r="AD17">
        <f t="shared" si="0"/>
        <v>7.2982851976229028</v>
      </c>
      <c r="AE17">
        <f t="shared" si="0"/>
        <v>4.8537139250585426</v>
      </c>
      <c r="AF17">
        <f t="shared" si="0"/>
        <v>3.2686482906116794</v>
      </c>
      <c r="AG17">
        <f t="shared" si="0"/>
        <v>1.7477215193444522</v>
      </c>
      <c r="AH17">
        <f t="shared" si="0"/>
        <v>0.39773260948715006</v>
      </c>
      <c r="AI17">
        <f t="shared" si="0"/>
        <v>-1.0208001201412173</v>
      </c>
      <c r="AJ17">
        <f t="shared" si="0"/>
        <v>-2.7146103721261738</v>
      </c>
      <c r="AK17">
        <f t="shared" si="0"/>
        <v>-4.5011222877281227</v>
      </c>
      <c r="AL17">
        <f t="shared" si="0"/>
        <v>-6.5030849599336307</v>
      </c>
      <c r="AM17">
        <f t="shared" si="0"/>
        <v>-8.4839410296841038</v>
      </c>
      <c r="AN17">
        <f t="shared" si="0"/>
        <v>-10.418032520489305</v>
      </c>
      <c r="AO17">
        <f t="shared" si="0"/>
        <v>-12.219182264010414</v>
      </c>
      <c r="AP17">
        <f t="shared" si="0"/>
        <v>-13.825673060741281</v>
      </c>
      <c r="AQ17">
        <f t="shared" si="0"/>
        <v>-15.281482683765205</v>
      </c>
      <c r="AR17">
        <f t="shared" si="0"/>
        <v>-16.572850444317311</v>
      </c>
      <c r="AS17">
        <f t="shared" si="0"/>
        <v>-17.775730958224869</v>
      </c>
      <c r="AT17">
        <f t="shared" si="0"/>
        <v>-18.921285008274367</v>
      </c>
      <c r="AU17">
        <f t="shared" si="0"/>
        <v>-20.052011165689322</v>
      </c>
      <c r="AV17">
        <f t="shared" si="0"/>
        <v>-21.198751232617269</v>
      </c>
      <c r="AW17">
        <f t="shared" si="0"/>
        <v>-22.358907471739457</v>
      </c>
      <c r="AX17">
        <f t="shared" si="0"/>
        <v>-23.533616259765552</v>
      </c>
      <c r="AY17">
        <f t="shared" si="0"/>
        <v>-24.696189907789318</v>
      </c>
      <c r="AZ17">
        <f t="shared" si="0"/>
        <v>-25.826665373927369</v>
      </c>
      <c r="BA17">
        <f t="shared" si="0"/>
        <v>-26.903673280509793</v>
      </c>
      <c r="BB17">
        <f t="shared" si="0"/>
        <v>-27.913074464247558</v>
      </c>
      <c r="BC17">
        <f t="shared" si="0"/>
        <v>-28.85466453995366</v>
      </c>
      <c r="BD17">
        <f t="shared" si="0"/>
        <v>-29.73311705259303</v>
      </c>
      <c r="BE17">
        <f t="shared" si="0"/>
        <v>-30.563103603612916</v>
      </c>
      <c r="BF17">
        <f t="shared" si="0"/>
        <v>-31.358734120211494</v>
      </c>
      <c r="BG17">
        <f t="shared" si="0"/>
        <v>-32.132989884914025</v>
      </c>
      <c r="BH17">
        <f t="shared" si="0"/>
        <v>-32.8943448451883</v>
      </c>
      <c r="BI17">
        <f t="shared" si="0"/>
        <v>-33.644872195040023</v>
      </c>
      <c r="BJ17">
        <f t="shared" si="0"/>
        <v>-34.382898050182746</v>
      </c>
      <c r="BK17">
        <f t="shared" si="0"/>
        <v>-35.102915630728063</v>
      </c>
      <c r="BL17">
        <f t="shared" si="0"/>
        <v>-35.799165377708277</v>
      </c>
      <c r="BM17">
        <f t="shared" si="0"/>
        <v>-36.466734095298136</v>
      </c>
      <c r="BN17">
        <f t="shared" si="0"/>
        <v>-37.102901557318205</v>
      </c>
      <c r="BO17">
        <f t="shared" si="0"/>
        <v>-37.707758821209751</v>
      </c>
      <c r="BP17">
        <f t="shared" ref="BP17:DS21" si="1">BP11-BP5</f>
        <v>-38.283436102105782</v>
      </c>
      <c r="BQ17">
        <f t="shared" si="1"/>
        <v>-38.833723794463765</v>
      </c>
      <c r="BR17">
        <f t="shared" si="1"/>
        <v>-39.362750389490031</v>
      </c>
      <c r="BS17">
        <f t="shared" si="1"/>
        <v>-39.874240325208348</v>
      </c>
      <c r="BT17">
        <f t="shared" si="1"/>
        <v>-40.370841595500451</v>
      </c>
      <c r="BU17">
        <f t="shared" si="1"/>
        <v>-40.853805041207579</v>
      </c>
      <c r="BV17">
        <f t="shared" si="1"/>
        <v>-41.323188270171755</v>
      </c>
      <c r="BW17">
        <f t="shared" si="1"/>
        <v>-41.778138897286624</v>
      </c>
      <c r="BX17">
        <f t="shared" si="1"/>
        <v>-42.217487479937176</v>
      </c>
      <c r="BY17">
        <f t="shared" si="1"/>
        <v>-42.640213280989428</v>
      </c>
      <c r="BZ17">
        <f t="shared" si="1"/>
        <v>-43.045818814353282</v>
      </c>
      <c r="CA17">
        <f t="shared" si="1"/>
        <v>-43.434504712372814</v>
      </c>
      <c r="CB17">
        <f t="shared" si="1"/>
        <v>-43.807099457483417</v>
      </c>
      <c r="CC17">
        <f t="shared" si="1"/>
        <v>-44.164876856396944</v>
      </c>
      <c r="CD17">
        <f t="shared" si="1"/>
        <v>-44.50925912461841</v>
      </c>
      <c r="CE17">
        <f t="shared" si="1"/>
        <v>-44.841556953871162</v>
      </c>
      <c r="CF17">
        <f t="shared" si="1"/>
        <v>-45.162777232863732</v>
      </c>
      <c r="CG17">
        <f t="shared" si="1"/>
        <v>-45.473540254652448</v>
      </c>
      <c r="CH17">
        <f t="shared" si="1"/>
        <v>-45.774113859791754</v>
      </c>
      <c r="CI17">
        <f t="shared" si="1"/>
        <v>-46.064516113566867</v>
      </c>
      <c r="CJ17">
        <f t="shared" si="1"/>
        <v>-46.344662623222803</v>
      </c>
      <c r="CK17">
        <f t="shared" si="1"/>
        <v>-46.614500813732832</v>
      </c>
      <c r="CL17">
        <f t="shared" si="1"/>
        <v>-46.874107311588119</v>
      </c>
      <c r="CM17">
        <f t="shared" si="1"/>
        <v>-47.123730977295963</v>
      </c>
      <c r="CN17">
        <f t="shared" si="1"/>
        <v>-47.36378033829925</v>
      </c>
      <c r="CO17">
        <f t="shared" si="1"/>
        <v>-47.594773540132735</v>
      </c>
      <c r="CP17">
        <f t="shared" si="1"/>
        <v>-47.817266936247506</v>
      </c>
      <c r="CQ17">
        <f t="shared" si="1"/>
        <v>-48.031786704132458</v>
      </c>
      <c r="CR17">
        <f t="shared" si="1"/>
        <v>-48.238778124213638</v>
      </c>
      <c r="CS17">
        <f t="shared" si="1"/>
        <v>-48.438581827613945</v>
      </c>
      <c r="CT17">
        <f t="shared" si="1"/>
        <v>-48.631438190453053</v>
      </c>
      <c r="CU17">
        <f t="shared" si="1"/>
        <v>-48.817512658448578</v>
      </c>
      <c r="CV17">
        <f t="shared" si="1"/>
        <v>-48.996932701917558</v>
      </c>
      <c r="CW17">
        <f t="shared" si="1"/>
        <v>-49.169824511957387</v>
      </c>
      <c r="CX17">
        <f t="shared" si="1"/>
        <v>-49.336340799624452</v>
      </c>
      <c r="CY17">
        <f t="shared" si="1"/>
        <v>-49.496674505070843</v>
      </c>
      <c r="CZ17">
        <f t="shared" si="1"/>
        <v>-49.651057682625492</v>
      </c>
      <c r="DA17">
        <f t="shared" si="1"/>
        <v>-49.799748986097143</v>
      </c>
      <c r="DB17">
        <f t="shared" si="1"/>
        <v>-49.943014991297048</v>
      </c>
      <c r="DC17">
        <f t="shared" si="1"/>
        <v>-50.081111445685877</v>
      </c>
      <c r="DD17">
        <f t="shared" si="1"/>
        <v>-50.214269134023908</v>
      </c>
      <c r="DE17">
        <f t="shared" si="1"/>
        <v>-50.342687043840499</v>
      </c>
      <c r="DF17">
        <f t="shared" si="1"/>
        <v>-50.46653316119307</v>
      </c>
      <c r="DG17">
        <f t="shared" si="1"/>
        <v>-50.585951185209865</v>
      </c>
      <c r="DH17">
        <f t="shared" si="1"/>
        <v>-50.701070409567109</v>
      </c>
      <c r="DI17">
        <f t="shared" si="1"/>
        <v>-50.812015713861797</v>
      </c>
      <c r="DJ17">
        <f t="shared" si="1"/>
        <v>-50.918915245585765</v>
      </c>
      <c r="DK17">
        <f t="shared" si="1"/>
        <v>-51.021904409494937</v>
      </c>
      <c r="DL17">
        <f t="shared" si="1"/>
        <v>-51.121125962189183</v>
      </c>
      <c r="DM17">
        <f t="shared" si="1"/>
        <v>-51.216727020725045</v>
      </c>
      <c r="DN17">
        <f t="shared" si="1"/>
        <v>-51.308854367875028</v>
      </c>
      <c r="DO17">
        <f t="shared" si="1"/>
        <v>-51.397649595823907</v>
      </c>
      <c r="DP17">
        <f t="shared" si="1"/>
        <v>-51.483245353157599</v>
      </c>
      <c r="DQ17">
        <f t="shared" si="1"/>
        <v>-51.565763443874317</v>
      </c>
      <c r="DR17">
        <f t="shared" si="1"/>
        <v>-51.64531492490309</v>
      </c>
      <c r="DS17">
        <f t="shared" si="1"/>
        <v>-51.722001822879378</v>
      </c>
    </row>
    <row r="18" spans="1:123" x14ac:dyDescent="0.2">
      <c r="A18" t="s">
        <v>4</v>
      </c>
      <c r="B18" t="s">
        <v>10</v>
      </c>
      <c r="C18">
        <f t="shared" ref="C18:R21" si="2">C12-C6</f>
        <v>260.59390762591983</v>
      </c>
      <c r="D18">
        <f t="shared" si="2"/>
        <v>375.80157807420215</v>
      </c>
      <c r="E18">
        <f t="shared" si="2"/>
        <v>220.15520865739492</v>
      </c>
      <c r="F18">
        <f t="shared" si="2"/>
        <v>351.30634312385155</v>
      </c>
      <c r="G18">
        <f t="shared" si="2"/>
        <v>263.68907641226667</v>
      </c>
      <c r="H18">
        <f t="shared" si="2"/>
        <v>248.81418416127792</v>
      </c>
      <c r="I18">
        <f t="shared" si="2"/>
        <v>215.84340019910138</v>
      </c>
      <c r="J18">
        <f t="shared" si="2"/>
        <v>189.564693141574</v>
      </c>
      <c r="K18">
        <f t="shared" si="2"/>
        <v>233.71940987239265</v>
      </c>
      <c r="L18">
        <f t="shared" si="2"/>
        <v>210.70194465969792</v>
      </c>
      <c r="M18">
        <f t="shared" si="2"/>
        <v>217.10124513613988</v>
      </c>
      <c r="N18">
        <f t="shared" si="2"/>
        <v>194.88734369802683</v>
      </c>
      <c r="O18">
        <f t="shared" si="2"/>
        <v>180.45867411637261</v>
      </c>
      <c r="P18">
        <f t="shared" si="2"/>
        <v>174.32065423977247</v>
      </c>
      <c r="Q18">
        <f t="shared" si="2"/>
        <v>155.76097198064213</v>
      </c>
      <c r="R18">
        <f t="shared" si="2"/>
        <v>150.95477770517479</v>
      </c>
      <c r="S18">
        <f t="shared" si="0"/>
        <v>138.15471709941917</v>
      </c>
      <c r="T18">
        <f t="shared" si="0"/>
        <v>132.57476099470813</v>
      </c>
      <c r="U18">
        <f t="shared" si="0"/>
        <v>126.52732331713719</v>
      </c>
      <c r="V18">
        <f t="shared" si="0"/>
        <v>119.11334359086072</v>
      </c>
      <c r="W18">
        <f t="shared" si="0"/>
        <v>114.7300379689226</v>
      </c>
      <c r="X18">
        <f t="shared" si="0"/>
        <v>107.5000181574888</v>
      </c>
      <c r="Y18">
        <f t="shared" si="0"/>
        <v>102.41343067327688</v>
      </c>
      <c r="Z18">
        <f t="shared" si="0"/>
        <v>95.740285912431546</v>
      </c>
      <c r="AA18">
        <f t="shared" si="0"/>
        <v>88.954223906955576</v>
      </c>
      <c r="AB18">
        <f t="shared" si="0"/>
        <v>82.354733610672781</v>
      </c>
      <c r="AC18">
        <f t="shared" si="0"/>
        <v>75.222240177702076</v>
      </c>
      <c r="AD18">
        <f t="shared" si="0"/>
        <v>69.174746201371249</v>
      </c>
      <c r="AE18">
        <f t="shared" si="0"/>
        <v>63.192073683609237</v>
      </c>
      <c r="AF18">
        <f t="shared" si="0"/>
        <v>58.099632245009957</v>
      </c>
      <c r="AG18">
        <f t="shared" si="0"/>
        <v>53.469198366162743</v>
      </c>
      <c r="AH18">
        <f t="shared" si="0"/>
        <v>49.095887741088177</v>
      </c>
      <c r="AI18">
        <f t="shared" si="0"/>
        <v>45.022514432845639</v>
      </c>
      <c r="AJ18">
        <f t="shared" si="0"/>
        <v>40.79794818213162</v>
      </c>
      <c r="AK18">
        <f t="shared" si="0"/>
        <v>36.634076749928568</v>
      </c>
      <c r="AL18">
        <f t="shared" si="0"/>
        <v>32.368813028628779</v>
      </c>
      <c r="AM18">
        <f t="shared" si="0"/>
        <v>28.138857538545494</v>
      </c>
      <c r="AN18">
        <f t="shared" si="0"/>
        <v>24.02560789896495</v>
      </c>
      <c r="AO18">
        <f t="shared" si="0"/>
        <v>20.038089748999028</v>
      </c>
      <c r="AP18">
        <f t="shared" si="0"/>
        <v>16.287773840060197</v>
      </c>
      <c r="AQ18">
        <f t="shared" si="0"/>
        <v>12.727343340221125</v>
      </c>
      <c r="AR18">
        <f t="shared" si="0"/>
        <v>9.3888616964597418</v>
      </c>
      <c r="AS18">
        <f t="shared" si="0"/>
        <v>6.2313600706677903</v>
      </c>
      <c r="AT18">
        <f t="shared" si="0"/>
        <v>3.2203360479088019</v>
      </c>
      <c r="AU18">
        <f t="shared" si="0"/>
        <v>0.33384168970962946</v>
      </c>
      <c r="AV18">
        <f t="shared" si="0"/>
        <v>-2.4750503121549627</v>
      </c>
      <c r="AW18">
        <f t="shared" si="0"/>
        <v>-5.2139680353263316</v>
      </c>
      <c r="AX18">
        <f t="shared" si="0"/>
        <v>-7.9014757430556983</v>
      </c>
      <c r="AY18">
        <f t="shared" si="0"/>
        <v>-10.530802260887242</v>
      </c>
      <c r="AZ18">
        <f t="shared" si="0"/>
        <v>-13.089152765756864</v>
      </c>
      <c r="BA18">
        <f t="shared" si="0"/>
        <v>-15.563219829555692</v>
      </c>
      <c r="BB18">
        <f t="shared" si="0"/>
        <v>-17.934980084488018</v>
      </c>
      <c r="BC18">
        <f t="shared" si="0"/>
        <v>-20.199777265831415</v>
      </c>
      <c r="BD18">
        <f t="shared" si="0"/>
        <v>-22.356088899410167</v>
      </c>
      <c r="BE18">
        <f t="shared" si="0"/>
        <v>-24.412853214958716</v>
      </c>
      <c r="BF18">
        <f t="shared" si="0"/>
        <v>-26.382915617293122</v>
      </c>
      <c r="BG18">
        <f t="shared" si="0"/>
        <v>-28.279256256626354</v>
      </c>
      <c r="BH18">
        <f t="shared" si="0"/>
        <v>-30.114143849848688</v>
      </c>
      <c r="BI18">
        <f t="shared" si="0"/>
        <v>-31.894175872581741</v>
      </c>
      <c r="BJ18">
        <f t="shared" si="0"/>
        <v>-33.622731804994544</v>
      </c>
      <c r="BK18">
        <f t="shared" si="0"/>
        <v>-35.299018666816664</v>
      </c>
      <c r="BL18">
        <f t="shared" si="0"/>
        <v>-36.920437514084597</v>
      </c>
      <c r="BM18">
        <f t="shared" si="0"/>
        <v>-38.484238567503098</v>
      </c>
      <c r="BN18">
        <f t="shared" si="0"/>
        <v>-39.988256489695004</v>
      </c>
      <c r="BO18">
        <f t="shared" si="0"/>
        <v>-41.432348389483707</v>
      </c>
      <c r="BP18">
        <f t="shared" si="1"/>
        <v>-42.817924321735745</v>
      </c>
      <c r="BQ18">
        <f t="shared" si="1"/>
        <v>-44.148075057260883</v>
      </c>
      <c r="BR18">
        <f t="shared" si="1"/>
        <v>-45.426806856927044</v>
      </c>
      <c r="BS18">
        <f t="shared" si="1"/>
        <v>-46.658337338757292</v>
      </c>
      <c r="BT18">
        <f t="shared" si="1"/>
        <v>-47.846579576315435</v>
      </c>
      <c r="BU18">
        <f t="shared" si="1"/>
        <v>-48.994520657579528</v>
      </c>
      <c r="BV18">
        <f t="shared" si="1"/>
        <v>-50.104166497977872</v>
      </c>
      <c r="BW18">
        <f t="shared" si="1"/>
        <v>-51.176517225677287</v>
      </c>
      <c r="BX18">
        <f t="shared" si="1"/>
        <v>-52.211893996287245</v>
      </c>
      <c r="BY18">
        <f t="shared" si="1"/>
        <v>-53.210340461748274</v>
      </c>
      <c r="BZ18">
        <f t="shared" si="1"/>
        <v>-54.171985396884054</v>
      </c>
      <c r="CA18">
        <f t="shared" si="1"/>
        <v>-55.097363359275221</v>
      </c>
      <c r="CB18">
        <f t="shared" si="1"/>
        <v>-55.987500517558317</v>
      </c>
      <c r="CC18">
        <f t="shared" si="1"/>
        <v>-56.843888562225743</v>
      </c>
      <c r="CD18">
        <f t="shared" si="1"/>
        <v>-57.668306146951522</v>
      </c>
      <c r="CE18">
        <f t="shared" si="1"/>
        <v>-58.462596523602031</v>
      </c>
      <c r="CF18">
        <f t="shared" si="1"/>
        <v>-59.228470281067644</v>
      </c>
      <c r="CG18">
        <f t="shared" si="1"/>
        <v>-59.967360517147824</v>
      </c>
      <c r="CH18">
        <f t="shared" si="1"/>
        <v>-60.680382651566561</v>
      </c>
      <c r="CI18">
        <f t="shared" si="1"/>
        <v>-61.368363406109381</v>
      </c>
      <c r="CJ18">
        <f t="shared" si="1"/>
        <v>-62.031931889971816</v>
      </c>
      <c r="CK18">
        <f t="shared" si="1"/>
        <v>-62.671629995115268</v>
      </c>
      <c r="CL18">
        <f t="shared" si="1"/>
        <v>-63.288010925202343</v>
      </c>
      <c r="CM18">
        <f t="shared" si="1"/>
        <v>-63.881709569405871</v>
      </c>
      <c r="CN18">
        <f t="shared" si="1"/>
        <v>-64.453468337126992</v>
      </c>
      <c r="CO18">
        <f t="shared" si="1"/>
        <v>-65.004127219164218</v>
      </c>
      <c r="CP18">
        <f t="shared" si="1"/>
        <v>-65.534584377798581</v>
      </c>
      <c r="CQ18">
        <f t="shared" si="1"/>
        <v>-66.045744157329068</v>
      </c>
      <c r="CR18">
        <f t="shared" si="1"/>
        <v>-66.538467566901716</v>
      </c>
      <c r="CS18">
        <f t="shared" si="1"/>
        <v>-67.013535778323671</v>
      </c>
      <c r="CT18">
        <f t="shared" si="1"/>
        <v>-67.471634660282064</v>
      </c>
      <c r="CU18">
        <f t="shared" si="1"/>
        <v>-67.913359271639649</v>
      </c>
      <c r="CV18">
        <f t="shared" si="1"/>
        <v>-68.339234601247426</v>
      </c>
      <c r="CW18">
        <f t="shared" si="1"/>
        <v>-68.749744288957402</v>
      </c>
      <c r="CX18">
        <f t="shared" si="1"/>
        <v>-69.145358844958423</v>
      </c>
      <c r="CY18">
        <f t="shared" si="1"/>
        <v>-69.526556794639873</v>
      </c>
      <c r="CZ18">
        <f t="shared" si="1"/>
        <v>-69.893834617061771</v>
      </c>
      <c r="DA18">
        <f t="shared" si="1"/>
        <v>-70.247705573548956</v>
      </c>
      <c r="DB18">
        <f t="shared" si="1"/>
        <v>-70.588689884896269</v>
      </c>
      <c r="DC18">
        <f t="shared" si="1"/>
        <v>-70.91730070058793</v>
      </c>
      <c r="DD18">
        <f t="shared" si="1"/>
        <v>-71.234030412390211</v>
      </c>
      <c r="DE18">
        <f t="shared" si="1"/>
        <v>-71.539340782514159</v>
      </c>
      <c r="DF18">
        <f t="shared" si="1"/>
        <v>-71.833658799644752</v>
      </c>
      <c r="DG18">
        <f t="shared" si="1"/>
        <v>-72.117378201211523</v>
      </c>
      <c r="DH18">
        <f t="shared" si="1"/>
        <v>-72.390865298929214</v>
      </c>
      <c r="DI18">
        <f t="shared" si="1"/>
        <v>-72.654466901673231</v>
      </c>
      <c r="DJ18">
        <f t="shared" si="1"/>
        <v>-72.908518084092748</v>
      </c>
      <c r="DK18">
        <f t="shared" si="1"/>
        <v>-73.153348063462204</v>
      </c>
      <c r="DL18">
        <f t="shared" si="1"/>
        <v>-73.389283229985608</v>
      </c>
      <c r="DM18">
        <f t="shared" si="1"/>
        <v>-73.616647286557054</v>
      </c>
      <c r="DN18">
        <f t="shared" si="1"/>
        <v>-73.83575913546531</v>
      </c>
      <c r="DO18">
        <f t="shared" si="1"/>
        <v>-74.046929578931213</v>
      </c>
      <c r="DP18">
        <f t="shared" si="1"/>
        <v>-74.250457972736911</v>
      </c>
      <c r="DQ18">
        <f t="shared" si="1"/>
        <v>-74.446629756067921</v>
      </c>
      <c r="DR18">
        <f t="shared" si="1"/>
        <v>-74.635715392527288</v>
      </c>
      <c r="DS18">
        <f t="shared" si="1"/>
        <v>-74.817970798199781</v>
      </c>
    </row>
    <row r="19" spans="1:123" x14ac:dyDescent="0.2">
      <c r="A19" t="s">
        <v>3</v>
      </c>
      <c r="B19" t="s">
        <v>10</v>
      </c>
      <c r="C19">
        <f t="shared" si="2"/>
        <v>1514.5721782132791</v>
      </c>
      <c r="D19">
        <f t="shared" ref="D19:BO21" si="3">D13-D7</f>
        <v>706.84956607608706</v>
      </c>
      <c r="E19">
        <f t="shared" si="3"/>
        <v>-130.84322366897186</v>
      </c>
      <c r="F19">
        <f t="shared" si="3"/>
        <v>450.83563941651209</v>
      </c>
      <c r="G19">
        <f t="shared" si="3"/>
        <v>65.608315602725384</v>
      </c>
      <c r="H19">
        <f t="shared" si="3"/>
        <v>504.57183271665781</v>
      </c>
      <c r="I19">
        <f t="shared" si="3"/>
        <v>295.08771190982304</v>
      </c>
      <c r="J19">
        <f t="shared" si="3"/>
        <v>410.54976909486777</v>
      </c>
      <c r="K19">
        <f t="shared" si="3"/>
        <v>573.32418260840495</v>
      </c>
      <c r="L19">
        <f t="shared" si="3"/>
        <v>464.33693198886567</v>
      </c>
      <c r="M19">
        <f t="shared" si="3"/>
        <v>534.48937320424761</v>
      </c>
      <c r="N19">
        <f t="shared" si="3"/>
        <v>356.40356591051</v>
      </c>
      <c r="O19">
        <f t="shared" si="3"/>
        <v>321.72446127072635</v>
      </c>
      <c r="P19">
        <f t="shared" si="3"/>
        <v>245.70997398915301</v>
      </c>
      <c r="Q19">
        <f t="shared" si="3"/>
        <v>177.00440385236175</v>
      </c>
      <c r="R19">
        <f t="shared" si="3"/>
        <v>173.29038220160828</v>
      </c>
      <c r="S19">
        <f t="shared" si="3"/>
        <v>131.11026181521811</v>
      </c>
      <c r="T19">
        <f t="shared" si="3"/>
        <v>153.06994955068649</v>
      </c>
      <c r="U19">
        <f t="shared" si="3"/>
        <v>149.22768229624603</v>
      </c>
      <c r="V19">
        <f t="shared" si="3"/>
        <v>155.96488562727723</v>
      </c>
      <c r="W19">
        <f t="shared" si="3"/>
        <v>158.42024910609371</v>
      </c>
      <c r="X19">
        <f t="shared" si="3"/>
        <v>141.6941799220308</v>
      </c>
      <c r="Y19">
        <f t="shared" si="3"/>
        <v>129.65733894154027</v>
      </c>
      <c r="Z19">
        <f t="shared" si="3"/>
        <v>99.330524913449835</v>
      </c>
      <c r="AA19">
        <f t="shared" si="3"/>
        <v>72.388433718017495</v>
      </c>
      <c r="AB19">
        <f t="shared" si="3"/>
        <v>42.956102846496378</v>
      </c>
      <c r="AC19">
        <f t="shared" si="3"/>
        <v>16.86962922817861</v>
      </c>
      <c r="AD19">
        <f t="shared" si="3"/>
        <v>-0.76176003867931286</v>
      </c>
      <c r="AE19">
        <f t="shared" si="3"/>
        <v>-15.227523079890489</v>
      </c>
      <c r="AF19">
        <f t="shared" si="3"/>
        <v>-22.224936929226487</v>
      </c>
      <c r="AG19">
        <f t="shared" si="3"/>
        <v>-28.149948673895551</v>
      </c>
      <c r="AH19">
        <f t="shared" si="3"/>
        <v>-33.14341498945123</v>
      </c>
      <c r="AI19">
        <f t="shared" si="3"/>
        <v>-39.588681436016032</v>
      </c>
      <c r="AJ19">
        <f t="shared" si="3"/>
        <v>-49.172245011926861</v>
      </c>
      <c r="AK19">
        <f t="shared" si="3"/>
        <v>-60.597583541062249</v>
      </c>
      <c r="AL19">
        <f t="shared" si="3"/>
        <v>-74.356041301115511</v>
      </c>
      <c r="AM19">
        <f t="shared" si="3"/>
        <v>-88.345953210247217</v>
      </c>
      <c r="AN19">
        <f t="shared" si="3"/>
        <v>-101.94369666741636</v>
      </c>
      <c r="AO19">
        <f t="shared" si="3"/>
        <v>-114.20848701857403</v>
      </c>
      <c r="AP19">
        <f t="shared" si="3"/>
        <v>-124.56772101177421</v>
      </c>
      <c r="AQ19">
        <f t="shared" si="3"/>
        <v>-133.33938561546393</v>
      </c>
      <c r="AR19">
        <f t="shared" si="3"/>
        <v>-140.59031206649547</v>
      </c>
      <c r="AS19">
        <f t="shared" si="3"/>
        <v>-147.07386839029982</v>
      </c>
      <c r="AT19">
        <f t="shared" si="3"/>
        <v>-153.2333208168327</v>
      </c>
      <c r="AU19">
        <f t="shared" si="3"/>
        <v>-159.54024795991359</v>
      </c>
      <c r="AV19">
        <f t="shared" si="3"/>
        <v>-166.29401038988476</v>
      </c>
      <c r="AW19">
        <f t="shared" si="3"/>
        <v>-173.4751783209781</v>
      </c>
      <c r="AX19">
        <f t="shared" si="3"/>
        <v>-181.01351718396518</v>
      </c>
      <c r="AY19">
        <f t="shared" si="3"/>
        <v>-188.60601172664019</v>
      </c>
      <c r="AZ19">
        <f t="shared" si="3"/>
        <v>-195.99212706771164</v>
      </c>
      <c r="BA19">
        <f t="shared" si="3"/>
        <v>-202.92742835694571</v>
      </c>
      <c r="BB19">
        <f t="shared" si="3"/>
        <v>-209.26416080140166</v>
      </c>
      <c r="BC19">
        <f t="shared" si="3"/>
        <v>-214.99916884654726</v>
      </c>
      <c r="BD19">
        <f t="shared" si="3"/>
        <v>-220.20343619097866</v>
      </c>
      <c r="BE19">
        <f t="shared" si="3"/>
        <v>-225.03906381436741</v>
      </c>
      <c r="BF19">
        <f t="shared" si="3"/>
        <v>-229.66658730105951</v>
      </c>
      <c r="BG19">
        <f t="shared" si="3"/>
        <v>-234.22490217329437</v>
      </c>
      <c r="BH19">
        <f t="shared" si="3"/>
        <v>-238.79777428614557</v>
      </c>
      <c r="BI19">
        <f t="shared" si="3"/>
        <v>-243.39951575864893</v>
      </c>
      <c r="BJ19">
        <f t="shared" si="3"/>
        <v>-247.99796511273689</v>
      </c>
      <c r="BK19">
        <f t="shared" si="3"/>
        <v>-252.52312480855858</v>
      </c>
      <c r="BL19">
        <f t="shared" si="3"/>
        <v>-256.90191325309434</v>
      </c>
      <c r="BM19">
        <f t="shared" si="3"/>
        <v>-261.07400610367495</v>
      </c>
      <c r="BN19">
        <f t="shared" si="3"/>
        <v>-265.00618162928436</v>
      </c>
      <c r="BO19">
        <f t="shared" si="3"/>
        <v>-268.69750066374149</v>
      </c>
      <c r="BP19">
        <f t="shared" si="1"/>
        <v>-272.17171086652479</v>
      </c>
      <c r="BQ19">
        <f t="shared" si="1"/>
        <v>-275.47014061703294</v>
      </c>
      <c r="BR19">
        <f t="shared" si="1"/>
        <v>-278.6375091735581</v>
      </c>
      <c r="BS19">
        <f t="shared" si="1"/>
        <v>-281.71249777939715</v>
      </c>
      <c r="BT19">
        <f t="shared" si="1"/>
        <v>-284.72040341454226</v>
      </c>
      <c r="BU19">
        <f t="shared" si="1"/>
        <v>-287.67025368575469</v>
      </c>
      <c r="BV19">
        <f t="shared" si="1"/>
        <v>-290.55727201570858</v>
      </c>
      <c r="BW19">
        <f t="shared" si="1"/>
        <v>-293.36708259334614</v>
      </c>
      <c r="BX19">
        <f t="shared" si="1"/>
        <v>-296.08243576995187</v>
      </c>
      <c r="BY19">
        <f t="shared" si="1"/>
        <v>-298.68871549914843</v>
      </c>
      <c r="BZ19">
        <f t="shared" si="1"/>
        <v>-301.17798600273159</v>
      </c>
      <c r="CA19">
        <f t="shared" si="1"/>
        <v>-303.55060652289694</v>
      </c>
      <c r="CB19">
        <f t="shared" si="1"/>
        <v>-305.81422065326092</v>
      </c>
      <c r="CC19">
        <f t="shared" si="1"/>
        <v>-307.98133836669945</v>
      </c>
      <c r="CD19">
        <f t="shared" si="1"/>
        <v>-310.06591512687714</v>
      </c>
      <c r="CE19">
        <f t="shared" si="1"/>
        <v>-312.08035686312087</v>
      </c>
      <c r="CF19">
        <f t="shared" si="1"/>
        <v>-314.03342498061807</v>
      </c>
      <c r="CG19">
        <f t="shared" si="1"/>
        <v>-315.9294392575307</v>
      </c>
      <c r="CH19">
        <f t="shared" si="1"/>
        <v>-317.76877362228561</v>
      </c>
      <c r="CI19">
        <f t="shared" si="1"/>
        <v>-319.5491515844551</v>
      </c>
      <c r="CJ19">
        <f t="shared" si="1"/>
        <v>-321.26736426572893</v>
      </c>
      <c r="CK19">
        <f t="shared" si="1"/>
        <v>-322.92081667326056</v>
      </c>
      <c r="CL19">
        <f t="shared" si="1"/>
        <v>-324.50860175297817</v>
      </c>
      <c r="CM19">
        <f t="shared" si="1"/>
        <v>-326.03192507458198</v>
      </c>
      <c r="CN19">
        <f t="shared" si="1"/>
        <v>-327.4938955448431</v>
      </c>
      <c r="CO19">
        <f t="shared" si="1"/>
        <v>-328.89888629424104</v>
      </c>
      <c r="CP19">
        <f t="shared" si="1"/>
        <v>-330.25168329950475</v>
      </c>
      <c r="CQ19">
        <f t="shared" si="1"/>
        <v>-331.5566909631832</v>
      </c>
      <c r="CR19">
        <f t="shared" si="1"/>
        <v>-332.81736771936403</v>
      </c>
      <c r="CS19">
        <f t="shared" si="1"/>
        <v>-334.03598765156721</v>
      </c>
      <c r="CT19">
        <f t="shared" si="1"/>
        <v>-335.21372694450065</v>
      </c>
      <c r="CU19">
        <f t="shared" si="1"/>
        <v>-336.35098604155587</v>
      </c>
      <c r="CV19">
        <f t="shared" si="1"/>
        <v>-337.44782892078183</v>
      </c>
      <c r="CW19">
        <f t="shared" si="1"/>
        <v>-338.50440458434605</v>
      </c>
      <c r="CX19">
        <f t="shared" si="1"/>
        <v>-339.52125259797663</v>
      </c>
      <c r="CY19">
        <f t="shared" si="1"/>
        <v>-340.49943925638922</v>
      </c>
      <c r="CZ19">
        <f t="shared" si="1"/>
        <v>-341.44052316697275</v>
      </c>
      <c r="DA19">
        <f t="shared" si="1"/>
        <v>-342.34639385795913</v>
      </c>
      <c r="DB19">
        <f t="shared" si="1"/>
        <v>-343.21904764119495</v>
      </c>
      <c r="DC19">
        <f t="shared" si="1"/>
        <v>-344.06037031154119</v>
      </c>
      <c r="DD19">
        <f t="shared" si="1"/>
        <v>-344.87197931927221</v>
      </c>
      <c r="DE19">
        <f t="shared" si="1"/>
        <v>-345.6551533687466</v>
      </c>
      <c r="DF19">
        <f t="shared" si="1"/>
        <v>-346.4108500794116</v>
      </c>
      <c r="DG19">
        <f t="shared" si="1"/>
        <v>-347.1397898306609</v>
      </c>
      <c r="DH19">
        <f t="shared" si="1"/>
        <v>-347.84257245364915</v>
      </c>
      <c r="DI19">
        <f t="shared" si="1"/>
        <v>-348.51979146433155</v>
      </c>
      <c r="DJ19">
        <f t="shared" si="1"/>
        <v>-349.17211855285495</v>
      </c>
      <c r="DK19">
        <f t="shared" si="1"/>
        <v>-349.80034370086219</v>
      </c>
      <c r="DL19">
        <f t="shared" si="1"/>
        <v>-350.40537012403388</v>
      </c>
      <c r="DM19">
        <f t="shared" si="1"/>
        <v>-350.98817460838814</v>
      </c>
      <c r="DN19">
        <f t="shared" si="1"/>
        <v>-351.54975007051348</v>
      </c>
      <c r="DO19">
        <f t="shared" si="1"/>
        <v>-352.09104831823811</v>
      </c>
      <c r="DP19">
        <f t="shared" si="1"/>
        <v>-352.61293730736202</v>
      </c>
      <c r="DQ19">
        <f t="shared" si="1"/>
        <v>-353.11618083572921</v>
      </c>
      <c r="DR19">
        <f t="shared" si="1"/>
        <v>-353.60144152915859</v>
      </c>
      <c r="DS19">
        <f t="shared" si="1"/>
        <v>-354.06930203109459</v>
      </c>
    </row>
    <row r="20" spans="1:123" x14ac:dyDescent="0.2">
      <c r="A20" t="s">
        <v>2</v>
      </c>
      <c r="B20" t="s">
        <v>10</v>
      </c>
      <c r="C20">
        <f t="shared" si="2"/>
        <v>873.0067953412406</v>
      </c>
      <c r="D20">
        <f t="shared" si="3"/>
        <v>327.91131452434576</v>
      </c>
      <c r="E20">
        <f t="shared" si="3"/>
        <v>-28.529005846948735</v>
      </c>
      <c r="F20">
        <f t="shared" si="3"/>
        <v>359.50975050610185</v>
      </c>
      <c r="G20">
        <f t="shared" si="3"/>
        <v>119.94037954914324</v>
      </c>
      <c r="H20">
        <f t="shared" si="3"/>
        <v>422.665306353147</v>
      </c>
      <c r="I20">
        <f t="shared" si="3"/>
        <v>247.94045000798394</v>
      </c>
      <c r="J20">
        <f t="shared" si="3"/>
        <v>302.08761970378998</v>
      </c>
      <c r="K20">
        <f t="shared" si="3"/>
        <v>337.45158828551916</v>
      </c>
      <c r="L20">
        <f t="shared" si="3"/>
        <v>256.12479617760334</v>
      </c>
      <c r="M20">
        <f t="shared" si="3"/>
        <v>295.30367289355831</v>
      </c>
      <c r="N20">
        <f t="shared" si="3"/>
        <v>187.45258633538162</v>
      </c>
      <c r="O20">
        <f t="shared" si="3"/>
        <v>189.48025964145108</v>
      </c>
      <c r="P20">
        <f t="shared" si="3"/>
        <v>155.77868255359192</v>
      </c>
      <c r="Q20">
        <f t="shared" si="3"/>
        <v>137.70916648606863</v>
      </c>
      <c r="R20">
        <f t="shared" si="3"/>
        <v>150.12511331724795</v>
      </c>
      <c r="S20">
        <f t="shared" si="3"/>
        <v>134.26130362700565</v>
      </c>
      <c r="T20">
        <f t="shared" si="3"/>
        <v>152.69954202554584</v>
      </c>
      <c r="U20">
        <f t="shared" si="3"/>
        <v>146.64685252319828</v>
      </c>
      <c r="V20">
        <f t="shared" si="3"/>
        <v>146.80350444691885</v>
      </c>
      <c r="W20">
        <f t="shared" si="3"/>
        <v>140.67159885571346</v>
      </c>
      <c r="X20">
        <f t="shared" si="3"/>
        <v>125.42494878512719</v>
      </c>
      <c r="Y20">
        <f t="shared" si="3"/>
        <v>115.88852231209319</v>
      </c>
      <c r="Z20">
        <f t="shared" si="3"/>
        <v>98.692805815781639</v>
      </c>
      <c r="AA20">
        <f t="shared" si="3"/>
        <v>87.787433726075392</v>
      </c>
      <c r="AB20">
        <f t="shared" si="3"/>
        <v>76.687016853850309</v>
      </c>
      <c r="AC20">
        <f t="shared" si="3"/>
        <v>68.539867408320561</v>
      </c>
      <c r="AD20">
        <f t="shared" si="3"/>
        <v>64.104657006711818</v>
      </c>
      <c r="AE20">
        <f t="shared" si="3"/>
        <v>59.617916588077492</v>
      </c>
      <c r="AF20">
        <f t="shared" si="3"/>
        <v>57.561916605122974</v>
      </c>
      <c r="AG20">
        <f t="shared" si="3"/>
        <v>54.194729075793248</v>
      </c>
      <c r="AH20">
        <f t="shared" si="3"/>
        <v>50.564357155705011</v>
      </c>
      <c r="AI20">
        <f t="shared" si="3"/>
        <v>45.762594832000445</v>
      </c>
      <c r="AJ20">
        <f t="shared" si="3"/>
        <v>39.625130952756876</v>
      </c>
      <c r="AK20">
        <f t="shared" si="3"/>
        <v>33.231212227489891</v>
      </c>
      <c r="AL20">
        <f t="shared" si="3"/>
        <v>26.328767142043716</v>
      </c>
      <c r="AM20">
        <f t="shared" si="3"/>
        <v>20.074650650744957</v>
      </c>
      <c r="AN20">
        <f t="shared" si="3"/>
        <v>14.437364222211272</v>
      </c>
      <c r="AO20">
        <f t="shared" si="3"/>
        <v>9.6883186683992335</v>
      </c>
      <c r="AP20">
        <f t="shared" si="3"/>
        <v>5.8133000044572327</v>
      </c>
      <c r="AQ20">
        <f t="shared" si="3"/>
        <v>2.4295651474770921</v>
      </c>
      <c r="AR20">
        <f t="shared" si="3"/>
        <v>-0.56941244821848613</v>
      </c>
      <c r="AS20">
        <f t="shared" si="3"/>
        <v>-3.5955547209817951</v>
      </c>
      <c r="AT20">
        <f t="shared" si="3"/>
        <v>-6.7439370871142046</v>
      </c>
      <c r="AU20">
        <f t="shared" si="3"/>
        <v>-10.118188398689426</v>
      </c>
      <c r="AV20">
        <f t="shared" si="3"/>
        <v>-13.704315142062001</v>
      </c>
      <c r="AW20">
        <f t="shared" si="3"/>
        <v>-17.365335853555052</v>
      </c>
      <c r="AX20">
        <f t="shared" si="3"/>
        <v>-21.010330358847909</v>
      </c>
      <c r="AY20">
        <f t="shared" si="3"/>
        <v>-24.48104369531984</v>
      </c>
      <c r="AZ20">
        <f t="shared" si="3"/>
        <v>-27.709026307123395</v>
      </c>
      <c r="BA20">
        <f t="shared" si="3"/>
        <v>-30.650915811928826</v>
      </c>
      <c r="BB20">
        <f t="shared" si="3"/>
        <v>-33.317819606900912</v>
      </c>
      <c r="BC20">
        <f t="shared" si="3"/>
        <v>-35.771542322728237</v>
      </c>
      <c r="BD20">
        <f t="shared" si="3"/>
        <v>-38.07550325071054</v>
      </c>
      <c r="BE20">
        <f t="shared" si="3"/>
        <v>-40.309069124901498</v>
      </c>
      <c r="BF20">
        <f t="shared" si="3"/>
        <v>-42.521841410793286</v>
      </c>
      <c r="BG20">
        <f t="shared" si="3"/>
        <v>-44.742365140399329</v>
      </c>
      <c r="BH20">
        <f t="shared" si="3"/>
        <v>-46.970625381939271</v>
      </c>
      <c r="BI20">
        <f t="shared" si="3"/>
        <v>-49.182192365236688</v>
      </c>
      <c r="BJ20">
        <f t="shared" si="3"/>
        <v>-51.345589230180849</v>
      </c>
      <c r="BK20">
        <f t="shared" si="3"/>
        <v>-53.425628688394227</v>
      </c>
      <c r="BL20">
        <f t="shared" si="3"/>
        <v>-55.3991035019111</v>
      </c>
      <c r="BM20">
        <f t="shared" si="3"/>
        <v>-57.255636973742412</v>
      </c>
      <c r="BN20">
        <f t="shared" si="3"/>
        <v>-58.999481970871216</v>
      </c>
      <c r="BO20">
        <f t="shared" si="3"/>
        <v>-60.646608610550402</v>
      </c>
      <c r="BP20">
        <f t="shared" si="1"/>
        <v>-62.217592978147536</v>
      </c>
      <c r="BQ20">
        <f t="shared" si="1"/>
        <v>-63.733635890095911</v>
      </c>
      <c r="BR20">
        <f t="shared" si="1"/>
        <v>-65.210487571635326</v>
      </c>
      <c r="BS20">
        <f t="shared" si="1"/>
        <v>-66.656917772653401</v>
      </c>
      <c r="BT20">
        <f t="shared" si="1"/>
        <v>-68.074217871997462</v>
      </c>
      <c r="BU20">
        <f t="shared" si="1"/>
        <v>-69.457752498073887</v>
      </c>
      <c r="BV20">
        <f t="shared" si="1"/>
        <v>-70.800052906424753</v>
      </c>
      <c r="BW20">
        <f t="shared" si="1"/>
        <v>-72.093305514536496</v>
      </c>
      <c r="BX20">
        <f t="shared" si="1"/>
        <v>-73.332039579625643</v>
      </c>
      <c r="BY20">
        <f t="shared" si="1"/>
        <v>-74.5142477022207</v>
      </c>
      <c r="BZ20">
        <f t="shared" si="1"/>
        <v>-75.641650266838042</v>
      </c>
      <c r="CA20">
        <f t="shared" si="1"/>
        <v>-76.718955258699452</v>
      </c>
      <c r="CB20">
        <f t="shared" si="1"/>
        <v>-77.752416345070742</v>
      </c>
      <c r="CC20">
        <f t="shared" si="1"/>
        <v>-78.748427045167091</v>
      </c>
      <c r="CD20">
        <f t="shared" si="1"/>
        <v>-79.712194379076664</v>
      </c>
      <c r="CE20">
        <f t="shared" si="1"/>
        <v>-80.647051033366552</v>
      </c>
      <c r="CF20">
        <f t="shared" si="1"/>
        <v>-81.55430249476376</v>
      </c>
      <c r="CG20">
        <f t="shared" si="1"/>
        <v>-82.433601487473652</v>
      </c>
      <c r="CH20">
        <f t="shared" si="1"/>
        <v>-83.283672752541406</v>
      </c>
      <c r="CI20">
        <f t="shared" si="1"/>
        <v>-84.103082060746146</v>
      </c>
      <c r="CJ20">
        <f t="shared" si="1"/>
        <v>-84.890916211446211</v>
      </c>
      <c r="CK20">
        <f t="shared" si="1"/>
        <v>-85.647165971304048</v>
      </c>
      <c r="CL20">
        <f t="shared" si="1"/>
        <v>-86.372809639086427</v>
      </c>
      <c r="CM20">
        <f t="shared" si="1"/>
        <v>-87.069623870903115</v>
      </c>
      <c r="CN20">
        <f t="shared" si="1"/>
        <v>-87.739819540010785</v>
      </c>
      <c r="CO20">
        <f t="shared" si="1"/>
        <v>-88.385641870374911</v>
      </c>
      <c r="CP20">
        <f t="shared" si="1"/>
        <v>-89.009026209999547</v>
      </c>
      <c r="CQ20">
        <f t="shared" si="1"/>
        <v>-89.611396437822805</v>
      </c>
      <c r="CR20">
        <f t="shared" si="1"/>
        <v>-90.193619669688815</v>
      </c>
      <c r="CS20">
        <f t="shared" si="1"/>
        <v>-90.756100104644247</v>
      </c>
      <c r="CT20">
        <f t="shared" si="1"/>
        <v>-91.298962366349087</v>
      </c>
      <c r="CU20">
        <f t="shared" si="1"/>
        <v>-91.822258618444721</v>
      </c>
      <c r="CV20">
        <f t="shared" si="1"/>
        <v>-92.326147607295525</v>
      </c>
      <c r="CW20">
        <f t="shared" si="1"/>
        <v>-92.811004541562852</v>
      </c>
      <c r="CX20">
        <f t="shared" si="1"/>
        <v>-93.277450419387833</v>
      </c>
      <c r="CY20">
        <f t="shared" si="1"/>
        <v>-93.726309017160247</v>
      </c>
      <c r="CZ20">
        <f t="shared" si="1"/>
        <v>-94.158516269415259</v>
      </c>
      <c r="DA20">
        <f t="shared" si="1"/>
        <v>-94.575014602940655</v>
      </c>
      <c r="DB20">
        <f t="shared" si="1"/>
        <v>-94.976660643053037</v>
      </c>
      <c r="DC20">
        <f t="shared" si="1"/>
        <v>-95.364167346686372</v>
      </c>
      <c r="DD20">
        <f t="shared" si="1"/>
        <v>-95.73808794620254</v>
      </c>
      <c r="DE20">
        <f t="shared" si="1"/>
        <v>-96.098837820102517</v>
      </c>
      <c r="DF20">
        <f t="shared" si="1"/>
        <v>-96.446741670636811</v>
      </c>
      <c r="DG20">
        <f t="shared" si="1"/>
        <v>-96.782089342622157</v>
      </c>
      <c r="DH20">
        <f t="shared" si="1"/>
        <v>-97.105185079370131</v>
      </c>
      <c r="DI20">
        <f t="shared" si="1"/>
        <v>-97.416379294280205</v>
      </c>
      <c r="DJ20">
        <f t="shared" si="1"/>
        <v>-97.716078669862327</v>
      </c>
      <c r="DK20">
        <f t="shared" si="1"/>
        <v>-98.004736482596854</v>
      </c>
      <c r="DL20">
        <f t="shared" si="1"/>
        <v>-98.282829593878432</v>
      </c>
      <c r="DM20">
        <f t="shared" si="1"/>
        <v>-98.550830621005616</v>
      </c>
      <c r="DN20">
        <f t="shared" si="1"/>
        <v>-98.809183218495491</v>
      </c>
      <c r="DO20">
        <f t="shared" si="1"/>
        <v>-99.058286123909966</v>
      </c>
      <c r="DP20">
        <f t="shared" si="1"/>
        <v>-99.298488272059103</v>
      </c>
      <c r="DQ20">
        <f t="shared" si="1"/>
        <v>-99.530094112289362</v>
      </c>
      <c r="DR20">
        <f t="shared" si="1"/>
        <v>-99.753375909508804</v>
      </c>
      <c r="DS20">
        <f t="shared" si="1"/>
        <v>-99.968588709208234</v>
      </c>
    </row>
    <row r="21" spans="1:123" x14ac:dyDescent="0.2">
      <c r="A21" t="s">
        <v>1</v>
      </c>
      <c r="B21" t="s">
        <v>10</v>
      </c>
      <c r="C21">
        <f t="shared" si="2"/>
        <v>647.6316560089906</v>
      </c>
      <c r="D21">
        <f t="shared" si="3"/>
        <v>149.20105884984756</v>
      </c>
      <c r="E21">
        <f t="shared" si="3"/>
        <v>-225.81452820389089</v>
      </c>
      <c r="F21">
        <f t="shared" si="3"/>
        <v>88.392114840804652</v>
      </c>
      <c r="G21">
        <f t="shared" si="3"/>
        <v>-71.518525904075375</v>
      </c>
      <c r="H21">
        <f t="shared" si="3"/>
        <v>158.70740694612033</v>
      </c>
      <c r="I21">
        <f t="shared" si="3"/>
        <v>23.10990300996167</v>
      </c>
      <c r="J21">
        <f t="shared" si="3"/>
        <v>84.276228566945065</v>
      </c>
      <c r="K21">
        <f t="shared" si="3"/>
        <v>155.20444863936757</v>
      </c>
      <c r="L21">
        <f t="shared" si="3"/>
        <v>101.71282620425382</v>
      </c>
      <c r="M21">
        <f t="shared" si="3"/>
        <v>136.28504617141186</v>
      </c>
      <c r="N21">
        <f t="shared" si="3"/>
        <v>54.100439697270474</v>
      </c>
      <c r="O21">
        <f t="shared" si="3"/>
        <v>58.053591663465625</v>
      </c>
      <c r="P21">
        <f t="shared" si="3"/>
        <v>35.103683601767443</v>
      </c>
      <c r="Q21">
        <f t="shared" si="3"/>
        <v>16.092316635064208</v>
      </c>
      <c r="R21">
        <f t="shared" si="3"/>
        <v>23.41484681674649</v>
      </c>
      <c r="S21">
        <f t="shared" si="3"/>
        <v>10.820157833554106</v>
      </c>
      <c r="T21">
        <f t="shared" si="3"/>
        <v>29.311186475557577</v>
      </c>
      <c r="U21">
        <f t="shared" si="3"/>
        <v>31.314823341433339</v>
      </c>
      <c r="V21">
        <f t="shared" si="3"/>
        <v>38.335189636371808</v>
      </c>
      <c r="W21">
        <f t="shared" si="3"/>
        <v>41.628690552989497</v>
      </c>
      <c r="X21">
        <f t="shared" si="3"/>
        <v>36.414070916018431</v>
      </c>
      <c r="Y21">
        <f t="shared" si="3"/>
        <v>34.241985113440251</v>
      </c>
      <c r="Z21">
        <f t="shared" si="3"/>
        <v>23.860237595917397</v>
      </c>
      <c r="AA21">
        <f t="shared" si="3"/>
        <v>16.634232874554073</v>
      </c>
      <c r="AB21">
        <f t="shared" si="3"/>
        <v>8.7070892809672387</v>
      </c>
      <c r="AC21">
        <f t="shared" si="3"/>
        <v>2.9270775187815161</v>
      </c>
      <c r="AD21">
        <f t="shared" si="3"/>
        <v>0.71383741312513393</v>
      </c>
      <c r="AE21">
        <f t="shared" si="3"/>
        <v>-0.89863653001680177</v>
      </c>
      <c r="AF21">
        <f t="shared" si="3"/>
        <v>0.1130187293168774</v>
      </c>
      <c r="AG21">
        <f t="shared" si="3"/>
        <v>0.63518932411579954</v>
      </c>
      <c r="AH21">
        <f t="shared" si="3"/>
        <v>1.1121959306740337</v>
      </c>
      <c r="AI21">
        <f t="shared" si="3"/>
        <v>0.62565702482413599</v>
      </c>
      <c r="AJ21">
        <f t="shared" si="3"/>
        <v>-1.2511719360178404</v>
      </c>
      <c r="AK21">
        <f t="shared" si="3"/>
        <v>-3.7369507153231325</v>
      </c>
      <c r="AL21">
        <f t="shared" si="3"/>
        <v>-7.0705477440241111</v>
      </c>
      <c r="AM21">
        <f t="shared" si="3"/>
        <v>-10.29161274342448</v>
      </c>
      <c r="AN21">
        <f t="shared" si="3"/>
        <v>-13.289476870215822</v>
      </c>
      <c r="AO21">
        <f t="shared" si="3"/>
        <v>-15.723712881056599</v>
      </c>
      <c r="AP21">
        <f t="shared" si="3"/>
        <v>-17.446252599143691</v>
      </c>
      <c r="AQ21">
        <f t="shared" si="3"/>
        <v>-18.669850022370838</v>
      </c>
      <c r="AR21">
        <f t="shared" si="3"/>
        <v>-19.436297797785187</v>
      </c>
      <c r="AS21">
        <f t="shared" si="3"/>
        <v>-20.091565372936884</v>
      </c>
      <c r="AT21">
        <f t="shared" si="3"/>
        <v>-20.783213663271567</v>
      </c>
      <c r="AU21">
        <f t="shared" si="3"/>
        <v>-21.675531884982547</v>
      </c>
      <c r="AV21">
        <f t="shared" si="3"/>
        <v>-22.840948824489828</v>
      </c>
      <c r="AW21">
        <f t="shared" si="3"/>
        <v>-24.219424556576314</v>
      </c>
      <c r="AX21">
        <f t="shared" si="3"/>
        <v>-25.752699588515839</v>
      </c>
      <c r="AY21">
        <f t="shared" si="3"/>
        <v>-27.295131167704994</v>
      </c>
      <c r="AZ21">
        <f t="shared" si="3"/>
        <v>-28.749181773068472</v>
      </c>
      <c r="BA21">
        <f t="shared" si="3"/>
        <v>-30.033478216934668</v>
      </c>
      <c r="BB21">
        <f t="shared" si="3"/>
        <v>-31.115107520136462</v>
      </c>
      <c r="BC21">
        <f t="shared" si="3"/>
        <v>-32.018337695668947</v>
      </c>
      <c r="BD21">
        <f t="shared" si="3"/>
        <v>-32.785931837186695</v>
      </c>
      <c r="BE21">
        <f t="shared" si="3"/>
        <v>-33.48851011170666</v>
      </c>
      <c r="BF21">
        <f t="shared" si="3"/>
        <v>-34.183021433515705</v>
      </c>
      <c r="BG21">
        <f t="shared" si="3"/>
        <v>-34.912215981986833</v>
      </c>
      <c r="BH21">
        <f t="shared" si="3"/>
        <v>-35.693992308217048</v>
      </c>
      <c r="BI21">
        <f t="shared" si="3"/>
        <v>-36.520053262545844</v>
      </c>
      <c r="BJ21">
        <f t="shared" si="3"/>
        <v>-37.368557689737372</v>
      </c>
      <c r="BK21">
        <f t="shared" si="3"/>
        <v>-38.207164922760057</v>
      </c>
      <c r="BL21">
        <f t="shared" si="3"/>
        <v>-39.007561284365465</v>
      </c>
      <c r="BM21">
        <f t="shared" si="3"/>
        <v>-39.749401378679863</v>
      </c>
      <c r="BN21">
        <f t="shared" si="3"/>
        <v>-40.424614140031508</v>
      </c>
      <c r="BO21">
        <f t="shared" si="3"/>
        <v>-41.037684955806071</v>
      </c>
      <c r="BP21">
        <f t="shared" si="1"/>
        <v>-41.601139583992676</v>
      </c>
      <c r="BQ21">
        <f t="shared" si="1"/>
        <v>-42.132336459990711</v>
      </c>
      <c r="BR21">
        <f t="shared" si="1"/>
        <v>-42.647505713347755</v>
      </c>
      <c r="BS21">
        <f t="shared" si="1"/>
        <v>-43.158723877399552</v>
      </c>
      <c r="BT21">
        <f t="shared" si="1"/>
        <v>-43.671775459744822</v>
      </c>
      <c r="BU21">
        <f t="shared" si="1"/>
        <v>-44.185995540455451</v>
      </c>
      <c r="BV21">
        <f t="shared" si="1"/>
        <v>-44.696119418167427</v>
      </c>
      <c r="BW21">
        <f t="shared" si="1"/>
        <v>-45.194364069746257</v>
      </c>
      <c r="BX21">
        <f t="shared" si="1"/>
        <v>-45.67322917972615</v>
      </c>
      <c r="BY21">
        <f t="shared" si="1"/>
        <v>-46.12733763025949</v>
      </c>
      <c r="BZ21">
        <f t="shared" si="1"/>
        <v>-46.554541144842005</v>
      </c>
      <c r="CA21">
        <f t="shared" si="1"/>
        <v>-46.955994146547482</v>
      </c>
      <c r="CB21">
        <f t="shared" si="1"/>
        <v>-47.335293155017212</v>
      </c>
      <c r="CC21">
        <f t="shared" si="1"/>
        <v>-47.697296924977991</v>
      </c>
      <c r="CD21">
        <f t="shared" si="1"/>
        <v>-48.046747976174856</v>
      </c>
      <c r="CE21">
        <f t="shared" si="1"/>
        <v>-48.387270626862346</v>
      </c>
      <c r="CF21">
        <f t="shared" si="1"/>
        <v>-48.72080738315401</v>
      </c>
      <c r="CG21">
        <f t="shared" si="1"/>
        <v>-49.04758128487822</v>
      </c>
      <c r="CH21">
        <f t="shared" si="1"/>
        <v>-49.366508051856499</v>
      </c>
      <c r="CI21">
        <f t="shared" si="1"/>
        <v>-49.675816028473378</v>
      </c>
      <c r="CJ21">
        <f t="shared" si="1"/>
        <v>-49.973733764457961</v>
      </c>
      <c r="CK21">
        <f t="shared" si="1"/>
        <v>-50.259019155942042</v>
      </c>
      <c r="CL21">
        <f t="shared" si="1"/>
        <v>-50.531257425218769</v>
      </c>
      <c r="CM21">
        <f t="shared" si="1"/>
        <v>-50.790893059560631</v>
      </c>
      <c r="CN21">
        <f t="shared" si="1"/>
        <v>-51.039035873514422</v>
      </c>
      <c r="CO21">
        <f t="shared" si="1"/>
        <v>-51.277144918433578</v>
      </c>
      <c r="CP21">
        <f t="shared" si="1"/>
        <v>-51.506679509510718</v>
      </c>
      <c r="CQ21">
        <f t="shared" si="1"/>
        <v>-51.7288196408864</v>
      </c>
      <c r="CR21">
        <f t="shared" si="1"/>
        <v>-51.9443054143577</v>
      </c>
      <c r="CS21">
        <f t="shared" si="1"/>
        <v>-52.15341373675551</v>
      </c>
      <c r="CT21">
        <f t="shared" si="1"/>
        <v>-52.356052549351034</v>
      </c>
      <c r="CU21">
        <f t="shared" ref="CU21:DS21" si="4">CU15-CU9</f>
        <v>-52.551923836660649</v>
      </c>
      <c r="CV21">
        <f t="shared" si="4"/>
        <v>-52.740704565218039</v>
      </c>
      <c r="CW21">
        <f t="shared" si="4"/>
        <v>-52.922195019221704</v>
      </c>
      <c r="CX21">
        <f t="shared" si="4"/>
        <v>-53.096405500367837</v>
      </c>
      <c r="CY21">
        <f t="shared" si="4"/>
        <v>-53.263571669669545</v>
      </c>
      <c r="CZ21">
        <f t="shared" si="4"/>
        <v>-53.42410857961238</v>
      </c>
      <c r="DA21">
        <f t="shared" si="4"/>
        <v>-53.578527591581405</v>
      </c>
      <c r="DB21">
        <f t="shared" si="4"/>
        <v>-53.727343560600048</v>
      </c>
      <c r="DC21">
        <f t="shared" si="4"/>
        <v>-53.870997817095144</v>
      </c>
      <c r="DD21">
        <f t="shared" si="4"/>
        <v>-54.009812673159331</v>
      </c>
      <c r="DE21">
        <f t="shared" si="4"/>
        <v>-54.143982609212117</v>
      </c>
      <c r="DF21">
        <f t="shared" si="4"/>
        <v>-54.273597164189823</v>
      </c>
      <c r="DG21">
        <f t="shared" si="4"/>
        <v>-54.398683497032835</v>
      </c>
      <c r="DH21">
        <f t="shared" si="4"/>
        <v>-54.519254409439327</v>
      </c>
      <c r="DI21">
        <f t="shared" si="4"/>
        <v>-54.635348831857414</v>
      </c>
      <c r="DJ21">
        <f t="shared" si="4"/>
        <v>-54.747056395277241</v>
      </c>
      <c r="DK21">
        <f t="shared" si="4"/>
        <v>-54.854523208511068</v>
      </c>
      <c r="DL21">
        <f t="shared" si="4"/>
        <v>-54.95794116384775</v>
      </c>
      <c r="DM21">
        <f t="shared" si="4"/>
        <v>-55.057526740787239</v>
      </c>
      <c r="DN21">
        <f t="shared" si="4"/>
        <v>-55.153496622309603</v>
      </c>
      <c r="DO21">
        <f t="shared" si="4"/>
        <v>-55.246046844052216</v>
      </c>
      <c r="DP21">
        <f t="shared" si="4"/>
        <v>-55.335339961236514</v>
      </c>
      <c r="DQ21">
        <f t="shared" si="4"/>
        <v>-55.421501875187801</v>
      </c>
      <c r="DR21">
        <f t="shared" si="4"/>
        <v>-55.504627249953273</v>
      </c>
      <c r="DS21">
        <f t="shared" si="4"/>
        <v>-55.584790522852927</v>
      </c>
    </row>
    <row r="23" spans="1:123" x14ac:dyDescent="0.2">
      <c r="A23" t="s">
        <v>5</v>
      </c>
      <c r="B23" t="s">
        <v>11</v>
      </c>
      <c r="C23">
        <f>C17</f>
        <v>260.47679595322478</v>
      </c>
      <c r="D23">
        <f>D17+C23</f>
        <v>431.82557408944757</v>
      </c>
      <c r="E23">
        <f t="shared" ref="E23:BP24" si="5">E17+D23</f>
        <v>473.67634009072771</v>
      </c>
      <c r="F23">
        <f t="shared" si="5"/>
        <v>578.34292109487092</v>
      </c>
      <c r="G23">
        <f t="shared" si="5"/>
        <v>613.33098198950802</v>
      </c>
      <c r="H23">
        <f t="shared" si="5"/>
        <v>708.5913853101016</v>
      </c>
      <c r="I23">
        <f t="shared" si="5"/>
        <v>770.13448581381977</v>
      </c>
      <c r="J23">
        <f t="shared" si="5"/>
        <v>839.2741974028304</v>
      </c>
      <c r="K23">
        <f t="shared" si="5"/>
        <v>925.64881825369116</v>
      </c>
      <c r="L23">
        <f t="shared" si="5"/>
        <v>994.24726371461588</v>
      </c>
      <c r="M23">
        <f t="shared" si="5"/>
        <v>1075.5992417603261</v>
      </c>
      <c r="N23">
        <f t="shared" si="5"/>
        <v>1134.336804534963</v>
      </c>
      <c r="O23">
        <f t="shared" si="5"/>
        <v>1190.5827529705339</v>
      </c>
      <c r="P23">
        <f t="shared" si="5"/>
        <v>1238.1359032117869</v>
      </c>
      <c r="Q23">
        <f t="shared" si="5"/>
        <v>1277.0927612206824</v>
      </c>
      <c r="R23">
        <f t="shared" si="5"/>
        <v>1316.00811521276</v>
      </c>
      <c r="S23">
        <f t="shared" si="5"/>
        <v>1347.8968183152483</v>
      </c>
      <c r="T23">
        <f t="shared" si="5"/>
        <v>1381.2319959391616</v>
      </c>
      <c r="U23">
        <f t="shared" si="5"/>
        <v>1412.0769400449628</v>
      </c>
      <c r="V23">
        <f t="shared" si="5"/>
        <v>1442.1425774594707</v>
      </c>
      <c r="W23">
        <f t="shared" si="5"/>
        <v>1471.3742494253884</v>
      </c>
      <c r="X23">
        <f t="shared" si="5"/>
        <v>1497.5292408387472</v>
      </c>
      <c r="Y23">
        <f t="shared" si="5"/>
        <v>1521.9035180394621</v>
      </c>
      <c r="Z23">
        <f t="shared" si="5"/>
        <v>1542.2840567997914</v>
      </c>
      <c r="AA23">
        <f t="shared" si="5"/>
        <v>1559.3574874715791</v>
      </c>
      <c r="AB23">
        <f t="shared" si="5"/>
        <v>1572.7228709127608</v>
      </c>
      <c r="AC23">
        <f t="shared" si="5"/>
        <v>1582.6014786959176</v>
      </c>
      <c r="AD23">
        <f t="shared" si="5"/>
        <v>1589.8997638935405</v>
      </c>
      <c r="AE23">
        <f t="shared" si="5"/>
        <v>1594.7534778185991</v>
      </c>
      <c r="AF23">
        <f t="shared" si="5"/>
        <v>1598.0221261092108</v>
      </c>
      <c r="AG23">
        <f t="shared" si="5"/>
        <v>1599.7698476285552</v>
      </c>
      <c r="AH23">
        <f t="shared" si="5"/>
        <v>1600.1675802380423</v>
      </c>
      <c r="AI23">
        <f t="shared" si="5"/>
        <v>1599.146780117901</v>
      </c>
      <c r="AJ23">
        <f t="shared" si="5"/>
        <v>1596.4321697457749</v>
      </c>
      <c r="AK23">
        <f t="shared" si="5"/>
        <v>1591.9310474580468</v>
      </c>
      <c r="AL23">
        <f t="shared" si="5"/>
        <v>1585.4279624981132</v>
      </c>
      <c r="AM23">
        <f t="shared" si="5"/>
        <v>1576.9440214684291</v>
      </c>
      <c r="AN23">
        <f t="shared" si="5"/>
        <v>1566.5259889479398</v>
      </c>
      <c r="AO23">
        <f t="shared" si="5"/>
        <v>1554.3068066839294</v>
      </c>
      <c r="AP23">
        <f t="shared" si="5"/>
        <v>1540.481133623188</v>
      </c>
      <c r="AQ23">
        <f t="shared" si="5"/>
        <v>1525.1996509394228</v>
      </c>
      <c r="AR23">
        <f t="shared" si="5"/>
        <v>1508.6268004951055</v>
      </c>
      <c r="AS23">
        <f t="shared" si="5"/>
        <v>1490.8510695368807</v>
      </c>
      <c r="AT23">
        <f t="shared" si="5"/>
        <v>1471.9297845286064</v>
      </c>
      <c r="AU23">
        <f t="shared" si="5"/>
        <v>1451.8777733629172</v>
      </c>
      <c r="AV23">
        <f t="shared" si="5"/>
        <v>1430.6790221302999</v>
      </c>
      <c r="AW23">
        <f t="shared" si="5"/>
        <v>1408.3201146585604</v>
      </c>
      <c r="AX23">
        <f t="shared" si="5"/>
        <v>1384.7864983987949</v>
      </c>
      <c r="AY23">
        <f t="shared" si="5"/>
        <v>1360.0903084910055</v>
      </c>
      <c r="AZ23">
        <f t="shared" si="5"/>
        <v>1334.2636431170781</v>
      </c>
      <c r="BA23">
        <f t="shared" si="5"/>
        <v>1307.3599698365683</v>
      </c>
      <c r="BB23">
        <f t="shared" si="5"/>
        <v>1279.4468953723208</v>
      </c>
      <c r="BC23">
        <f t="shared" si="5"/>
        <v>1250.592230832367</v>
      </c>
      <c r="BD23">
        <f t="shared" si="5"/>
        <v>1220.8591137797739</v>
      </c>
      <c r="BE23">
        <f t="shared" si="5"/>
        <v>1190.296010176161</v>
      </c>
      <c r="BF23">
        <f t="shared" si="5"/>
        <v>1158.9372760559495</v>
      </c>
      <c r="BG23">
        <f t="shared" si="5"/>
        <v>1126.8042861710355</v>
      </c>
      <c r="BH23">
        <f t="shared" si="5"/>
        <v>1093.9099413258473</v>
      </c>
      <c r="BI23">
        <f t="shared" si="5"/>
        <v>1060.2650691308072</v>
      </c>
      <c r="BJ23">
        <f t="shared" si="5"/>
        <v>1025.8821710806244</v>
      </c>
      <c r="BK23">
        <f t="shared" si="5"/>
        <v>990.77925544989637</v>
      </c>
      <c r="BL23">
        <f t="shared" si="5"/>
        <v>954.98009007218809</v>
      </c>
      <c r="BM23">
        <f t="shared" si="5"/>
        <v>918.5133559768899</v>
      </c>
      <c r="BN23">
        <f t="shared" si="5"/>
        <v>881.41045441957169</v>
      </c>
      <c r="BO23">
        <f t="shared" si="5"/>
        <v>843.70269559836197</v>
      </c>
      <c r="BP23">
        <f t="shared" si="5"/>
        <v>805.41925949625625</v>
      </c>
      <c r="BQ23">
        <f t="shared" ref="BQ23:DS27" si="6">BQ17+BP23</f>
        <v>766.58553570179242</v>
      </c>
      <c r="BR23">
        <f t="shared" si="6"/>
        <v>727.22278531230245</v>
      </c>
      <c r="BS23">
        <f t="shared" si="6"/>
        <v>687.3485449870941</v>
      </c>
      <c r="BT23">
        <f t="shared" si="6"/>
        <v>646.97770339159365</v>
      </c>
      <c r="BU23">
        <f t="shared" si="6"/>
        <v>606.12389835038607</v>
      </c>
      <c r="BV23">
        <f t="shared" si="6"/>
        <v>564.80071008021434</v>
      </c>
      <c r="BW23">
        <f t="shared" si="6"/>
        <v>523.02257118292778</v>
      </c>
      <c r="BX23">
        <f t="shared" si="6"/>
        <v>480.8050837029906</v>
      </c>
      <c r="BY23">
        <f t="shared" si="6"/>
        <v>438.16487042200117</v>
      </c>
      <c r="BZ23">
        <f t="shared" si="6"/>
        <v>395.11905160764786</v>
      </c>
      <c r="CA23">
        <f t="shared" si="6"/>
        <v>351.68454689527505</v>
      </c>
      <c r="CB23">
        <f t="shared" si="6"/>
        <v>307.8774474377916</v>
      </c>
      <c r="CC23">
        <f t="shared" si="6"/>
        <v>263.71257058139463</v>
      </c>
      <c r="CD23">
        <f t="shared" si="6"/>
        <v>219.20331145677622</v>
      </c>
      <c r="CE23">
        <f t="shared" si="6"/>
        <v>174.36175450290506</v>
      </c>
      <c r="CF23">
        <f t="shared" si="6"/>
        <v>129.19897727004133</v>
      </c>
      <c r="CG23">
        <f t="shared" si="6"/>
        <v>83.725437015388877</v>
      </c>
      <c r="CH23">
        <f t="shared" si="6"/>
        <v>37.951323155597123</v>
      </c>
      <c r="CI23">
        <f t="shared" si="6"/>
        <v>-8.1131929579697442</v>
      </c>
      <c r="CJ23">
        <f t="shared" si="6"/>
        <v>-54.457855581192547</v>
      </c>
      <c r="CK23">
        <f t="shared" si="6"/>
        <v>-101.07235639492538</v>
      </c>
      <c r="CL23">
        <f t="shared" si="6"/>
        <v>-147.9464637065135</v>
      </c>
      <c r="CM23">
        <f t="shared" si="6"/>
        <v>-195.07019468380946</v>
      </c>
      <c r="CN23">
        <f t="shared" si="6"/>
        <v>-242.43397502210871</v>
      </c>
      <c r="CO23">
        <f t="shared" si="6"/>
        <v>-290.02874856224145</v>
      </c>
      <c r="CP23">
        <f t="shared" si="6"/>
        <v>-337.84601549848895</v>
      </c>
      <c r="CQ23">
        <f t="shared" si="6"/>
        <v>-385.87780220262141</v>
      </c>
      <c r="CR23">
        <f t="shared" si="6"/>
        <v>-434.11658032683505</v>
      </c>
      <c r="CS23">
        <f t="shared" si="6"/>
        <v>-482.55516215444902</v>
      </c>
      <c r="CT23">
        <f t="shared" si="6"/>
        <v>-531.1866003449021</v>
      </c>
      <c r="CU23">
        <f t="shared" si="6"/>
        <v>-580.00411300335065</v>
      </c>
      <c r="CV23">
        <f t="shared" si="6"/>
        <v>-629.00104570526821</v>
      </c>
      <c r="CW23">
        <f t="shared" si="6"/>
        <v>-678.17087021722557</v>
      </c>
      <c r="CX23">
        <f t="shared" si="6"/>
        <v>-727.50721101685008</v>
      </c>
      <c r="CY23">
        <f t="shared" si="6"/>
        <v>-777.00388552192089</v>
      </c>
      <c r="CZ23">
        <f t="shared" si="6"/>
        <v>-826.65494320454638</v>
      </c>
      <c r="DA23">
        <f t="shared" si="6"/>
        <v>-876.45469219064353</v>
      </c>
      <c r="DB23">
        <f t="shared" si="6"/>
        <v>-926.39770718194063</v>
      </c>
      <c r="DC23">
        <f t="shared" si="6"/>
        <v>-976.47881862762654</v>
      </c>
      <c r="DD23">
        <f t="shared" si="6"/>
        <v>-1026.6930877616505</v>
      </c>
      <c r="DE23">
        <f t="shared" si="6"/>
        <v>-1077.035774805491</v>
      </c>
      <c r="DF23">
        <f t="shared" si="6"/>
        <v>-1127.5023079666839</v>
      </c>
      <c r="DG23">
        <f t="shared" si="6"/>
        <v>-1178.0882591518939</v>
      </c>
      <c r="DH23">
        <f t="shared" si="6"/>
        <v>-1228.789329561461</v>
      </c>
      <c r="DI23">
        <f t="shared" si="6"/>
        <v>-1279.6013452753227</v>
      </c>
      <c r="DJ23">
        <f t="shared" si="6"/>
        <v>-1330.5202605209086</v>
      </c>
      <c r="DK23">
        <f t="shared" si="6"/>
        <v>-1381.5421649304035</v>
      </c>
      <c r="DL23">
        <f t="shared" si="6"/>
        <v>-1432.6632908925926</v>
      </c>
      <c r="DM23">
        <f t="shared" si="6"/>
        <v>-1483.8800179133177</v>
      </c>
      <c r="DN23">
        <f t="shared" si="6"/>
        <v>-1535.1888722811927</v>
      </c>
      <c r="DO23">
        <f t="shared" si="6"/>
        <v>-1586.5865218770166</v>
      </c>
      <c r="DP23">
        <f t="shared" si="6"/>
        <v>-1638.0697672301742</v>
      </c>
      <c r="DQ23">
        <f t="shared" si="6"/>
        <v>-1689.6355306740486</v>
      </c>
      <c r="DR23">
        <f t="shared" si="6"/>
        <v>-1741.2808455989516</v>
      </c>
      <c r="DS23">
        <f t="shared" si="6"/>
        <v>-1793.0028474218309</v>
      </c>
    </row>
    <row r="24" spans="1:123" x14ac:dyDescent="0.2">
      <c r="A24" t="s">
        <v>4</v>
      </c>
      <c r="B24" t="s">
        <v>11</v>
      </c>
      <c r="C24">
        <f t="shared" ref="C24:C27" si="7">C18</f>
        <v>260.59390762591983</v>
      </c>
      <c r="D24">
        <f t="shared" ref="D24:S27" si="8">D18+C24</f>
        <v>636.39548570012198</v>
      </c>
      <c r="E24">
        <f t="shared" si="8"/>
        <v>856.55069435751693</v>
      </c>
      <c r="F24">
        <f t="shared" si="8"/>
        <v>1207.8570374813685</v>
      </c>
      <c r="G24">
        <f t="shared" si="8"/>
        <v>1471.5461138936353</v>
      </c>
      <c r="H24">
        <f t="shared" si="8"/>
        <v>1720.3602980549131</v>
      </c>
      <c r="I24">
        <f t="shared" si="8"/>
        <v>1936.2036982540144</v>
      </c>
      <c r="J24">
        <f t="shared" si="8"/>
        <v>2125.7683913955884</v>
      </c>
      <c r="K24">
        <f t="shared" si="8"/>
        <v>2359.487801267981</v>
      </c>
      <c r="L24">
        <f t="shared" si="8"/>
        <v>2570.1897459276788</v>
      </c>
      <c r="M24">
        <f t="shared" si="8"/>
        <v>2787.2909910638186</v>
      </c>
      <c r="N24">
        <f t="shared" si="8"/>
        <v>2982.1783347618457</v>
      </c>
      <c r="O24">
        <f t="shared" si="8"/>
        <v>3162.6370088782182</v>
      </c>
      <c r="P24">
        <f t="shared" si="8"/>
        <v>3336.9576631179907</v>
      </c>
      <c r="Q24">
        <f t="shared" si="8"/>
        <v>3492.7186350986331</v>
      </c>
      <c r="R24">
        <f t="shared" si="8"/>
        <v>3643.6734128038079</v>
      </c>
      <c r="S24">
        <f t="shared" si="8"/>
        <v>3781.8281299032269</v>
      </c>
      <c r="T24">
        <f t="shared" si="5"/>
        <v>3914.4028908979349</v>
      </c>
      <c r="U24">
        <f t="shared" si="5"/>
        <v>4040.9302142150718</v>
      </c>
      <c r="V24">
        <f t="shared" si="5"/>
        <v>4160.0435578059323</v>
      </c>
      <c r="W24">
        <f t="shared" si="5"/>
        <v>4274.7735957748546</v>
      </c>
      <c r="X24">
        <f t="shared" si="5"/>
        <v>4382.2736139323433</v>
      </c>
      <c r="Y24">
        <f t="shared" si="5"/>
        <v>4484.68704460562</v>
      </c>
      <c r="Z24">
        <f t="shared" si="5"/>
        <v>4580.4273305180513</v>
      </c>
      <c r="AA24">
        <f t="shared" si="5"/>
        <v>4669.3815544250065</v>
      </c>
      <c r="AB24">
        <f t="shared" si="5"/>
        <v>4751.7362880356795</v>
      </c>
      <c r="AC24">
        <f t="shared" si="5"/>
        <v>4826.9585282133812</v>
      </c>
      <c r="AD24">
        <f t="shared" si="5"/>
        <v>4896.1332744147521</v>
      </c>
      <c r="AE24">
        <f t="shared" si="5"/>
        <v>4959.3253480983612</v>
      </c>
      <c r="AF24">
        <f t="shared" si="5"/>
        <v>5017.4249803433713</v>
      </c>
      <c r="AG24">
        <f t="shared" si="5"/>
        <v>5070.8941787095337</v>
      </c>
      <c r="AH24">
        <f t="shared" si="5"/>
        <v>5119.9900664506222</v>
      </c>
      <c r="AI24">
        <f t="shared" si="5"/>
        <v>5165.0125808834682</v>
      </c>
      <c r="AJ24">
        <f t="shared" si="5"/>
        <v>5205.8105290655994</v>
      </c>
      <c r="AK24">
        <f t="shared" si="5"/>
        <v>5242.4446058155281</v>
      </c>
      <c r="AL24">
        <f t="shared" si="5"/>
        <v>5274.8134188441572</v>
      </c>
      <c r="AM24">
        <f t="shared" si="5"/>
        <v>5302.9522763827026</v>
      </c>
      <c r="AN24">
        <f t="shared" si="5"/>
        <v>5326.9778842816677</v>
      </c>
      <c r="AO24">
        <f t="shared" si="5"/>
        <v>5347.0159740306663</v>
      </c>
      <c r="AP24">
        <f t="shared" si="5"/>
        <v>5363.3037478707265</v>
      </c>
      <c r="AQ24">
        <f t="shared" si="5"/>
        <v>5376.031091210948</v>
      </c>
      <c r="AR24">
        <f t="shared" si="5"/>
        <v>5385.4199529074076</v>
      </c>
      <c r="AS24">
        <f t="shared" si="5"/>
        <v>5391.6513129780751</v>
      </c>
      <c r="AT24">
        <f t="shared" si="5"/>
        <v>5394.871649025984</v>
      </c>
      <c r="AU24">
        <f t="shared" si="5"/>
        <v>5395.2054907156935</v>
      </c>
      <c r="AV24">
        <f t="shared" si="5"/>
        <v>5392.7304404035385</v>
      </c>
      <c r="AW24">
        <f t="shared" si="5"/>
        <v>5387.5164723682119</v>
      </c>
      <c r="AX24">
        <f t="shared" si="5"/>
        <v>5379.614996625156</v>
      </c>
      <c r="AY24">
        <f t="shared" si="5"/>
        <v>5369.084194364269</v>
      </c>
      <c r="AZ24">
        <f t="shared" si="5"/>
        <v>5355.9950415985122</v>
      </c>
      <c r="BA24">
        <f t="shared" si="5"/>
        <v>5340.4318217689561</v>
      </c>
      <c r="BB24">
        <f t="shared" si="5"/>
        <v>5322.4968416844677</v>
      </c>
      <c r="BC24">
        <f t="shared" si="5"/>
        <v>5302.2970644186362</v>
      </c>
      <c r="BD24">
        <f t="shared" si="5"/>
        <v>5279.9409755192264</v>
      </c>
      <c r="BE24">
        <f t="shared" si="5"/>
        <v>5255.5281223042675</v>
      </c>
      <c r="BF24">
        <f t="shared" si="5"/>
        <v>5229.1452066869742</v>
      </c>
      <c r="BG24">
        <f t="shared" si="5"/>
        <v>5200.8659504303478</v>
      </c>
      <c r="BH24">
        <f t="shared" si="5"/>
        <v>5170.7518065804989</v>
      </c>
      <c r="BI24">
        <f t="shared" si="5"/>
        <v>5138.8576307079175</v>
      </c>
      <c r="BJ24">
        <f t="shared" si="5"/>
        <v>5105.2348989029233</v>
      </c>
      <c r="BK24">
        <f t="shared" si="5"/>
        <v>5069.9358802361066</v>
      </c>
      <c r="BL24">
        <f t="shared" si="5"/>
        <v>5033.0154427220223</v>
      </c>
      <c r="BM24">
        <f t="shared" si="5"/>
        <v>4994.5312041545194</v>
      </c>
      <c r="BN24">
        <f t="shared" si="5"/>
        <v>4954.5429476648242</v>
      </c>
      <c r="BO24">
        <f t="shared" si="5"/>
        <v>4913.1105992753401</v>
      </c>
      <c r="BP24">
        <f t="shared" si="5"/>
        <v>4870.2926749536045</v>
      </c>
      <c r="BQ24">
        <f t="shared" si="6"/>
        <v>4826.1445998963436</v>
      </c>
      <c r="BR24">
        <f t="shared" si="6"/>
        <v>4780.7177930394164</v>
      </c>
      <c r="BS24">
        <f t="shared" si="6"/>
        <v>4734.0594557006589</v>
      </c>
      <c r="BT24">
        <f t="shared" si="6"/>
        <v>4686.2128761243439</v>
      </c>
      <c r="BU24">
        <f t="shared" si="6"/>
        <v>4637.2183554667645</v>
      </c>
      <c r="BV24">
        <f t="shared" si="6"/>
        <v>4587.1141889687869</v>
      </c>
      <c r="BW24">
        <f t="shared" si="6"/>
        <v>4535.9376717431096</v>
      </c>
      <c r="BX24">
        <f t="shared" si="6"/>
        <v>4483.7257777468221</v>
      </c>
      <c r="BY24">
        <f t="shared" si="6"/>
        <v>4430.5154372850739</v>
      </c>
      <c r="BZ24">
        <f t="shared" si="6"/>
        <v>4376.3434518881895</v>
      </c>
      <c r="CA24">
        <f t="shared" si="6"/>
        <v>4321.2460885289147</v>
      </c>
      <c r="CB24">
        <f t="shared" si="6"/>
        <v>4265.2585880113566</v>
      </c>
      <c r="CC24">
        <f t="shared" si="6"/>
        <v>4208.4146994491311</v>
      </c>
      <c r="CD24">
        <f t="shared" si="6"/>
        <v>4150.74639330218</v>
      </c>
      <c r="CE24">
        <f t="shared" si="6"/>
        <v>4092.2837967785781</v>
      </c>
      <c r="CF24">
        <f t="shared" si="6"/>
        <v>4033.0553264975106</v>
      </c>
      <c r="CG24">
        <f t="shared" si="6"/>
        <v>3973.0879659803627</v>
      </c>
      <c r="CH24">
        <f t="shared" si="6"/>
        <v>3912.4075833287961</v>
      </c>
      <c r="CI24">
        <f t="shared" si="6"/>
        <v>3851.0392199226867</v>
      </c>
      <c r="CJ24">
        <f t="shared" si="6"/>
        <v>3789.0072880327148</v>
      </c>
      <c r="CK24">
        <f t="shared" si="6"/>
        <v>3726.3356580375994</v>
      </c>
      <c r="CL24">
        <f t="shared" si="6"/>
        <v>3663.047647112397</v>
      </c>
      <c r="CM24">
        <f t="shared" si="6"/>
        <v>3599.1659375429913</v>
      </c>
      <c r="CN24">
        <f t="shared" si="6"/>
        <v>3534.7124692058642</v>
      </c>
      <c r="CO24">
        <f t="shared" si="6"/>
        <v>3469.7083419866999</v>
      </c>
      <c r="CP24">
        <f t="shared" si="6"/>
        <v>3404.1737576089013</v>
      </c>
      <c r="CQ24">
        <f t="shared" si="6"/>
        <v>3338.1280134515723</v>
      </c>
      <c r="CR24">
        <f t="shared" si="6"/>
        <v>3271.5895458846708</v>
      </c>
      <c r="CS24">
        <f t="shared" si="6"/>
        <v>3204.576010106347</v>
      </c>
      <c r="CT24">
        <f t="shared" si="6"/>
        <v>3137.1043754460648</v>
      </c>
      <c r="CU24">
        <f t="shared" si="6"/>
        <v>3069.1910161744249</v>
      </c>
      <c r="CV24">
        <f t="shared" si="6"/>
        <v>3000.8517815731775</v>
      </c>
      <c r="CW24">
        <f t="shared" si="6"/>
        <v>2932.1020372842199</v>
      </c>
      <c r="CX24">
        <f t="shared" si="6"/>
        <v>2862.9566784392614</v>
      </c>
      <c r="CY24">
        <f t="shared" si="6"/>
        <v>2793.4301216446215</v>
      </c>
      <c r="CZ24">
        <f t="shared" si="6"/>
        <v>2723.5362870275599</v>
      </c>
      <c r="DA24">
        <f t="shared" si="6"/>
        <v>2653.2885814540109</v>
      </c>
      <c r="DB24">
        <f t="shared" si="6"/>
        <v>2582.6998915691147</v>
      </c>
      <c r="DC24">
        <f t="shared" si="6"/>
        <v>2511.7825908685268</v>
      </c>
      <c r="DD24">
        <f t="shared" si="6"/>
        <v>2440.5485604561363</v>
      </c>
      <c r="DE24">
        <f t="shared" si="6"/>
        <v>2369.0092196736223</v>
      </c>
      <c r="DF24">
        <f t="shared" si="6"/>
        <v>2297.1755608739777</v>
      </c>
      <c r="DG24">
        <f t="shared" si="6"/>
        <v>2225.0581826727662</v>
      </c>
      <c r="DH24">
        <f t="shared" si="6"/>
        <v>2152.6673173738368</v>
      </c>
      <c r="DI24">
        <f t="shared" si="6"/>
        <v>2080.0128504721633</v>
      </c>
      <c r="DJ24">
        <f t="shared" si="6"/>
        <v>2007.1043323880706</v>
      </c>
      <c r="DK24">
        <f t="shared" si="6"/>
        <v>1933.9509843246083</v>
      </c>
      <c r="DL24">
        <f t="shared" si="6"/>
        <v>1860.5617010946225</v>
      </c>
      <c r="DM24">
        <f t="shared" si="6"/>
        <v>1786.9450538080655</v>
      </c>
      <c r="DN24">
        <f t="shared" si="6"/>
        <v>1713.1092946726003</v>
      </c>
      <c r="DO24">
        <f t="shared" si="6"/>
        <v>1639.0623650936691</v>
      </c>
      <c r="DP24">
        <f t="shared" si="6"/>
        <v>1564.8119071209321</v>
      </c>
      <c r="DQ24">
        <f t="shared" si="6"/>
        <v>1490.3652773648641</v>
      </c>
      <c r="DR24">
        <f t="shared" si="6"/>
        <v>1415.7295619723368</v>
      </c>
      <c r="DS24">
        <f t="shared" si="6"/>
        <v>1340.9115911741369</v>
      </c>
    </row>
    <row r="25" spans="1:123" x14ac:dyDescent="0.2">
      <c r="A25" t="s">
        <v>3</v>
      </c>
      <c r="B25" t="s">
        <v>11</v>
      </c>
      <c r="C25">
        <f t="shared" si="7"/>
        <v>1514.5721782132791</v>
      </c>
      <c r="D25">
        <f t="shared" si="8"/>
        <v>2221.421744289366</v>
      </c>
      <c r="E25">
        <f t="shared" ref="E25:BP27" si="9">E19+D25</f>
        <v>2090.5785206203941</v>
      </c>
      <c r="F25">
        <f t="shared" si="9"/>
        <v>2541.4141600369062</v>
      </c>
      <c r="G25">
        <f t="shared" si="9"/>
        <v>2607.0224756396315</v>
      </c>
      <c r="H25">
        <f t="shared" si="9"/>
        <v>3111.5943083562893</v>
      </c>
      <c r="I25">
        <f t="shared" si="9"/>
        <v>3406.6820202661124</v>
      </c>
      <c r="J25">
        <f t="shared" si="9"/>
        <v>3817.2317893609802</v>
      </c>
      <c r="K25">
        <f t="shared" si="9"/>
        <v>4390.5559719693847</v>
      </c>
      <c r="L25">
        <f t="shared" si="9"/>
        <v>4854.8929039582508</v>
      </c>
      <c r="M25">
        <f t="shared" si="9"/>
        <v>5389.3822771624982</v>
      </c>
      <c r="N25">
        <f t="shared" si="9"/>
        <v>5745.7858430730084</v>
      </c>
      <c r="O25">
        <f t="shared" si="9"/>
        <v>6067.5103043437348</v>
      </c>
      <c r="P25">
        <f t="shared" si="9"/>
        <v>6313.2202783328876</v>
      </c>
      <c r="Q25">
        <f t="shared" si="9"/>
        <v>6490.2246821852495</v>
      </c>
      <c r="R25">
        <f t="shared" si="9"/>
        <v>6663.5150643868583</v>
      </c>
      <c r="S25">
        <f t="shared" si="9"/>
        <v>6794.6253262020764</v>
      </c>
      <c r="T25">
        <f t="shared" si="9"/>
        <v>6947.6952757527633</v>
      </c>
      <c r="U25">
        <f t="shared" si="9"/>
        <v>7096.9229580490091</v>
      </c>
      <c r="V25">
        <f t="shared" si="9"/>
        <v>7252.8878436762861</v>
      </c>
      <c r="W25">
        <f t="shared" si="9"/>
        <v>7411.3080927823794</v>
      </c>
      <c r="X25">
        <f t="shared" si="9"/>
        <v>7553.0022727044106</v>
      </c>
      <c r="Y25">
        <f t="shared" si="9"/>
        <v>7682.6596116459514</v>
      </c>
      <c r="Z25">
        <f t="shared" si="9"/>
        <v>7781.9901365594014</v>
      </c>
      <c r="AA25">
        <f t="shared" si="9"/>
        <v>7854.3785702774185</v>
      </c>
      <c r="AB25">
        <f t="shared" si="9"/>
        <v>7897.3346731239144</v>
      </c>
      <c r="AC25">
        <f t="shared" si="9"/>
        <v>7914.2043023520928</v>
      </c>
      <c r="AD25">
        <f t="shared" si="9"/>
        <v>7913.4425423134135</v>
      </c>
      <c r="AE25">
        <f t="shared" si="9"/>
        <v>7898.215019233523</v>
      </c>
      <c r="AF25">
        <f t="shared" si="9"/>
        <v>7875.9900823042963</v>
      </c>
      <c r="AG25">
        <f t="shared" si="9"/>
        <v>7847.8401336304005</v>
      </c>
      <c r="AH25">
        <f t="shared" si="9"/>
        <v>7814.6967186409493</v>
      </c>
      <c r="AI25">
        <f t="shared" si="9"/>
        <v>7775.1080372049328</v>
      </c>
      <c r="AJ25">
        <f t="shared" si="9"/>
        <v>7725.9357921930059</v>
      </c>
      <c r="AK25">
        <f t="shared" si="9"/>
        <v>7665.3382086519432</v>
      </c>
      <c r="AL25">
        <f t="shared" si="9"/>
        <v>7590.9821673508277</v>
      </c>
      <c r="AM25">
        <f t="shared" si="9"/>
        <v>7502.6362141405807</v>
      </c>
      <c r="AN25">
        <f t="shared" si="9"/>
        <v>7400.6925174731641</v>
      </c>
      <c r="AO25">
        <f t="shared" si="9"/>
        <v>7286.4840304545905</v>
      </c>
      <c r="AP25">
        <f t="shared" si="9"/>
        <v>7161.9163094428168</v>
      </c>
      <c r="AQ25">
        <f t="shared" si="9"/>
        <v>7028.5769238273533</v>
      </c>
      <c r="AR25">
        <f t="shared" si="9"/>
        <v>6887.9866117608581</v>
      </c>
      <c r="AS25">
        <f t="shared" si="9"/>
        <v>6740.912743370558</v>
      </c>
      <c r="AT25">
        <f t="shared" si="9"/>
        <v>6587.6794225537251</v>
      </c>
      <c r="AU25">
        <f t="shared" si="9"/>
        <v>6428.1391745938117</v>
      </c>
      <c r="AV25">
        <f t="shared" si="9"/>
        <v>6261.8451642039272</v>
      </c>
      <c r="AW25">
        <f t="shared" si="9"/>
        <v>6088.3699858829495</v>
      </c>
      <c r="AX25">
        <f t="shared" si="9"/>
        <v>5907.3564686989848</v>
      </c>
      <c r="AY25">
        <f t="shared" si="9"/>
        <v>5718.7504569723442</v>
      </c>
      <c r="AZ25">
        <f t="shared" si="9"/>
        <v>5522.7583299046328</v>
      </c>
      <c r="BA25">
        <f t="shared" si="9"/>
        <v>5319.8309015476871</v>
      </c>
      <c r="BB25">
        <f t="shared" si="9"/>
        <v>5110.5667407462852</v>
      </c>
      <c r="BC25">
        <f t="shared" si="9"/>
        <v>4895.5675718997381</v>
      </c>
      <c r="BD25">
        <f t="shared" si="9"/>
        <v>4675.3641357087599</v>
      </c>
      <c r="BE25">
        <f t="shared" si="9"/>
        <v>4450.3250718943927</v>
      </c>
      <c r="BF25">
        <f t="shared" si="9"/>
        <v>4220.658484593333</v>
      </c>
      <c r="BG25">
        <f t="shared" si="9"/>
        <v>3986.4335824200389</v>
      </c>
      <c r="BH25">
        <f t="shared" si="9"/>
        <v>3747.6358081338931</v>
      </c>
      <c r="BI25">
        <f t="shared" si="9"/>
        <v>3504.2362923752444</v>
      </c>
      <c r="BJ25">
        <f t="shared" si="9"/>
        <v>3256.2383272625075</v>
      </c>
      <c r="BK25">
        <f t="shared" si="9"/>
        <v>3003.7152024539491</v>
      </c>
      <c r="BL25">
        <f t="shared" si="9"/>
        <v>2746.8132892008548</v>
      </c>
      <c r="BM25">
        <f t="shared" si="9"/>
        <v>2485.7392830971799</v>
      </c>
      <c r="BN25">
        <f t="shared" si="9"/>
        <v>2220.7331014678957</v>
      </c>
      <c r="BO25">
        <f t="shared" si="9"/>
        <v>1952.0356008041542</v>
      </c>
      <c r="BP25">
        <f t="shared" si="9"/>
        <v>1679.8638899376294</v>
      </c>
      <c r="BQ25">
        <f t="shared" si="6"/>
        <v>1404.3937493205965</v>
      </c>
      <c r="BR25">
        <f t="shared" si="6"/>
        <v>1125.7562401470384</v>
      </c>
      <c r="BS25">
        <f t="shared" si="6"/>
        <v>844.04374236764124</v>
      </c>
      <c r="BT25">
        <f t="shared" si="6"/>
        <v>559.32333895309898</v>
      </c>
      <c r="BU25">
        <f t="shared" si="6"/>
        <v>271.6530852673443</v>
      </c>
      <c r="BV25">
        <f t="shared" si="6"/>
        <v>-18.904186748364282</v>
      </c>
      <c r="BW25">
        <f t="shared" si="6"/>
        <v>-312.27126934171042</v>
      </c>
      <c r="BX25">
        <f t="shared" si="6"/>
        <v>-608.35370511166229</v>
      </c>
      <c r="BY25">
        <f t="shared" si="6"/>
        <v>-907.04242061081072</v>
      </c>
      <c r="BZ25">
        <f t="shared" si="6"/>
        <v>-1208.2204066135423</v>
      </c>
      <c r="CA25">
        <f t="shared" si="6"/>
        <v>-1511.7710131364393</v>
      </c>
      <c r="CB25">
        <f t="shared" si="6"/>
        <v>-1817.5852337897002</v>
      </c>
      <c r="CC25">
        <f t="shared" si="6"/>
        <v>-2125.5665721563996</v>
      </c>
      <c r="CD25">
        <f t="shared" si="6"/>
        <v>-2435.6324872832765</v>
      </c>
      <c r="CE25">
        <f t="shared" si="6"/>
        <v>-2747.7128441463974</v>
      </c>
      <c r="CF25">
        <f t="shared" si="6"/>
        <v>-3061.7462691270157</v>
      </c>
      <c r="CG25">
        <f t="shared" si="6"/>
        <v>-3377.6757083845464</v>
      </c>
      <c r="CH25">
        <f t="shared" si="6"/>
        <v>-3695.444482006832</v>
      </c>
      <c r="CI25">
        <f t="shared" si="6"/>
        <v>-4014.9936335912871</v>
      </c>
      <c r="CJ25">
        <f t="shared" si="6"/>
        <v>-4336.2609978570163</v>
      </c>
      <c r="CK25">
        <f t="shared" si="6"/>
        <v>-4659.1818145302768</v>
      </c>
      <c r="CL25">
        <f t="shared" si="6"/>
        <v>-4983.6904162832552</v>
      </c>
      <c r="CM25">
        <f t="shared" si="6"/>
        <v>-5309.7223413578376</v>
      </c>
      <c r="CN25">
        <f t="shared" si="6"/>
        <v>-5637.216236902681</v>
      </c>
      <c r="CO25">
        <f t="shared" si="6"/>
        <v>-5966.1151231969216</v>
      </c>
      <c r="CP25">
        <f t="shared" si="6"/>
        <v>-6296.3668064964259</v>
      </c>
      <c r="CQ25">
        <f t="shared" si="6"/>
        <v>-6627.9234974596093</v>
      </c>
      <c r="CR25">
        <f t="shared" si="6"/>
        <v>-6960.7408651789738</v>
      </c>
      <c r="CS25">
        <f t="shared" si="6"/>
        <v>-7294.7768528305405</v>
      </c>
      <c r="CT25">
        <f t="shared" si="6"/>
        <v>-7629.9905797750416</v>
      </c>
      <c r="CU25">
        <f t="shared" si="6"/>
        <v>-7966.3415658165977</v>
      </c>
      <c r="CV25">
        <f t="shared" si="6"/>
        <v>-8303.7893947373796</v>
      </c>
      <c r="CW25">
        <f t="shared" si="6"/>
        <v>-8642.2937993217256</v>
      </c>
      <c r="CX25">
        <f t="shared" si="6"/>
        <v>-8981.8150519197025</v>
      </c>
      <c r="CY25">
        <f t="shared" si="6"/>
        <v>-9322.3144911760919</v>
      </c>
      <c r="CZ25">
        <f t="shared" si="6"/>
        <v>-9663.7550143430653</v>
      </c>
      <c r="DA25">
        <f t="shared" si="6"/>
        <v>-10006.101408201024</v>
      </c>
      <c r="DB25">
        <f t="shared" si="6"/>
        <v>-10349.320455842219</v>
      </c>
      <c r="DC25">
        <f t="shared" si="6"/>
        <v>-10693.38082615376</v>
      </c>
      <c r="DD25">
        <f t="shared" si="6"/>
        <v>-11038.252805473032</v>
      </c>
      <c r="DE25">
        <f t="shared" si="6"/>
        <v>-11383.907958841779</v>
      </c>
      <c r="DF25">
        <f t="shared" si="6"/>
        <v>-11730.318808921191</v>
      </c>
      <c r="DG25">
        <f t="shared" si="6"/>
        <v>-12077.458598751851</v>
      </c>
      <c r="DH25">
        <f t="shared" si="6"/>
        <v>-12425.301171205501</v>
      </c>
      <c r="DI25">
        <f t="shared" si="6"/>
        <v>-12773.820962669834</v>
      </c>
      <c r="DJ25">
        <f t="shared" si="6"/>
        <v>-13122.993081222688</v>
      </c>
      <c r="DK25">
        <f t="shared" si="6"/>
        <v>-13472.793424923551</v>
      </c>
      <c r="DL25">
        <f t="shared" si="6"/>
        <v>-13823.198795047585</v>
      </c>
      <c r="DM25">
        <f t="shared" si="6"/>
        <v>-14174.186969655973</v>
      </c>
      <c r="DN25">
        <f t="shared" si="6"/>
        <v>-14525.736719726487</v>
      </c>
      <c r="DO25">
        <f t="shared" si="6"/>
        <v>-14877.827768044725</v>
      </c>
      <c r="DP25">
        <f t="shared" si="6"/>
        <v>-15230.440705352086</v>
      </c>
      <c r="DQ25">
        <f t="shared" si="6"/>
        <v>-15583.556886187816</v>
      </c>
      <c r="DR25">
        <f t="shared" si="6"/>
        <v>-15937.158327716976</v>
      </c>
      <c r="DS25">
        <f t="shared" si="6"/>
        <v>-16291.227629748071</v>
      </c>
    </row>
    <row r="26" spans="1:123" x14ac:dyDescent="0.2">
      <c r="A26" t="s">
        <v>2</v>
      </c>
      <c r="B26" t="s">
        <v>11</v>
      </c>
      <c r="C26">
        <f t="shared" si="7"/>
        <v>873.0067953412406</v>
      </c>
      <c r="D26">
        <f t="shared" si="8"/>
        <v>1200.9181098655863</v>
      </c>
      <c r="E26">
        <f t="shared" si="9"/>
        <v>1172.3891040186377</v>
      </c>
      <c r="F26">
        <f t="shared" si="9"/>
        <v>1531.8988545247396</v>
      </c>
      <c r="G26">
        <f t="shared" si="9"/>
        <v>1651.8392340738828</v>
      </c>
      <c r="H26">
        <f t="shared" si="9"/>
        <v>2074.50454042703</v>
      </c>
      <c r="I26">
        <f t="shared" si="9"/>
        <v>2322.444990435014</v>
      </c>
      <c r="J26">
        <f t="shared" si="9"/>
        <v>2624.5326101388041</v>
      </c>
      <c r="K26">
        <f t="shared" si="9"/>
        <v>2961.984198424323</v>
      </c>
      <c r="L26">
        <f t="shared" si="9"/>
        <v>3218.1089946019265</v>
      </c>
      <c r="M26">
        <f t="shared" si="9"/>
        <v>3513.412667495485</v>
      </c>
      <c r="N26">
        <f t="shared" si="9"/>
        <v>3700.8652538308665</v>
      </c>
      <c r="O26">
        <f t="shared" si="9"/>
        <v>3890.3455134723176</v>
      </c>
      <c r="P26">
        <f t="shared" si="9"/>
        <v>4046.1241960259094</v>
      </c>
      <c r="Q26">
        <f t="shared" si="9"/>
        <v>4183.8333625119776</v>
      </c>
      <c r="R26">
        <f t="shared" si="9"/>
        <v>4333.9584758292258</v>
      </c>
      <c r="S26">
        <f t="shared" si="9"/>
        <v>4468.2197794562317</v>
      </c>
      <c r="T26">
        <f t="shared" si="9"/>
        <v>4620.9193214817778</v>
      </c>
      <c r="U26">
        <f t="shared" si="9"/>
        <v>4767.5661740049763</v>
      </c>
      <c r="V26">
        <f t="shared" si="9"/>
        <v>4914.3696784518952</v>
      </c>
      <c r="W26">
        <f t="shared" si="9"/>
        <v>5055.0412773076087</v>
      </c>
      <c r="X26">
        <f t="shared" si="9"/>
        <v>5180.4662260927362</v>
      </c>
      <c r="Y26">
        <f t="shared" si="9"/>
        <v>5296.3547484048295</v>
      </c>
      <c r="Z26">
        <f t="shared" si="9"/>
        <v>5395.0475542206113</v>
      </c>
      <c r="AA26">
        <f t="shared" si="9"/>
        <v>5482.8349879466869</v>
      </c>
      <c r="AB26">
        <f t="shared" si="9"/>
        <v>5559.5220048005376</v>
      </c>
      <c r="AC26">
        <f t="shared" si="9"/>
        <v>5628.0618722088584</v>
      </c>
      <c r="AD26">
        <f t="shared" si="9"/>
        <v>5692.1665292155703</v>
      </c>
      <c r="AE26">
        <f t="shared" si="9"/>
        <v>5751.7844458036479</v>
      </c>
      <c r="AF26">
        <f t="shared" si="9"/>
        <v>5809.3463624087708</v>
      </c>
      <c r="AG26">
        <f t="shared" si="9"/>
        <v>5863.5410914845643</v>
      </c>
      <c r="AH26">
        <f t="shared" si="9"/>
        <v>5914.1054486402691</v>
      </c>
      <c r="AI26">
        <f t="shared" si="9"/>
        <v>5959.8680434722692</v>
      </c>
      <c r="AJ26">
        <f t="shared" si="9"/>
        <v>5999.4931744250262</v>
      </c>
      <c r="AK26">
        <f t="shared" si="9"/>
        <v>6032.7243866525159</v>
      </c>
      <c r="AL26">
        <f t="shared" si="9"/>
        <v>6059.0531537945599</v>
      </c>
      <c r="AM26">
        <f t="shared" si="9"/>
        <v>6079.1278044453047</v>
      </c>
      <c r="AN26">
        <f t="shared" si="9"/>
        <v>6093.5651686675155</v>
      </c>
      <c r="AO26">
        <f t="shared" si="9"/>
        <v>6103.2534873359145</v>
      </c>
      <c r="AP26">
        <f t="shared" si="9"/>
        <v>6109.0667873403718</v>
      </c>
      <c r="AQ26">
        <f t="shared" si="9"/>
        <v>6111.4963524878485</v>
      </c>
      <c r="AR26">
        <f t="shared" si="9"/>
        <v>6110.9269400396297</v>
      </c>
      <c r="AS26">
        <f t="shared" si="9"/>
        <v>6107.3313853186482</v>
      </c>
      <c r="AT26">
        <f t="shared" si="9"/>
        <v>6100.5874482315339</v>
      </c>
      <c r="AU26">
        <f t="shared" si="9"/>
        <v>6090.4692598328447</v>
      </c>
      <c r="AV26">
        <f t="shared" si="9"/>
        <v>6076.7649446907826</v>
      </c>
      <c r="AW26">
        <f t="shared" si="9"/>
        <v>6059.3996088372278</v>
      </c>
      <c r="AX26">
        <f t="shared" si="9"/>
        <v>6038.3892784783802</v>
      </c>
      <c r="AY26">
        <f t="shared" si="9"/>
        <v>6013.9082347830608</v>
      </c>
      <c r="AZ26">
        <f t="shared" si="9"/>
        <v>5986.1992084759377</v>
      </c>
      <c r="BA26">
        <f t="shared" si="9"/>
        <v>5955.5482926640088</v>
      </c>
      <c r="BB26">
        <f t="shared" si="9"/>
        <v>5922.2304730571077</v>
      </c>
      <c r="BC26">
        <f t="shared" si="9"/>
        <v>5886.4589307343795</v>
      </c>
      <c r="BD26">
        <f t="shared" si="9"/>
        <v>5848.383427483669</v>
      </c>
      <c r="BE26">
        <f t="shared" si="9"/>
        <v>5808.0743583587673</v>
      </c>
      <c r="BF26">
        <f t="shared" si="9"/>
        <v>5765.5525169479743</v>
      </c>
      <c r="BG26">
        <f t="shared" si="9"/>
        <v>5720.8101518075746</v>
      </c>
      <c r="BH26">
        <f t="shared" si="9"/>
        <v>5673.8395264256351</v>
      </c>
      <c r="BI26">
        <f t="shared" si="9"/>
        <v>5624.6573340603982</v>
      </c>
      <c r="BJ26">
        <f t="shared" si="9"/>
        <v>5573.3117448302173</v>
      </c>
      <c r="BK26">
        <f t="shared" si="9"/>
        <v>5519.8861161418226</v>
      </c>
      <c r="BL26">
        <f t="shared" si="9"/>
        <v>5464.4870126399119</v>
      </c>
      <c r="BM26">
        <f t="shared" si="9"/>
        <v>5407.2313756661697</v>
      </c>
      <c r="BN26">
        <f t="shared" si="9"/>
        <v>5348.2318936952988</v>
      </c>
      <c r="BO26">
        <f t="shared" si="9"/>
        <v>5287.5852850847486</v>
      </c>
      <c r="BP26">
        <f t="shared" si="9"/>
        <v>5225.3676921066008</v>
      </c>
      <c r="BQ26">
        <f t="shared" si="6"/>
        <v>5161.6340562165051</v>
      </c>
      <c r="BR26">
        <f t="shared" si="6"/>
        <v>5096.4235686448701</v>
      </c>
      <c r="BS26">
        <f t="shared" si="6"/>
        <v>5029.7666508722168</v>
      </c>
      <c r="BT26">
        <f t="shared" si="6"/>
        <v>4961.6924330002194</v>
      </c>
      <c r="BU26">
        <f t="shared" si="6"/>
        <v>4892.2346805021452</v>
      </c>
      <c r="BV26">
        <f t="shared" si="6"/>
        <v>4821.4346275957205</v>
      </c>
      <c r="BW26">
        <f t="shared" si="6"/>
        <v>4749.3413220811835</v>
      </c>
      <c r="BX26">
        <f t="shared" si="6"/>
        <v>4676.0092825015581</v>
      </c>
      <c r="BY26">
        <f t="shared" si="6"/>
        <v>4601.4950347993372</v>
      </c>
      <c r="BZ26">
        <f t="shared" si="6"/>
        <v>4525.8533845324991</v>
      </c>
      <c r="CA26">
        <f t="shared" si="6"/>
        <v>4449.1344292737995</v>
      </c>
      <c r="CB26">
        <f t="shared" si="6"/>
        <v>4371.3820129287287</v>
      </c>
      <c r="CC26">
        <f t="shared" si="6"/>
        <v>4292.6335858835619</v>
      </c>
      <c r="CD26">
        <f t="shared" si="6"/>
        <v>4212.9213915044857</v>
      </c>
      <c r="CE26">
        <f t="shared" si="6"/>
        <v>4132.2743404711191</v>
      </c>
      <c r="CF26">
        <f t="shared" si="6"/>
        <v>4050.7200379763553</v>
      </c>
      <c r="CG26">
        <f t="shared" si="6"/>
        <v>3968.2864364888819</v>
      </c>
      <c r="CH26">
        <f t="shared" si="6"/>
        <v>3885.0027637363405</v>
      </c>
      <c r="CI26">
        <f t="shared" si="6"/>
        <v>3800.8996816755944</v>
      </c>
      <c r="CJ26">
        <f t="shared" si="6"/>
        <v>3716.0087654641484</v>
      </c>
      <c r="CK26">
        <f t="shared" si="6"/>
        <v>3630.3615994928441</v>
      </c>
      <c r="CL26">
        <f t="shared" si="6"/>
        <v>3543.9887898537577</v>
      </c>
      <c r="CM26">
        <f t="shared" si="6"/>
        <v>3456.9191659828548</v>
      </c>
      <c r="CN26">
        <f t="shared" si="6"/>
        <v>3369.1793464428438</v>
      </c>
      <c r="CO26">
        <f t="shared" si="6"/>
        <v>3280.7937045724689</v>
      </c>
      <c r="CP26">
        <f t="shared" si="6"/>
        <v>3191.7846783624691</v>
      </c>
      <c r="CQ26">
        <f t="shared" si="6"/>
        <v>3102.1732819246463</v>
      </c>
      <c r="CR26">
        <f t="shared" si="6"/>
        <v>3011.9796622549575</v>
      </c>
      <c r="CS26">
        <f t="shared" si="6"/>
        <v>2921.2235621503132</v>
      </c>
      <c r="CT26">
        <f t="shared" si="6"/>
        <v>2829.9245997839644</v>
      </c>
      <c r="CU26">
        <f t="shared" si="6"/>
        <v>2738.1023411655196</v>
      </c>
      <c r="CV26">
        <f t="shared" si="6"/>
        <v>2645.7761935582239</v>
      </c>
      <c r="CW26">
        <f t="shared" si="6"/>
        <v>2552.965189016661</v>
      </c>
      <c r="CX26">
        <f t="shared" si="6"/>
        <v>2459.687738597273</v>
      </c>
      <c r="CY26">
        <f t="shared" si="6"/>
        <v>2365.961429580113</v>
      </c>
      <c r="CZ26">
        <f t="shared" si="6"/>
        <v>2271.8029133106975</v>
      </c>
      <c r="DA26">
        <f t="shared" si="6"/>
        <v>2177.227898707757</v>
      </c>
      <c r="DB26">
        <f t="shared" si="6"/>
        <v>2082.251238064704</v>
      </c>
      <c r="DC26">
        <f t="shared" si="6"/>
        <v>1986.8870707180176</v>
      </c>
      <c r="DD26">
        <f t="shared" si="6"/>
        <v>1891.1489827718151</v>
      </c>
      <c r="DE26">
        <f t="shared" si="6"/>
        <v>1795.0501449517126</v>
      </c>
      <c r="DF26">
        <f t="shared" si="6"/>
        <v>1698.6034032810758</v>
      </c>
      <c r="DG26">
        <f t="shared" si="6"/>
        <v>1601.8213139384536</v>
      </c>
      <c r="DH26">
        <f t="shared" si="6"/>
        <v>1504.7161288590835</v>
      </c>
      <c r="DI26">
        <f t="shared" si="6"/>
        <v>1407.2997495648033</v>
      </c>
      <c r="DJ26">
        <f t="shared" si="6"/>
        <v>1309.583670894941</v>
      </c>
      <c r="DK26">
        <f t="shared" si="6"/>
        <v>1211.5789344123441</v>
      </c>
      <c r="DL26">
        <f t="shared" si="6"/>
        <v>1113.2961048184657</v>
      </c>
      <c r="DM26">
        <f t="shared" si="6"/>
        <v>1014.74527419746</v>
      </c>
      <c r="DN26">
        <f t="shared" si="6"/>
        <v>915.93609097896456</v>
      </c>
      <c r="DO26">
        <f t="shared" si="6"/>
        <v>816.87780485505459</v>
      </c>
      <c r="DP26">
        <f t="shared" si="6"/>
        <v>717.57931658299549</v>
      </c>
      <c r="DQ26">
        <f t="shared" si="6"/>
        <v>618.04922247070613</v>
      </c>
      <c r="DR26">
        <f t="shared" si="6"/>
        <v>518.29584656119732</v>
      </c>
      <c r="DS26">
        <f t="shared" si="6"/>
        <v>418.32725785198909</v>
      </c>
    </row>
    <row r="27" spans="1:123" x14ac:dyDescent="0.2">
      <c r="A27" t="s">
        <v>1</v>
      </c>
      <c r="B27" t="s">
        <v>11</v>
      </c>
      <c r="C27">
        <f t="shared" si="7"/>
        <v>647.6316560089906</v>
      </c>
      <c r="D27">
        <f t="shared" si="8"/>
        <v>796.83271485883813</v>
      </c>
      <c r="E27">
        <f t="shared" si="9"/>
        <v>571.01818665494727</v>
      </c>
      <c r="F27">
        <f t="shared" si="9"/>
        <v>659.41030149575192</v>
      </c>
      <c r="G27">
        <f t="shared" si="9"/>
        <v>587.89177559167661</v>
      </c>
      <c r="H27">
        <f t="shared" si="9"/>
        <v>746.59918253779688</v>
      </c>
      <c r="I27">
        <f t="shared" si="9"/>
        <v>769.7090855477586</v>
      </c>
      <c r="J27">
        <f t="shared" si="9"/>
        <v>853.98531411470367</v>
      </c>
      <c r="K27">
        <f t="shared" si="9"/>
        <v>1009.1897627540712</v>
      </c>
      <c r="L27">
        <f t="shared" si="9"/>
        <v>1110.9025889583249</v>
      </c>
      <c r="M27">
        <f t="shared" si="9"/>
        <v>1247.1876351297369</v>
      </c>
      <c r="N27">
        <f t="shared" si="9"/>
        <v>1301.2880748270074</v>
      </c>
      <c r="O27">
        <f t="shared" si="9"/>
        <v>1359.341666490473</v>
      </c>
      <c r="P27">
        <f t="shared" si="9"/>
        <v>1394.4453500922405</v>
      </c>
      <c r="Q27">
        <f t="shared" si="9"/>
        <v>1410.5376667273047</v>
      </c>
      <c r="R27">
        <f t="shared" si="9"/>
        <v>1433.9525135440513</v>
      </c>
      <c r="S27">
        <f t="shared" si="9"/>
        <v>1444.7726713776053</v>
      </c>
      <c r="T27">
        <f t="shared" si="9"/>
        <v>1474.083857853163</v>
      </c>
      <c r="U27">
        <f t="shared" si="9"/>
        <v>1505.3986811945963</v>
      </c>
      <c r="V27">
        <f t="shared" si="9"/>
        <v>1543.733870830968</v>
      </c>
      <c r="W27">
        <f t="shared" si="9"/>
        <v>1585.3625613839577</v>
      </c>
      <c r="X27">
        <f t="shared" si="9"/>
        <v>1621.776632299976</v>
      </c>
      <c r="Y27">
        <f t="shared" si="9"/>
        <v>1656.0186174134162</v>
      </c>
      <c r="Z27">
        <f t="shared" si="9"/>
        <v>1679.8788550093336</v>
      </c>
      <c r="AA27">
        <f t="shared" si="9"/>
        <v>1696.5130878838877</v>
      </c>
      <c r="AB27">
        <f t="shared" si="9"/>
        <v>1705.2201771648549</v>
      </c>
      <c r="AC27">
        <f t="shared" si="9"/>
        <v>1708.1472546836364</v>
      </c>
      <c r="AD27">
        <f t="shared" si="9"/>
        <v>1708.8610920967617</v>
      </c>
      <c r="AE27">
        <f t="shared" si="9"/>
        <v>1707.9624555667449</v>
      </c>
      <c r="AF27">
        <f t="shared" si="9"/>
        <v>1708.0754742960617</v>
      </c>
      <c r="AG27">
        <f t="shared" si="9"/>
        <v>1708.7106636201775</v>
      </c>
      <c r="AH27">
        <f t="shared" si="9"/>
        <v>1709.8228595508515</v>
      </c>
      <c r="AI27">
        <f t="shared" si="9"/>
        <v>1710.4485165756755</v>
      </c>
      <c r="AJ27">
        <f t="shared" si="9"/>
        <v>1709.1973446396578</v>
      </c>
      <c r="AK27">
        <f t="shared" si="9"/>
        <v>1705.4603939243348</v>
      </c>
      <c r="AL27">
        <f t="shared" si="9"/>
        <v>1698.3898461803105</v>
      </c>
      <c r="AM27">
        <f t="shared" si="9"/>
        <v>1688.0982334368859</v>
      </c>
      <c r="AN27">
        <f t="shared" si="9"/>
        <v>1674.8087565666701</v>
      </c>
      <c r="AO27">
        <f t="shared" si="9"/>
        <v>1659.0850436856135</v>
      </c>
      <c r="AP27">
        <f t="shared" si="9"/>
        <v>1641.6387910864698</v>
      </c>
      <c r="AQ27">
        <f t="shared" si="9"/>
        <v>1622.968941064099</v>
      </c>
      <c r="AR27">
        <f t="shared" si="9"/>
        <v>1603.5326432663137</v>
      </c>
      <c r="AS27">
        <f t="shared" si="9"/>
        <v>1583.4410778933768</v>
      </c>
      <c r="AT27">
        <f t="shared" si="9"/>
        <v>1562.6578642301051</v>
      </c>
      <c r="AU27">
        <f t="shared" si="9"/>
        <v>1540.9823323451226</v>
      </c>
      <c r="AV27">
        <f t="shared" si="9"/>
        <v>1518.1413835206326</v>
      </c>
      <c r="AW27">
        <f t="shared" si="9"/>
        <v>1493.9219589640563</v>
      </c>
      <c r="AX27">
        <f t="shared" si="9"/>
        <v>1468.1692593755406</v>
      </c>
      <c r="AY27">
        <f t="shared" si="9"/>
        <v>1440.8741282078356</v>
      </c>
      <c r="AZ27">
        <f t="shared" si="9"/>
        <v>1412.124946434767</v>
      </c>
      <c r="BA27">
        <f t="shared" si="9"/>
        <v>1382.0914682178322</v>
      </c>
      <c r="BB27">
        <f t="shared" si="9"/>
        <v>1350.9763606976958</v>
      </c>
      <c r="BC27">
        <f t="shared" si="9"/>
        <v>1318.9580230020269</v>
      </c>
      <c r="BD27">
        <f t="shared" si="9"/>
        <v>1286.1720911648404</v>
      </c>
      <c r="BE27">
        <f t="shared" si="9"/>
        <v>1252.6835810531338</v>
      </c>
      <c r="BF27">
        <f t="shared" si="9"/>
        <v>1218.5005596196181</v>
      </c>
      <c r="BG27">
        <f t="shared" si="9"/>
        <v>1183.5883436376312</v>
      </c>
      <c r="BH27">
        <f t="shared" si="9"/>
        <v>1147.8943513294141</v>
      </c>
      <c r="BI27">
        <f t="shared" si="9"/>
        <v>1111.3742980668683</v>
      </c>
      <c r="BJ27">
        <f t="shared" si="9"/>
        <v>1074.0057403771309</v>
      </c>
      <c r="BK27">
        <f t="shared" si="9"/>
        <v>1035.7985754543708</v>
      </c>
      <c r="BL27">
        <f t="shared" si="9"/>
        <v>996.79101417000538</v>
      </c>
      <c r="BM27">
        <f t="shared" si="9"/>
        <v>957.04161279132552</v>
      </c>
      <c r="BN27">
        <f t="shared" si="9"/>
        <v>916.61699865129401</v>
      </c>
      <c r="BO27">
        <f t="shared" si="9"/>
        <v>875.57931369548794</v>
      </c>
      <c r="BP27">
        <f t="shared" si="9"/>
        <v>833.97817411149526</v>
      </c>
      <c r="BQ27">
        <f t="shared" si="6"/>
        <v>791.84583765150455</v>
      </c>
      <c r="BR27">
        <f t="shared" si="6"/>
        <v>749.1983319381568</v>
      </c>
      <c r="BS27">
        <f t="shared" si="6"/>
        <v>706.03960806075725</v>
      </c>
      <c r="BT27">
        <f t="shared" si="6"/>
        <v>662.36783260101242</v>
      </c>
      <c r="BU27">
        <f t="shared" si="6"/>
        <v>618.18183706055697</v>
      </c>
      <c r="BV27">
        <f t="shared" si="6"/>
        <v>573.48571764238955</v>
      </c>
      <c r="BW27">
        <f t="shared" si="6"/>
        <v>528.29135357264329</v>
      </c>
      <c r="BX27">
        <f t="shared" si="6"/>
        <v>482.61812439291714</v>
      </c>
      <c r="BY27">
        <f t="shared" si="6"/>
        <v>436.49078676265765</v>
      </c>
      <c r="BZ27">
        <f t="shared" si="6"/>
        <v>389.93624561781564</v>
      </c>
      <c r="CA27">
        <f t="shared" si="6"/>
        <v>342.98025147126816</v>
      </c>
      <c r="CB27">
        <f t="shared" si="6"/>
        <v>295.64495831625095</v>
      </c>
      <c r="CC27">
        <f t="shared" si="6"/>
        <v>247.94766139127296</v>
      </c>
      <c r="CD27">
        <f t="shared" si="6"/>
        <v>199.9009134150981</v>
      </c>
      <c r="CE27">
        <f t="shared" si="6"/>
        <v>151.51364278823576</v>
      </c>
      <c r="CF27">
        <f t="shared" si="6"/>
        <v>102.79283540508175</v>
      </c>
      <c r="CG27">
        <f t="shared" si="6"/>
        <v>53.745254120203526</v>
      </c>
      <c r="CH27">
        <f t="shared" si="6"/>
        <v>4.3787460683470272</v>
      </c>
      <c r="CI27">
        <f t="shared" si="6"/>
        <v>-45.29706996012635</v>
      </c>
      <c r="CJ27">
        <f t="shared" si="6"/>
        <v>-95.270803724584312</v>
      </c>
      <c r="CK27">
        <f t="shared" si="6"/>
        <v>-145.52982288052635</v>
      </c>
      <c r="CL27">
        <f t="shared" si="6"/>
        <v>-196.06108030574512</v>
      </c>
      <c r="CM27">
        <f t="shared" si="6"/>
        <v>-246.85197336530575</v>
      </c>
      <c r="CN27">
        <f t="shared" si="6"/>
        <v>-297.89100923882017</v>
      </c>
      <c r="CO27">
        <f t="shared" si="6"/>
        <v>-349.16815415725375</v>
      </c>
      <c r="CP27">
        <f t="shared" si="6"/>
        <v>-400.67483366676447</v>
      </c>
      <c r="CQ27">
        <f t="shared" si="6"/>
        <v>-452.40365330765087</v>
      </c>
      <c r="CR27">
        <f t="shared" si="6"/>
        <v>-504.34795872200857</v>
      </c>
      <c r="CS27">
        <f t="shared" si="6"/>
        <v>-556.50137245876408</v>
      </c>
      <c r="CT27">
        <f t="shared" si="6"/>
        <v>-608.85742500811511</v>
      </c>
      <c r="CU27">
        <f t="shared" si="6"/>
        <v>-661.40934884477576</v>
      </c>
      <c r="CV27">
        <f t="shared" si="6"/>
        <v>-714.1500534099938</v>
      </c>
      <c r="CW27">
        <f t="shared" si="6"/>
        <v>-767.07224842921551</v>
      </c>
      <c r="CX27">
        <f t="shared" si="6"/>
        <v>-820.16865392958334</v>
      </c>
      <c r="CY27">
        <f t="shared" si="6"/>
        <v>-873.43222559925289</v>
      </c>
      <c r="CZ27">
        <f t="shared" ref="CZ27:DS27" si="10">CZ21+CY27</f>
        <v>-926.85633417886527</v>
      </c>
      <c r="DA27">
        <f t="shared" si="10"/>
        <v>-980.43486177044667</v>
      </c>
      <c r="DB27">
        <f t="shared" si="10"/>
        <v>-1034.1622053310466</v>
      </c>
      <c r="DC27">
        <f t="shared" si="10"/>
        <v>-1088.0332031481416</v>
      </c>
      <c r="DD27">
        <f t="shared" si="10"/>
        <v>-1142.043015821301</v>
      </c>
      <c r="DE27">
        <f t="shared" si="10"/>
        <v>-1196.1869984305131</v>
      </c>
      <c r="DF27">
        <f t="shared" si="10"/>
        <v>-1250.4605955947029</v>
      </c>
      <c r="DG27">
        <f t="shared" si="10"/>
        <v>-1304.8592790917357</v>
      </c>
      <c r="DH27">
        <f t="shared" si="10"/>
        <v>-1359.3785335011751</v>
      </c>
      <c r="DI27">
        <f t="shared" si="10"/>
        <v>-1414.0138823330326</v>
      </c>
      <c r="DJ27">
        <f t="shared" si="10"/>
        <v>-1468.7609387283098</v>
      </c>
      <c r="DK27">
        <f t="shared" si="10"/>
        <v>-1523.6154619368208</v>
      </c>
      <c r="DL27">
        <f t="shared" si="10"/>
        <v>-1578.5734031006687</v>
      </c>
      <c r="DM27">
        <f t="shared" si="10"/>
        <v>-1633.6309298414558</v>
      </c>
      <c r="DN27">
        <f t="shared" si="10"/>
        <v>-1688.7844264637654</v>
      </c>
      <c r="DO27">
        <f t="shared" si="10"/>
        <v>-1744.0304733078176</v>
      </c>
      <c r="DP27">
        <f t="shared" si="10"/>
        <v>-1799.3658132690541</v>
      </c>
      <c r="DQ27">
        <f t="shared" si="10"/>
        <v>-1854.7873151442418</v>
      </c>
      <c r="DR27">
        <f t="shared" si="10"/>
        <v>-1910.2919423941951</v>
      </c>
      <c r="DS27">
        <f t="shared" si="10"/>
        <v>-1965.876732917048</v>
      </c>
    </row>
  </sheetData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Point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2017-03-02T17:19:57Z</dcterms:created>
  <dcterms:modified xsi:type="dcterms:W3CDTF">2017-03-02T17:36:36Z</dcterms:modified>
</cp:coreProperties>
</file>